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doyin\Downloads\"/>
    </mc:Choice>
  </mc:AlternateContent>
  <bookViews>
    <workbookView xWindow="0" yWindow="0" windowWidth="14370" windowHeight="11850" activeTab="1"/>
  </bookViews>
  <sheets>
    <sheet name="spe_africa_dseats_datathon_2025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X13" i="2" l="1"/>
  <c r="D683" i="1"/>
  <c r="V4" i="2" l="1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3" i="2"/>
  <c r="W129" i="2" l="1"/>
  <c r="W49" i="2"/>
  <c r="W17" i="2"/>
  <c r="W112" i="2"/>
  <c r="W32" i="2"/>
  <c r="W8" i="2"/>
  <c r="W71" i="2"/>
  <c r="W15" i="2"/>
  <c r="W7" i="2"/>
  <c r="W137" i="2"/>
  <c r="W65" i="2"/>
  <c r="W41" i="2"/>
  <c r="W144" i="2"/>
  <c r="W72" i="2"/>
  <c r="W48" i="2"/>
  <c r="W185" i="2"/>
  <c r="W161" i="2"/>
  <c r="W81" i="2"/>
  <c r="W176" i="2"/>
  <c r="W80" i="2"/>
  <c r="W191" i="2"/>
  <c r="W189" i="2"/>
  <c r="W181" i="2"/>
  <c r="W149" i="2"/>
  <c r="W117" i="2"/>
  <c r="W109" i="2"/>
  <c r="W77" i="2"/>
  <c r="W53" i="2"/>
  <c r="W45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" i="2"/>
  <c r="S3" i="2"/>
  <c r="S4" i="2"/>
  <c r="P29" i="2"/>
  <c r="P30" i="2"/>
  <c r="P31" i="2"/>
  <c r="X31" i="2" s="1"/>
  <c r="P32" i="2"/>
  <c r="X32" i="2" s="1"/>
  <c r="P33" i="2"/>
  <c r="X33" i="2" s="1"/>
  <c r="P34" i="2"/>
  <c r="P35" i="2"/>
  <c r="P36" i="2"/>
  <c r="P37" i="2"/>
  <c r="P38" i="2"/>
  <c r="P39" i="2"/>
  <c r="X39" i="2" s="1"/>
  <c r="P40" i="2"/>
  <c r="X40" i="2" s="1"/>
  <c r="P41" i="2"/>
  <c r="X41" i="2" s="1"/>
  <c r="P42" i="2"/>
  <c r="P43" i="2"/>
  <c r="P44" i="2"/>
  <c r="P45" i="2"/>
  <c r="P46" i="2"/>
  <c r="P47" i="2"/>
  <c r="X47" i="2" s="1"/>
  <c r="P48" i="2"/>
  <c r="X48" i="2" s="1"/>
  <c r="P49" i="2"/>
  <c r="P50" i="2"/>
  <c r="P51" i="2"/>
  <c r="P52" i="2"/>
  <c r="P53" i="2"/>
  <c r="X53" i="2" s="1"/>
  <c r="P54" i="2"/>
  <c r="P55" i="2"/>
  <c r="P56" i="2"/>
  <c r="X56" i="2" s="1"/>
  <c r="P57" i="2"/>
  <c r="P58" i="2"/>
  <c r="P59" i="2"/>
  <c r="P60" i="2"/>
  <c r="P61" i="2"/>
  <c r="X61" i="2" s="1"/>
  <c r="P62" i="2"/>
  <c r="P63" i="2"/>
  <c r="X63" i="2" s="1"/>
  <c r="P64" i="2"/>
  <c r="X64" i="2" s="1"/>
  <c r="P65" i="2"/>
  <c r="P66" i="2"/>
  <c r="P67" i="2"/>
  <c r="P68" i="2"/>
  <c r="P69" i="2"/>
  <c r="X69" i="2" s="1"/>
  <c r="P70" i="2"/>
  <c r="P71" i="2"/>
  <c r="X71" i="2" s="1"/>
  <c r="P72" i="2"/>
  <c r="X72" i="2" s="1"/>
  <c r="P73" i="2"/>
  <c r="P74" i="2"/>
  <c r="P75" i="2"/>
  <c r="P76" i="2"/>
  <c r="P77" i="2"/>
  <c r="P78" i="2"/>
  <c r="P79" i="2"/>
  <c r="W79" i="2" s="1"/>
  <c r="P80" i="2"/>
  <c r="X80" i="2" s="1"/>
  <c r="P81" i="2"/>
  <c r="X81" i="2" s="1"/>
  <c r="P82" i="2"/>
  <c r="P83" i="2"/>
  <c r="P84" i="2"/>
  <c r="P85" i="2"/>
  <c r="W85" i="2" s="1"/>
  <c r="P86" i="2"/>
  <c r="P87" i="2"/>
  <c r="W87" i="2" s="1"/>
  <c r="P88" i="2"/>
  <c r="X88" i="2" s="1"/>
  <c r="P89" i="2"/>
  <c r="P90" i="2"/>
  <c r="P91" i="2"/>
  <c r="P92" i="2"/>
  <c r="P93" i="2"/>
  <c r="W93" i="2" s="1"/>
  <c r="P94" i="2"/>
  <c r="P95" i="2"/>
  <c r="X95" i="2" s="1"/>
  <c r="P96" i="2"/>
  <c r="X96" i="2" s="1"/>
  <c r="P97" i="2"/>
  <c r="X97" i="2" s="1"/>
  <c r="P98" i="2"/>
  <c r="P99" i="2"/>
  <c r="P100" i="2"/>
  <c r="P101" i="2"/>
  <c r="P102" i="2"/>
  <c r="P103" i="2"/>
  <c r="X103" i="2" s="1"/>
  <c r="P104" i="2"/>
  <c r="X104" i="2" s="1"/>
  <c r="P105" i="2"/>
  <c r="P106" i="2"/>
  <c r="P107" i="2"/>
  <c r="P108" i="2"/>
  <c r="P109" i="2"/>
  <c r="P110" i="2"/>
  <c r="P111" i="2"/>
  <c r="X111" i="2" s="1"/>
  <c r="P112" i="2"/>
  <c r="X112" i="2" s="1"/>
  <c r="P113" i="2"/>
  <c r="X113" i="2" s="1"/>
  <c r="P114" i="2"/>
  <c r="P115" i="2"/>
  <c r="P116" i="2"/>
  <c r="P117" i="2"/>
  <c r="P118" i="2"/>
  <c r="P119" i="2"/>
  <c r="X119" i="2" s="1"/>
  <c r="P120" i="2"/>
  <c r="X120" i="2" s="1"/>
  <c r="P121" i="2"/>
  <c r="X121" i="2" s="1"/>
  <c r="P122" i="2"/>
  <c r="P123" i="2"/>
  <c r="P124" i="2"/>
  <c r="P125" i="2"/>
  <c r="X125" i="2" s="1"/>
  <c r="P126" i="2"/>
  <c r="P127" i="2"/>
  <c r="X127" i="2" s="1"/>
  <c r="P128" i="2"/>
  <c r="P129" i="2"/>
  <c r="X129" i="2" s="1"/>
  <c r="P130" i="2"/>
  <c r="P131" i="2"/>
  <c r="P132" i="2"/>
  <c r="P133" i="2"/>
  <c r="X133" i="2" s="1"/>
  <c r="P134" i="2"/>
  <c r="P135" i="2"/>
  <c r="X135" i="2" s="1"/>
  <c r="P136" i="2"/>
  <c r="P137" i="2"/>
  <c r="X137" i="2" s="1"/>
  <c r="P138" i="2"/>
  <c r="P139" i="2"/>
  <c r="P140" i="2"/>
  <c r="P141" i="2"/>
  <c r="X141" i="2" s="1"/>
  <c r="P142" i="2"/>
  <c r="P143" i="2"/>
  <c r="X143" i="2" s="1"/>
  <c r="P144" i="2"/>
  <c r="P145" i="2"/>
  <c r="X145" i="2" s="1"/>
  <c r="P146" i="2"/>
  <c r="P147" i="2"/>
  <c r="P148" i="2"/>
  <c r="P149" i="2"/>
  <c r="X149" i="2" s="1"/>
  <c r="P150" i="2"/>
  <c r="P151" i="2"/>
  <c r="X151" i="2" s="1"/>
  <c r="P152" i="2"/>
  <c r="P153" i="2"/>
  <c r="X153" i="2" s="1"/>
  <c r="P154" i="2"/>
  <c r="P155" i="2"/>
  <c r="P156" i="2"/>
  <c r="P157" i="2"/>
  <c r="X157" i="2" s="1"/>
  <c r="P158" i="2"/>
  <c r="P159" i="2"/>
  <c r="X159" i="2" s="1"/>
  <c r="P160" i="2"/>
  <c r="P161" i="2"/>
  <c r="X161" i="2" s="1"/>
  <c r="P162" i="2"/>
  <c r="P163" i="2"/>
  <c r="P164" i="2"/>
  <c r="P165" i="2"/>
  <c r="X165" i="2" s="1"/>
  <c r="P166" i="2"/>
  <c r="P167" i="2"/>
  <c r="X167" i="2" s="1"/>
  <c r="P168" i="2"/>
  <c r="P169" i="2"/>
  <c r="X169" i="2" s="1"/>
  <c r="P170" i="2"/>
  <c r="P171" i="2"/>
  <c r="P172" i="2"/>
  <c r="P173" i="2"/>
  <c r="X173" i="2" s="1"/>
  <c r="P174" i="2"/>
  <c r="P175" i="2"/>
  <c r="X175" i="2" s="1"/>
  <c r="P176" i="2"/>
  <c r="P177" i="2"/>
  <c r="X177" i="2" s="1"/>
  <c r="P178" i="2"/>
  <c r="P179" i="2"/>
  <c r="P180" i="2"/>
  <c r="P181" i="2"/>
  <c r="X181" i="2" s="1"/>
  <c r="P182" i="2"/>
  <c r="P183" i="2"/>
  <c r="X183" i="2" s="1"/>
  <c r="P184" i="2"/>
  <c r="P185" i="2"/>
  <c r="X185" i="2" s="1"/>
  <c r="P186" i="2"/>
  <c r="P187" i="2"/>
  <c r="P188" i="2"/>
  <c r="P189" i="2"/>
  <c r="X189" i="2" s="1"/>
  <c r="P190" i="2"/>
  <c r="P191" i="2"/>
  <c r="X191" i="2" s="1"/>
  <c r="P192" i="2"/>
  <c r="P193" i="2"/>
  <c r="X193" i="2" s="1"/>
  <c r="P194" i="2"/>
  <c r="P195" i="2"/>
  <c r="P196" i="2"/>
  <c r="P197" i="2"/>
  <c r="X197" i="2" s="1"/>
  <c r="P198" i="2"/>
  <c r="P199" i="2"/>
  <c r="X199" i="2" s="1"/>
  <c r="P200" i="2"/>
  <c r="P201" i="2"/>
  <c r="X201" i="2" s="1"/>
  <c r="P202" i="2"/>
  <c r="P203" i="2"/>
  <c r="P204" i="2"/>
  <c r="P205" i="2"/>
  <c r="X205" i="2" s="1"/>
  <c r="P4" i="2"/>
  <c r="P5" i="2"/>
  <c r="X5" i="2" s="1"/>
  <c r="P6" i="2"/>
  <c r="P7" i="2"/>
  <c r="X7" i="2" s="1"/>
  <c r="P8" i="2"/>
  <c r="X8" i="2" s="1"/>
  <c r="P9" i="2"/>
  <c r="X9" i="2" s="1"/>
  <c r="P10" i="2"/>
  <c r="P11" i="2"/>
  <c r="P12" i="2"/>
  <c r="P13" i="2"/>
  <c r="P14" i="2"/>
  <c r="P15" i="2"/>
  <c r="P16" i="2"/>
  <c r="X16" i="2" s="1"/>
  <c r="P17" i="2"/>
  <c r="X17" i="2" s="1"/>
  <c r="P18" i="2"/>
  <c r="P19" i="2"/>
  <c r="P20" i="2"/>
  <c r="P21" i="2"/>
  <c r="X21" i="2" s="1"/>
  <c r="P22" i="2"/>
  <c r="P23" i="2"/>
  <c r="W23" i="2" s="1"/>
  <c r="P24" i="2"/>
  <c r="X24" i="2" s="1"/>
  <c r="P25" i="2"/>
  <c r="X25" i="2" s="1"/>
  <c r="P26" i="2"/>
  <c r="P27" i="2"/>
  <c r="P28" i="2"/>
  <c r="P3" i="2"/>
  <c r="X202" i="2" l="1"/>
  <c r="W202" i="2"/>
  <c r="X194" i="2"/>
  <c r="W194" i="2"/>
  <c r="X186" i="2"/>
  <c r="W186" i="2"/>
  <c r="X178" i="2"/>
  <c r="W178" i="2"/>
  <c r="X170" i="2"/>
  <c r="W170" i="2"/>
  <c r="X162" i="2"/>
  <c r="W162" i="2"/>
  <c r="X154" i="2"/>
  <c r="W154" i="2"/>
  <c r="X146" i="2"/>
  <c r="W146" i="2"/>
  <c r="X138" i="2"/>
  <c r="W138" i="2"/>
  <c r="X130" i="2"/>
  <c r="W130" i="2"/>
  <c r="X122" i="2"/>
  <c r="W122" i="2"/>
  <c r="X114" i="2"/>
  <c r="W114" i="2"/>
  <c r="X106" i="2"/>
  <c r="W106" i="2"/>
  <c r="X98" i="2"/>
  <c r="W98" i="2"/>
  <c r="X90" i="2"/>
  <c r="W90" i="2"/>
  <c r="X82" i="2"/>
  <c r="W82" i="2"/>
  <c r="X74" i="2"/>
  <c r="W74" i="2"/>
  <c r="X66" i="2"/>
  <c r="W66" i="2"/>
  <c r="X58" i="2"/>
  <c r="W58" i="2"/>
  <c r="X50" i="2"/>
  <c r="W50" i="2"/>
  <c r="X42" i="2"/>
  <c r="W42" i="2"/>
  <c r="X34" i="2"/>
  <c r="W34" i="2"/>
  <c r="W16" i="2"/>
  <c r="Q16" i="2"/>
  <c r="X15" i="2"/>
  <c r="Q106" i="2"/>
  <c r="X105" i="2"/>
  <c r="Q90" i="2"/>
  <c r="X89" i="2"/>
  <c r="Q74" i="2"/>
  <c r="X73" i="2"/>
  <c r="Q66" i="2"/>
  <c r="X65" i="2"/>
  <c r="Q58" i="2"/>
  <c r="X57" i="2"/>
  <c r="Q50" i="2"/>
  <c r="X49" i="2"/>
  <c r="W61" i="2"/>
  <c r="W125" i="2"/>
  <c r="W197" i="2"/>
  <c r="W40" i="2"/>
  <c r="W33" i="2"/>
  <c r="W141" i="2"/>
  <c r="W96" i="2"/>
  <c r="W89" i="2"/>
  <c r="W56" i="2"/>
  <c r="W73" i="2"/>
  <c r="W9" i="2"/>
  <c r="Q24" i="2"/>
  <c r="X23" i="2"/>
  <c r="R24" i="2"/>
  <c r="X22" i="2"/>
  <c r="W22" i="2"/>
  <c r="X14" i="2"/>
  <c r="W14" i="2"/>
  <c r="R8" i="2"/>
  <c r="X6" i="2"/>
  <c r="W6" i="2"/>
  <c r="R202" i="2"/>
  <c r="X200" i="2"/>
  <c r="R194" i="2"/>
  <c r="X192" i="2"/>
  <c r="R186" i="2"/>
  <c r="X184" i="2"/>
  <c r="R178" i="2"/>
  <c r="X176" i="2"/>
  <c r="R170" i="2"/>
  <c r="X168" i="2"/>
  <c r="R162" i="2"/>
  <c r="X160" i="2"/>
  <c r="R154" i="2"/>
  <c r="X152" i="2"/>
  <c r="R146" i="2"/>
  <c r="X144" i="2"/>
  <c r="R138" i="2"/>
  <c r="X136" i="2"/>
  <c r="R130" i="2"/>
  <c r="X128" i="2"/>
  <c r="W5" i="2"/>
  <c r="W69" i="2"/>
  <c r="W133" i="2"/>
  <c r="W205" i="2"/>
  <c r="W64" i="2"/>
  <c r="W57" i="2"/>
  <c r="W127" i="2"/>
  <c r="W120" i="2"/>
  <c r="W113" i="2"/>
  <c r="W31" i="2"/>
  <c r="W95" i="2"/>
  <c r="W88" i="2"/>
  <c r="W105" i="2"/>
  <c r="X147" i="2"/>
  <c r="W147" i="2"/>
  <c r="X59" i="2"/>
  <c r="W59" i="2"/>
  <c r="X187" i="2"/>
  <c r="W187" i="2"/>
  <c r="X163" i="2"/>
  <c r="W163" i="2"/>
  <c r="X131" i="2"/>
  <c r="W131" i="2"/>
  <c r="X107" i="2"/>
  <c r="W107" i="2"/>
  <c r="X83" i="2"/>
  <c r="W83" i="2"/>
  <c r="X51" i="2"/>
  <c r="W51" i="2"/>
  <c r="X3" i="2"/>
  <c r="W3" i="2"/>
  <c r="R30" i="2"/>
  <c r="X28" i="2"/>
  <c r="W28" i="2"/>
  <c r="X20" i="2"/>
  <c r="W20" i="2"/>
  <c r="X12" i="2"/>
  <c r="W12" i="2"/>
  <c r="R4" i="2"/>
  <c r="X4" i="2"/>
  <c r="W4" i="2"/>
  <c r="X198" i="2"/>
  <c r="W198" i="2"/>
  <c r="X190" i="2"/>
  <c r="W190" i="2"/>
  <c r="X182" i="2"/>
  <c r="W182" i="2"/>
  <c r="X174" i="2"/>
  <c r="W174" i="2"/>
  <c r="X166" i="2"/>
  <c r="W166" i="2"/>
  <c r="X158" i="2"/>
  <c r="W158" i="2"/>
  <c r="X150" i="2"/>
  <c r="W150" i="2"/>
  <c r="X142" i="2"/>
  <c r="W142" i="2"/>
  <c r="X134" i="2"/>
  <c r="W134" i="2"/>
  <c r="X126" i="2"/>
  <c r="W126" i="2"/>
  <c r="X118" i="2"/>
  <c r="W118" i="2"/>
  <c r="X110" i="2"/>
  <c r="W110" i="2"/>
  <c r="X102" i="2"/>
  <c r="W102" i="2"/>
  <c r="X94" i="2"/>
  <c r="W94" i="2"/>
  <c r="X86" i="2"/>
  <c r="W86" i="2"/>
  <c r="X78" i="2"/>
  <c r="W78" i="2"/>
  <c r="X70" i="2"/>
  <c r="W70" i="2"/>
  <c r="X62" i="2"/>
  <c r="W62" i="2"/>
  <c r="X54" i="2"/>
  <c r="W54" i="2"/>
  <c r="X46" i="2"/>
  <c r="W46" i="2"/>
  <c r="X38" i="2"/>
  <c r="W38" i="2"/>
  <c r="X30" i="2"/>
  <c r="W30" i="2"/>
  <c r="T202" i="2"/>
  <c r="T194" i="2"/>
  <c r="T186" i="2"/>
  <c r="T178" i="2"/>
  <c r="T170" i="2"/>
  <c r="T162" i="2"/>
  <c r="T154" i="2"/>
  <c r="T146" i="2"/>
  <c r="T138" i="2"/>
  <c r="T130" i="2"/>
  <c r="T122" i="2"/>
  <c r="T114" i="2"/>
  <c r="T106" i="2"/>
  <c r="T98" i="2"/>
  <c r="T90" i="2"/>
  <c r="T82" i="2"/>
  <c r="T74" i="2"/>
  <c r="T66" i="2"/>
  <c r="W21" i="2"/>
  <c r="W157" i="2"/>
  <c r="W135" i="2"/>
  <c r="W104" i="2"/>
  <c r="W97" i="2"/>
  <c r="W183" i="2"/>
  <c r="W168" i="2"/>
  <c r="W169" i="2"/>
  <c r="W47" i="2"/>
  <c r="W119" i="2"/>
  <c r="W136" i="2"/>
  <c r="W153" i="2"/>
  <c r="X203" i="2"/>
  <c r="W203" i="2"/>
  <c r="X179" i="2"/>
  <c r="W179" i="2"/>
  <c r="X155" i="2"/>
  <c r="W155" i="2"/>
  <c r="X123" i="2"/>
  <c r="W123" i="2"/>
  <c r="X99" i="2"/>
  <c r="W99" i="2"/>
  <c r="X67" i="2"/>
  <c r="W67" i="2"/>
  <c r="X35" i="2"/>
  <c r="W35" i="2"/>
  <c r="T87" i="2"/>
  <c r="X87" i="2"/>
  <c r="T79" i="2"/>
  <c r="X79" i="2"/>
  <c r="T55" i="2"/>
  <c r="X55" i="2"/>
  <c r="W13" i="2"/>
  <c r="W151" i="2"/>
  <c r="W39" i="2"/>
  <c r="W103" i="2"/>
  <c r="R29" i="2"/>
  <c r="X27" i="2"/>
  <c r="W27" i="2"/>
  <c r="Q102" i="2"/>
  <c r="X101" i="2"/>
  <c r="Q86" i="2"/>
  <c r="X85" i="2"/>
  <c r="Q46" i="2"/>
  <c r="X45" i="2"/>
  <c r="Q38" i="2"/>
  <c r="X37" i="2"/>
  <c r="Q30" i="2"/>
  <c r="X29" i="2"/>
  <c r="W29" i="2"/>
  <c r="W165" i="2"/>
  <c r="W159" i="2"/>
  <c r="W128" i="2"/>
  <c r="W121" i="2"/>
  <c r="W199" i="2"/>
  <c r="W192" i="2"/>
  <c r="W193" i="2"/>
  <c r="W55" i="2"/>
  <c r="W143" i="2"/>
  <c r="W160" i="2"/>
  <c r="W177" i="2"/>
  <c r="X195" i="2"/>
  <c r="W195" i="2"/>
  <c r="X171" i="2"/>
  <c r="W171" i="2"/>
  <c r="X139" i="2"/>
  <c r="W139" i="2"/>
  <c r="X115" i="2"/>
  <c r="W115" i="2"/>
  <c r="X91" i="2"/>
  <c r="W91" i="2"/>
  <c r="X75" i="2"/>
  <c r="W75" i="2"/>
  <c r="X43" i="2"/>
  <c r="W43" i="2"/>
  <c r="W111" i="2"/>
  <c r="X19" i="2"/>
  <c r="W19" i="2"/>
  <c r="X11" i="2"/>
  <c r="W11" i="2"/>
  <c r="Q118" i="2"/>
  <c r="X117" i="2"/>
  <c r="Q110" i="2"/>
  <c r="X109" i="2"/>
  <c r="Q94" i="2"/>
  <c r="X93" i="2"/>
  <c r="Q78" i="2"/>
  <c r="X77" i="2"/>
  <c r="X26" i="2"/>
  <c r="W26" i="2"/>
  <c r="X18" i="2"/>
  <c r="W18" i="2"/>
  <c r="X10" i="2"/>
  <c r="W10" i="2"/>
  <c r="X204" i="2"/>
  <c r="W204" i="2"/>
  <c r="X196" i="2"/>
  <c r="W196" i="2"/>
  <c r="X188" i="2"/>
  <c r="W188" i="2"/>
  <c r="X180" i="2"/>
  <c r="W180" i="2"/>
  <c r="X172" i="2"/>
  <c r="W172" i="2"/>
  <c r="X164" i="2"/>
  <c r="W164" i="2"/>
  <c r="X156" i="2"/>
  <c r="W156" i="2"/>
  <c r="X148" i="2"/>
  <c r="W148" i="2"/>
  <c r="X140" i="2"/>
  <c r="W140" i="2"/>
  <c r="X132" i="2"/>
  <c r="W132" i="2"/>
  <c r="X124" i="2"/>
  <c r="W124" i="2"/>
  <c r="Q116" i="2"/>
  <c r="X116" i="2"/>
  <c r="W116" i="2"/>
  <c r="X108" i="2"/>
  <c r="W108" i="2"/>
  <c r="X100" i="2"/>
  <c r="W100" i="2"/>
  <c r="R92" i="2"/>
  <c r="X92" i="2"/>
  <c r="W92" i="2"/>
  <c r="R84" i="2"/>
  <c r="X84" i="2"/>
  <c r="W84" i="2"/>
  <c r="X76" i="2"/>
  <c r="W76" i="2"/>
  <c r="X68" i="2"/>
  <c r="W68" i="2"/>
  <c r="X60" i="2"/>
  <c r="W60" i="2"/>
  <c r="X52" i="2"/>
  <c r="W52" i="2"/>
  <c r="X44" i="2"/>
  <c r="W44" i="2"/>
  <c r="T36" i="2"/>
  <c r="X36" i="2"/>
  <c r="W36" i="2"/>
  <c r="W37" i="2"/>
  <c r="W101" i="2"/>
  <c r="W173" i="2"/>
  <c r="W167" i="2"/>
  <c r="W152" i="2"/>
  <c r="W145" i="2"/>
  <c r="W24" i="2"/>
  <c r="W25" i="2"/>
  <c r="W184" i="2"/>
  <c r="W63" i="2"/>
  <c r="W175" i="2"/>
  <c r="W200" i="2"/>
  <c r="W201" i="2"/>
  <c r="R5" i="2"/>
  <c r="Q47" i="2"/>
  <c r="Q39" i="2"/>
  <c r="Q31" i="2"/>
  <c r="T28" i="2"/>
  <c r="T20" i="2"/>
  <c r="T12" i="2"/>
  <c r="T7" i="2"/>
  <c r="T27" i="2"/>
  <c r="T19" i="2"/>
  <c r="T11" i="2"/>
  <c r="T58" i="2"/>
  <c r="Q27" i="2"/>
  <c r="Q189" i="2"/>
  <c r="Q165" i="2"/>
  <c r="Q141" i="2"/>
  <c r="Q125" i="2"/>
  <c r="Q109" i="2"/>
  <c r="Q101" i="2"/>
  <c r="Q77" i="2"/>
  <c r="Q69" i="2"/>
  <c r="Q61" i="2"/>
  <c r="Q53" i="2"/>
  <c r="Q45" i="2"/>
  <c r="R12" i="2"/>
  <c r="Q197" i="2"/>
  <c r="Q173" i="2"/>
  <c r="Q157" i="2"/>
  <c r="Q133" i="2"/>
  <c r="T4" i="2"/>
  <c r="T200" i="2"/>
  <c r="T192" i="2"/>
  <c r="T184" i="2"/>
  <c r="T176" i="2"/>
  <c r="T168" i="2"/>
  <c r="T160" i="2"/>
  <c r="T152" i="2"/>
  <c r="T144" i="2"/>
  <c r="T136" i="2"/>
  <c r="T128" i="2"/>
  <c r="T120" i="2"/>
  <c r="T112" i="2"/>
  <c r="T104" i="2"/>
  <c r="T96" i="2"/>
  <c r="T88" i="2"/>
  <c r="T80" i="2"/>
  <c r="T72" i="2"/>
  <c r="T64" i="2"/>
  <c r="T56" i="2"/>
  <c r="T48" i="2"/>
  <c r="T40" i="2"/>
  <c r="T32" i="2"/>
  <c r="T24" i="2"/>
  <c r="T16" i="2"/>
  <c r="T8" i="2"/>
  <c r="Q19" i="2"/>
  <c r="Q205" i="2"/>
  <c r="Q181" i="2"/>
  <c r="Q149" i="2"/>
  <c r="Q51" i="2"/>
  <c r="T15" i="2"/>
  <c r="R19" i="2"/>
  <c r="R205" i="2"/>
  <c r="R181" i="2"/>
  <c r="R165" i="2"/>
  <c r="R141" i="2"/>
  <c r="R125" i="2"/>
  <c r="R109" i="2"/>
  <c r="R93" i="2"/>
  <c r="R69" i="2"/>
  <c r="R45" i="2"/>
  <c r="T50" i="2"/>
  <c r="T42" i="2"/>
  <c r="T34" i="2"/>
  <c r="T26" i="2"/>
  <c r="T18" i="2"/>
  <c r="T10" i="2"/>
  <c r="T23" i="2"/>
  <c r="R197" i="2"/>
  <c r="R189" i="2"/>
  <c r="R173" i="2"/>
  <c r="R157" i="2"/>
  <c r="R149" i="2"/>
  <c r="R133" i="2"/>
  <c r="R117" i="2"/>
  <c r="R101" i="2"/>
  <c r="R85" i="2"/>
  <c r="R77" i="2"/>
  <c r="R61" i="2"/>
  <c r="R53" i="2"/>
  <c r="R37" i="2"/>
  <c r="Q67" i="2"/>
  <c r="Q59" i="2"/>
  <c r="R44" i="2"/>
  <c r="R36" i="2"/>
  <c r="T201" i="2"/>
  <c r="T193" i="2"/>
  <c r="T185" i="2"/>
  <c r="T177" i="2"/>
  <c r="T169" i="2"/>
  <c r="T161" i="2"/>
  <c r="T153" i="2"/>
  <c r="T145" i="2"/>
  <c r="T137" i="2"/>
  <c r="T129" i="2"/>
  <c r="T121" i="2"/>
  <c r="T113" i="2"/>
  <c r="T105" i="2"/>
  <c r="T97" i="2"/>
  <c r="T89" i="2"/>
  <c r="T81" i="2"/>
  <c r="T73" i="2"/>
  <c r="T65" i="2"/>
  <c r="T57" i="2"/>
  <c r="T49" i="2"/>
  <c r="T41" i="2"/>
  <c r="T33" i="2"/>
  <c r="T25" i="2"/>
  <c r="T17" i="2"/>
  <c r="T9" i="2"/>
  <c r="Q15" i="2"/>
  <c r="Q121" i="2"/>
  <c r="Q113" i="2"/>
  <c r="Q105" i="2"/>
  <c r="Q97" i="2"/>
  <c r="Q89" i="2"/>
  <c r="Q81" i="2"/>
  <c r="R74" i="2"/>
  <c r="R66" i="2"/>
  <c r="R58" i="2"/>
  <c r="R50" i="2"/>
  <c r="Q41" i="2"/>
  <c r="Q33" i="2"/>
  <c r="T198" i="2"/>
  <c r="T190" i="2"/>
  <c r="T182" i="2"/>
  <c r="T174" i="2"/>
  <c r="T166" i="2"/>
  <c r="T158" i="2"/>
  <c r="T150" i="2"/>
  <c r="T142" i="2"/>
  <c r="T134" i="2"/>
  <c r="T126" i="2"/>
  <c r="T118" i="2"/>
  <c r="T110" i="2"/>
  <c r="T102" i="2"/>
  <c r="T94" i="2"/>
  <c r="T86" i="2"/>
  <c r="T78" i="2"/>
  <c r="T70" i="2"/>
  <c r="T62" i="2"/>
  <c r="T54" i="2"/>
  <c r="T46" i="2"/>
  <c r="T38" i="2"/>
  <c r="T30" i="2"/>
  <c r="T22" i="2"/>
  <c r="T14" i="2"/>
  <c r="T6" i="2"/>
  <c r="R23" i="2"/>
  <c r="R7" i="2"/>
  <c r="R73" i="2"/>
  <c r="R65" i="2"/>
  <c r="T205" i="2"/>
  <c r="T197" i="2"/>
  <c r="T189" i="2"/>
  <c r="T181" i="2"/>
  <c r="T173" i="2"/>
  <c r="T165" i="2"/>
  <c r="T157" i="2"/>
  <c r="T149" i="2"/>
  <c r="T141" i="2"/>
  <c r="T133" i="2"/>
  <c r="T125" i="2"/>
  <c r="T117" i="2"/>
  <c r="T109" i="2"/>
  <c r="T101" i="2"/>
  <c r="T93" i="2"/>
  <c r="T85" i="2"/>
  <c r="T77" i="2"/>
  <c r="T69" i="2"/>
  <c r="T61" i="2"/>
  <c r="T53" i="2"/>
  <c r="T45" i="2"/>
  <c r="T37" i="2"/>
  <c r="T29" i="2"/>
  <c r="T21" i="2"/>
  <c r="T13" i="2"/>
  <c r="T5" i="2"/>
  <c r="Q37" i="2"/>
  <c r="R188" i="2"/>
  <c r="T196" i="2"/>
  <c r="T180" i="2"/>
  <c r="T164" i="2"/>
  <c r="T148" i="2"/>
  <c r="T124" i="2"/>
  <c r="T108" i="2"/>
  <c r="T100" i="2"/>
  <c r="T84" i="2"/>
  <c r="T76" i="2"/>
  <c r="T60" i="2"/>
  <c r="T52" i="2"/>
  <c r="Q26" i="2"/>
  <c r="Q10" i="2"/>
  <c r="Q49" i="2"/>
  <c r="R116" i="2"/>
  <c r="T195" i="2"/>
  <c r="T179" i="2"/>
  <c r="T163" i="2"/>
  <c r="T147" i="2"/>
  <c r="T131" i="2"/>
  <c r="T123" i="2"/>
  <c r="T107" i="2"/>
  <c r="T91" i="2"/>
  <c r="T75" i="2"/>
  <c r="T67" i="2"/>
  <c r="T51" i="2"/>
  <c r="T35" i="2"/>
  <c r="Q25" i="2"/>
  <c r="Q17" i="2"/>
  <c r="R10" i="2"/>
  <c r="Q203" i="2"/>
  <c r="Q195" i="2"/>
  <c r="Q187" i="2"/>
  <c r="Q179" i="2"/>
  <c r="Q171" i="2"/>
  <c r="Q163" i="2"/>
  <c r="Q155" i="2"/>
  <c r="Q147" i="2"/>
  <c r="Q139" i="2"/>
  <c r="Q131" i="2"/>
  <c r="Q123" i="2"/>
  <c r="Q115" i="2"/>
  <c r="Q107" i="2"/>
  <c r="Q99" i="2"/>
  <c r="Q91" i="2"/>
  <c r="Q83" i="2"/>
  <c r="Q75" i="2"/>
  <c r="Q35" i="2"/>
  <c r="Q93" i="2"/>
  <c r="R172" i="2"/>
  <c r="R108" i="2"/>
  <c r="Q11" i="2"/>
  <c r="R60" i="2"/>
  <c r="T204" i="2"/>
  <c r="T188" i="2"/>
  <c r="T172" i="2"/>
  <c r="T156" i="2"/>
  <c r="T140" i="2"/>
  <c r="T132" i="2"/>
  <c r="T116" i="2"/>
  <c r="T92" i="2"/>
  <c r="T68" i="2"/>
  <c r="T44" i="2"/>
  <c r="Q9" i="2"/>
  <c r="Q36" i="2"/>
  <c r="Q100" i="2"/>
  <c r="R180" i="2"/>
  <c r="R52" i="2"/>
  <c r="R11" i="2"/>
  <c r="T203" i="2"/>
  <c r="T187" i="2"/>
  <c r="T171" i="2"/>
  <c r="T155" i="2"/>
  <c r="T139" i="2"/>
  <c r="T115" i="2"/>
  <c r="T99" i="2"/>
  <c r="T83" i="2"/>
  <c r="T59" i="2"/>
  <c r="T43" i="2"/>
  <c r="R25" i="2"/>
  <c r="R9" i="2"/>
  <c r="Q201" i="2"/>
  <c r="Q193" i="2"/>
  <c r="Q185" i="2"/>
  <c r="Q177" i="2"/>
  <c r="Q169" i="2"/>
  <c r="Q161" i="2"/>
  <c r="Q153" i="2"/>
  <c r="Q145" i="2"/>
  <c r="Q137" i="2"/>
  <c r="Q129" i="2"/>
  <c r="R123" i="2"/>
  <c r="R115" i="2"/>
  <c r="R99" i="2"/>
  <c r="R83" i="2"/>
  <c r="R43" i="2"/>
  <c r="R35" i="2"/>
  <c r="Q18" i="2"/>
  <c r="Q73" i="2"/>
  <c r="Q76" i="2"/>
  <c r="Q92" i="2"/>
  <c r="R164" i="2"/>
  <c r="R100" i="2"/>
  <c r="Q117" i="2"/>
  <c r="Q85" i="2"/>
  <c r="R156" i="2"/>
  <c r="R28" i="2"/>
  <c r="R124" i="2"/>
  <c r="Q14" i="2"/>
  <c r="Q200" i="2"/>
  <c r="Q176" i="2"/>
  <c r="Q160" i="2"/>
  <c r="Q144" i="2"/>
  <c r="Q120" i="2"/>
  <c r="T71" i="2"/>
  <c r="T63" i="2"/>
  <c r="T47" i="2"/>
  <c r="T39" i="2"/>
  <c r="R22" i="2"/>
  <c r="R14" i="2"/>
  <c r="R198" i="2"/>
  <c r="R190" i="2"/>
  <c r="R182" i="2"/>
  <c r="R174" i="2"/>
  <c r="R166" i="2"/>
  <c r="R158" i="2"/>
  <c r="R150" i="2"/>
  <c r="R142" i="2"/>
  <c r="R134" i="2"/>
  <c r="R126" i="2"/>
  <c r="R118" i="2"/>
  <c r="Q111" i="2"/>
  <c r="Q103" i="2"/>
  <c r="R94" i="2"/>
  <c r="Q87" i="2"/>
  <c r="Q79" i="2"/>
  <c r="R70" i="2"/>
  <c r="R62" i="2"/>
  <c r="R54" i="2"/>
  <c r="R46" i="2"/>
  <c r="R38" i="2"/>
  <c r="R32" i="2"/>
  <c r="Q44" i="2"/>
  <c r="R204" i="2"/>
  <c r="R140" i="2"/>
  <c r="R76" i="2"/>
  <c r="R20" i="2"/>
  <c r="Q192" i="2"/>
  <c r="Q184" i="2"/>
  <c r="Q168" i="2"/>
  <c r="Q152" i="2"/>
  <c r="Q136" i="2"/>
  <c r="Q128" i="2"/>
  <c r="Q112" i="2"/>
  <c r="Q104" i="2"/>
  <c r="Q96" i="2"/>
  <c r="Q88" i="2"/>
  <c r="Q80" i="2"/>
  <c r="Q56" i="2"/>
  <c r="Q65" i="2"/>
  <c r="Q84" i="2"/>
  <c r="R148" i="2"/>
  <c r="R27" i="2"/>
  <c r="T199" i="2"/>
  <c r="T191" i="2"/>
  <c r="T183" i="2"/>
  <c r="T175" i="2"/>
  <c r="T167" i="2"/>
  <c r="T159" i="2"/>
  <c r="T151" i="2"/>
  <c r="T143" i="2"/>
  <c r="T135" i="2"/>
  <c r="T127" i="2"/>
  <c r="T119" i="2"/>
  <c r="T111" i="2"/>
  <c r="T103" i="2"/>
  <c r="T95" i="2"/>
  <c r="T31" i="2"/>
  <c r="R21" i="2"/>
  <c r="R13" i="2"/>
  <c r="R199" i="2"/>
  <c r="R191" i="2"/>
  <c r="R183" i="2"/>
  <c r="R175" i="2"/>
  <c r="R167" i="2"/>
  <c r="R159" i="2"/>
  <c r="R151" i="2"/>
  <c r="R143" i="2"/>
  <c r="R135" i="2"/>
  <c r="R127" i="2"/>
  <c r="R71" i="2"/>
  <c r="R63" i="2"/>
  <c r="R55" i="2"/>
  <c r="R31" i="2"/>
  <c r="Q43" i="2"/>
  <c r="Q57" i="2"/>
  <c r="Q108" i="2"/>
  <c r="R196" i="2"/>
  <c r="R132" i="2"/>
  <c r="R68" i="2"/>
  <c r="Q199" i="2"/>
  <c r="Q167" i="2"/>
  <c r="Q127" i="2"/>
  <c r="Q23" i="2"/>
  <c r="Q72" i="2"/>
  <c r="Q48" i="2"/>
  <c r="Q174" i="2"/>
  <c r="Q142" i="2"/>
  <c r="R187" i="2"/>
  <c r="R147" i="2"/>
  <c r="R107" i="2"/>
  <c r="Q7" i="2"/>
  <c r="Q22" i="2"/>
  <c r="Q28" i="2"/>
  <c r="Q71" i="2"/>
  <c r="Q63" i="2"/>
  <c r="Q55" i="2"/>
  <c r="R122" i="2"/>
  <c r="R114" i="2"/>
  <c r="R106" i="2"/>
  <c r="R98" i="2"/>
  <c r="R90" i="2"/>
  <c r="R82" i="2"/>
  <c r="R42" i="2"/>
  <c r="R34" i="2"/>
  <c r="R26" i="2"/>
  <c r="R18" i="2"/>
  <c r="Q183" i="2"/>
  <c r="Q159" i="2"/>
  <c r="Q135" i="2"/>
  <c r="Q8" i="2"/>
  <c r="Q29" i="2"/>
  <c r="Q64" i="2"/>
  <c r="Q182" i="2"/>
  <c r="Q150" i="2"/>
  <c r="Q126" i="2"/>
  <c r="R179" i="2"/>
  <c r="R155" i="2"/>
  <c r="R131" i="2"/>
  <c r="R91" i="2"/>
  <c r="Q3" i="2"/>
  <c r="Q6" i="2"/>
  <c r="Q21" i="2"/>
  <c r="Q42" i="2"/>
  <c r="Q34" i="2"/>
  <c r="Q70" i="2"/>
  <c r="Q62" i="2"/>
  <c r="Q54" i="2"/>
  <c r="Q82" i="2"/>
  <c r="Q122" i="2"/>
  <c r="Q114" i="2"/>
  <c r="Q98" i="2"/>
  <c r="Q204" i="2"/>
  <c r="Q196" i="2"/>
  <c r="Q188" i="2"/>
  <c r="Q180" i="2"/>
  <c r="Q172" i="2"/>
  <c r="Q164" i="2"/>
  <c r="Q156" i="2"/>
  <c r="Q148" i="2"/>
  <c r="Q140" i="2"/>
  <c r="Q132" i="2"/>
  <c r="Q124" i="2"/>
  <c r="R201" i="2"/>
  <c r="R193" i="2"/>
  <c r="R185" i="2"/>
  <c r="R177" i="2"/>
  <c r="R169" i="2"/>
  <c r="R161" i="2"/>
  <c r="R153" i="2"/>
  <c r="R145" i="2"/>
  <c r="R137" i="2"/>
  <c r="R129" i="2"/>
  <c r="R121" i="2"/>
  <c r="R113" i="2"/>
  <c r="R105" i="2"/>
  <c r="R97" i="2"/>
  <c r="R89" i="2"/>
  <c r="R81" i="2"/>
  <c r="R57" i="2"/>
  <c r="R49" i="2"/>
  <c r="R41" i="2"/>
  <c r="R33" i="2"/>
  <c r="R17" i="2"/>
  <c r="Q175" i="2"/>
  <c r="Q143" i="2"/>
  <c r="Q198" i="2"/>
  <c r="Q158" i="2"/>
  <c r="R203" i="2"/>
  <c r="R163" i="2"/>
  <c r="R75" i="2"/>
  <c r="R59" i="2"/>
  <c r="Q13" i="2"/>
  <c r="Q5" i="2"/>
  <c r="Q20" i="2"/>
  <c r="R200" i="2"/>
  <c r="R192" i="2"/>
  <c r="R184" i="2"/>
  <c r="R176" i="2"/>
  <c r="R168" i="2"/>
  <c r="R160" i="2"/>
  <c r="R152" i="2"/>
  <c r="R144" i="2"/>
  <c r="R136" i="2"/>
  <c r="R128" i="2"/>
  <c r="R120" i="2"/>
  <c r="R112" i="2"/>
  <c r="R104" i="2"/>
  <c r="R96" i="2"/>
  <c r="R88" i="2"/>
  <c r="R80" i="2"/>
  <c r="R72" i="2"/>
  <c r="R64" i="2"/>
  <c r="R56" i="2"/>
  <c r="R48" i="2"/>
  <c r="R40" i="2"/>
  <c r="R16" i="2"/>
  <c r="Q191" i="2"/>
  <c r="Q151" i="2"/>
  <c r="Q190" i="2"/>
  <c r="Q166" i="2"/>
  <c r="Q134" i="2"/>
  <c r="R195" i="2"/>
  <c r="R171" i="2"/>
  <c r="R139" i="2"/>
  <c r="R67" i="2"/>
  <c r="R51" i="2"/>
  <c r="Q12" i="2"/>
  <c r="Q4" i="2"/>
  <c r="Q40" i="2"/>
  <c r="Q32" i="2"/>
  <c r="Q68" i="2"/>
  <c r="Q60" i="2"/>
  <c r="Q52" i="2"/>
  <c r="Q202" i="2"/>
  <c r="Q194" i="2"/>
  <c r="Q186" i="2"/>
  <c r="Q178" i="2"/>
  <c r="Q170" i="2"/>
  <c r="Q162" i="2"/>
  <c r="Q154" i="2"/>
  <c r="Q146" i="2"/>
  <c r="Q138" i="2"/>
  <c r="Q130" i="2"/>
  <c r="R119" i="2"/>
  <c r="R111" i="2"/>
  <c r="R103" i="2"/>
  <c r="R95" i="2"/>
  <c r="R87" i="2"/>
  <c r="R79" i="2"/>
  <c r="R47" i="2"/>
  <c r="R39" i="2"/>
  <c r="R15" i="2"/>
  <c r="Q119" i="2"/>
  <c r="Q95" i="2"/>
  <c r="R110" i="2"/>
  <c r="R102" i="2"/>
  <c r="R86" i="2"/>
  <c r="R78" i="2"/>
  <c r="R6" i="2"/>
</calcChain>
</file>

<file path=xl/sharedStrings.xml><?xml version="1.0" encoding="utf-8"?>
<sst xmlns="http://schemas.openxmlformats.org/spreadsheetml/2006/main" count="8194" uniqueCount="42">
  <si>
    <t>PROD_DATE</t>
  </si>
  <si>
    <t>WELL_NAME</t>
  </si>
  <si>
    <t>ON_STREAM_HRS</t>
  </si>
  <si>
    <t>BOTTOMHOLE_FLOWING_PRESSURE (PSI)</t>
  </si>
  <si>
    <t>DOWNHOLE_TEMPERATURE (deg F)</t>
  </si>
  <si>
    <t>ANNULUS_PRESS (PSI)</t>
  </si>
  <si>
    <t>CHOKE_SIZE (%)</t>
  </si>
  <si>
    <t>WELL_HEAD_PRESSURE (PSI)</t>
  </si>
  <si>
    <t>WELL_HEAD_TEMPERATURE (deg F)</t>
  </si>
  <si>
    <t>CUMULATIVE_OIL_PROD (STB)</t>
  </si>
  <si>
    <t>CUMULATIVE_FORMATION_GAS_PROD (MSCF)</t>
  </si>
  <si>
    <t>CUMULATIVE_TOTAL_GAS_PROD (MSCF)</t>
  </si>
  <si>
    <t>CUMULATIVE_WATER_PROD (BBL)</t>
  </si>
  <si>
    <t>Well_#1</t>
  </si>
  <si>
    <t>Well_#2</t>
  </si>
  <si>
    <t>Well_#3</t>
  </si>
  <si>
    <t>Well_#4</t>
  </si>
  <si>
    <t>Well_#5</t>
  </si>
  <si>
    <t>Well_#6</t>
  </si>
  <si>
    <t>Well_#7</t>
  </si>
  <si>
    <t>Well_#8</t>
  </si>
  <si>
    <t>Well_#9</t>
  </si>
  <si>
    <t>Well_#10</t>
  </si>
  <si>
    <t>Well_#11</t>
  </si>
  <si>
    <t>Well_#12</t>
  </si>
  <si>
    <t>Well_#13</t>
  </si>
  <si>
    <t>Well_#14</t>
  </si>
  <si>
    <t>Well_#15</t>
  </si>
  <si>
    <t>Well_#16</t>
  </si>
  <si>
    <t>Well_#17</t>
  </si>
  <si>
    <t>Well_#18</t>
  </si>
  <si>
    <t>Well_#19</t>
  </si>
  <si>
    <t>Well_#20</t>
  </si>
  <si>
    <t>rate drop</t>
  </si>
  <si>
    <t>rate drop over two days</t>
  </si>
  <si>
    <t xml:space="preserve"> oil daily production (stb/day)</t>
  </si>
  <si>
    <t>water cut</t>
  </si>
  <si>
    <t>productivity index</t>
  </si>
  <si>
    <t>Solution Gas Oil Ratio</t>
  </si>
  <si>
    <t>Gas oil ratio (scf/stb)</t>
  </si>
  <si>
    <t>Gas daily production ( mscf/day)</t>
  </si>
  <si>
    <t>daily water production (bbls)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</si>
</sst>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3" fontId="0" fillId="33" borderId="0" xfId="0" applyNumberFormat="1" applyFill="1"/>
    <xf numFmtId="0" fontId="0" fillId="34" borderId="0" xfId="0" applyFill="1" applyAlignment="1">
      <alignment wrapText="1"/>
    </xf>
    <xf numFmtId="0" fontId="0" fillId="34" borderId="0" xfId="0" applyFill="1"/>
    <xf numFmtId="15" fontId="0" fillId="35" borderId="0" xfId="0" applyNumberFormat="1" applyFill="1"/>
    <xf numFmtId="0" fontId="0" fillId="35" borderId="0" xfId="0" applyFill="1"/>
    <xf numFmtId="3" fontId="0" fillId="35" borderId="0" xfId="0" applyNumberFormat="1" applyFill="1"/>
    <xf numFmtId="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GOR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514947759127532E-2"/>
          <c:y val="9.5757418794550589E-2"/>
          <c:w val="0.92335044633595031"/>
          <c:h val="0.84435025882636106"/>
        </c:manualLayout>
      </c:layout>
      <c:scatterChart>
        <c:scatterStyle val="lineMarker"/>
        <c:varyColors val="0"/>
        <c:ser>
          <c:idx val="0"/>
          <c:order val="0"/>
          <c:tx>
            <c:v>GOR Trend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Sheet1!$A$2:$A$205</c:f>
              <c:numCache>
                <c:formatCode>d\-mmm\-yy</c:formatCode>
                <c:ptCount val="204"/>
                <c:pt idx="0">
                  <c:v>41685</c:v>
                </c:pt>
                <c:pt idx="1">
                  <c:v>41686</c:v>
                </c:pt>
                <c:pt idx="2">
                  <c:v>41687</c:v>
                </c:pt>
                <c:pt idx="3">
                  <c:v>41688</c:v>
                </c:pt>
                <c:pt idx="4">
                  <c:v>41689</c:v>
                </c:pt>
                <c:pt idx="5">
                  <c:v>41690</c:v>
                </c:pt>
                <c:pt idx="6">
                  <c:v>41691</c:v>
                </c:pt>
                <c:pt idx="7">
                  <c:v>41692</c:v>
                </c:pt>
                <c:pt idx="8">
                  <c:v>41693</c:v>
                </c:pt>
                <c:pt idx="9">
                  <c:v>41694</c:v>
                </c:pt>
                <c:pt idx="10">
                  <c:v>41695</c:v>
                </c:pt>
                <c:pt idx="11">
                  <c:v>41696</c:v>
                </c:pt>
                <c:pt idx="12">
                  <c:v>41697</c:v>
                </c:pt>
                <c:pt idx="13">
                  <c:v>41698</c:v>
                </c:pt>
                <c:pt idx="14">
                  <c:v>41699</c:v>
                </c:pt>
                <c:pt idx="15">
                  <c:v>41700</c:v>
                </c:pt>
                <c:pt idx="16">
                  <c:v>41701</c:v>
                </c:pt>
                <c:pt idx="17">
                  <c:v>41702</c:v>
                </c:pt>
                <c:pt idx="18">
                  <c:v>41703</c:v>
                </c:pt>
                <c:pt idx="19">
                  <c:v>41704</c:v>
                </c:pt>
                <c:pt idx="20">
                  <c:v>41705</c:v>
                </c:pt>
                <c:pt idx="21">
                  <c:v>41706</c:v>
                </c:pt>
                <c:pt idx="22">
                  <c:v>41707</c:v>
                </c:pt>
                <c:pt idx="23">
                  <c:v>41708</c:v>
                </c:pt>
                <c:pt idx="24">
                  <c:v>41709</c:v>
                </c:pt>
                <c:pt idx="25">
                  <c:v>41710</c:v>
                </c:pt>
                <c:pt idx="26">
                  <c:v>41711</c:v>
                </c:pt>
                <c:pt idx="27">
                  <c:v>41712</c:v>
                </c:pt>
                <c:pt idx="28">
                  <c:v>41713</c:v>
                </c:pt>
                <c:pt idx="29">
                  <c:v>41714</c:v>
                </c:pt>
                <c:pt idx="30">
                  <c:v>41715</c:v>
                </c:pt>
                <c:pt idx="31">
                  <c:v>41716</c:v>
                </c:pt>
                <c:pt idx="32">
                  <c:v>41717</c:v>
                </c:pt>
                <c:pt idx="33">
                  <c:v>41718</c:v>
                </c:pt>
                <c:pt idx="34">
                  <c:v>41719</c:v>
                </c:pt>
                <c:pt idx="35">
                  <c:v>41720</c:v>
                </c:pt>
                <c:pt idx="36">
                  <c:v>41721</c:v>
                </c:pt>
                <c:pt idx="37">
                  <c:v>41722</c:v>
                </c:pt>
                <c:pt idx="38">
                  <c:v>41723</c:v>
                </c:pt>
                <c:pt idx="39">
                  <c:v>41724</c:v>
                </c:pt>
                <c:pt idx="40">
                  <c:v>41725</c:v>
                </c:pt>
                <c:pt idx="41">
                  <c:v>41726</c:v>
                </c:pt>
                <c:pt idx="42">
                  <c:v>41727</c:v>
                </c:pt>
                <c:pt idx="43">
                  <c:v>41728</c:v>
                </c:pt>
                <c:pt idx="44">
                  <c:v>41729</c:v>
                </c:pt>
                <c:pt idx="45">
                  <c:v>41730</c:v>
                </c:pt>
                <c:pt idx="46">
                  <c:v>41731</c:v>
                </c:pt>
                <c:pt idx="47">
                  <c:v>41732</c:v>
                </c:pt>
                <c:pt idx="48">
                  <c:v>41733</c:v>
                </c:pt>
                <c:pt idx="49">
                  <c:v>41734</c:v>
                </c:pt>
                <c:pt idx="50">
                  <c:v>41735</c:v>
                </c:pt>
                <c:pt idx="51">
                  <c:v>41736</c:v>
                </c:pt>
                <c:pt idx="52">
                  <c:v>41737</c:v>
                </c:pt>
                <c:pt idx="53">
                  <c:v>41738</c:v>
                </c:pt>
                <c:pt idx="54">
                  <c:v>41739</c:v>
                </c:pt>
                <c:pt idx="55">
                  <c:v>41740</c:v>
                </c:pt>
                <c:pt idx="56">
                  <c:v>41741</c:v>
                </c:pt>
                <c:pt idx="57">
                  <c:v>41742</c:v>
                </c:pt>
                <c:pt idx="58">
                  <c:v>41743</c:v>
                </c:pt>
                <c:pt idx="59">
                  <c:v>41744</c:v>
                </c:pt>
                <c:pt idx="60">
                  <c:v>41745</c:v>
                </c:pt>
                <c:pt idx="61">
                  <c:v>41746</c:v>
                </c:pt>
                <c:pt idx="62">
                  <c:v>41747</c:v>
                </c:pt>
                <c:pt idx="63">
                  <c:v>41748</c:v>
                </c:pt>
                <c:pt idx="64">
                  <c:v>41749</c:v>
                </c:pt>
                <c:pt idx="65">
                  <c:v>41750</c:v>
                </c:pt>
                <c:pt idx="66">
                  <c:v>41751</c:v>
                </c:pt>
                <c:pt idx="67">
                  <c:v>41752</c:v>
                </c:pt>
                <c:pt idx="68">
                  <c:v>41753</c:v>
                </c:pt>
                <c:pt idx="69">
                  <c:v>41754</c:v>
                </c:pt>
                <c:pt idx="70">
                  <c:v>41755</c:v>
                </c:pt>
                <c:pt idx="71">
                  <c:v>41756</c:v>
                </c:pt>
                <c:pt idx="72">
                  <c:v>41757</c:v>
                </c:pt>
                <c:pt idx="73">
                  <c:v>41758</c:v>
                </c:pt>
                <c:pt idx="74">
                  <c:v>41759</c:v>
                </c:pt>
                <c:pt idx="75">
                  <c:v>41760</c:v>
                </c:pt>
                <c:pt idx="76">
                  <c:v>41761</c:v>
                </c:pt>
                <c:pt idx="77">
                  <c:v>41762</c:v>
                </c:pt>
                <c:pt idx="78">
                  <c:v>41763</c:v>
                </c:pt>
                <c:pt idx="79">
                  <c:v>41764</c:v>
                </c:pt>
                <c:pt idx="80">
                  <c:v>41765</c:v>
                </c:pt>
                <c:pt idx="81">
                  <c:v>41766</c:v>
                </c:pt>
                <c:pt idx="82">
                  <c:v>41767</c:v>
                </c:pt>
                <c:pt idx="83">
                  <c:v>41768</c:v>
                </c:pt>
                <c:pt idx="84">
                  <c:v>41769</c:v>
                </c:pt>
                <c:pt idx="85">
                  <c:v>41770</c:v>
                </c:pt>
                <c:pt idx="86">
                  <c:v>41771</c:v>
                </c:pt>
                <c:pt idx="87">
                  <c:v>41772</c:v>
                </c:pt>
                <c:pt idx="88">
                  <c:v>41773</c:v>
                </c:pt>
                <c:pt idx="89">
                  <c:v>41774</c:v>
                </c:pt>
                <c:pt idx="90">
                  <c:v>41775</c:v>
                </c:pt>
                <c:pt idx="91">
                  <c:v>41776</c:v>
                </c:pt>
                <c:pt idx="92">
                  <c:v>41777</c:v>
                </c:pt>
                <c:pt idx="93">
                  <c:v>41778</c:v>
                </c:pt>
                <c:pt idx="94">
                  <c:v>41779</c:v>
                </c:pt>
                <c:pt idx="95">
                  <c:v>41780</c:v>
                </c:pt>
                <c:pt idx="96">
                  <c:v>41781</c:v>
                </c:pt>
                <c:pt idx="97">
                  <c:v>41782</c:v>
                </c:pt>
                <c:pt idx="98">
                  <c:v>41783</c:v>
                </c:pt>
                <c:pt idx="99">
                  <c:v>41784</c:v>
                </c:pt>
                <c:pt idx="100">
                  <c:v>41785</c:v>
                </c:pt>
                <c:pt idx="101">
                  <c:v>41786</c:v>
                </c:pt>
                <c:pt idx="102">
                  <c:v>41787</c:v>
                </c:pt>
                <c:pt idx="103">
                  <c:v>41788</c:v>
                </c:pt>
                <c:pt idx="104">
                  <c:v>41789</c:v>
                </c:pt>
                <c:pt idx="105">
                  <c:v>41790</c:v>
                </c:pt>
                <c:pt idx="106">
                  <c:v>41791</c:v>
                </c:pt>
                <c:pt idx="107">
                  <c:v>41792</c:v>
                </c:pt>
                <c:pt idx="108">
                  <c:v>41793</c:v>
                </c:pt>
                <c:pt idx="109">
                  <c:v>41794</c:v>
                </c:pt>
                <c:pt idx="110">
                  <c:v>41795</c:v>
                </c:pt>
                <c:pt idx="111">
                  <c:v>41796</c:v>
                </c:pt>
                <c:pt idx="112">
                  <c:v>41797</c:v>
                </c:pt>
                <c:pt idx="113">
                  <c:v>41798</c:v>
                </c:pt>
                <c:pt idx="114">
                  <c:v>41799</c:v>
                </c:pt>
                <c:pt idx="115">
                  <c:v>41800</c:v>
                </c:pt>
                <c:pt idx="116">
                  <c:v>41801</c:v>
                </c:pt>
                <c:pt idx="117">
                  <c:v>41802</c:v>
                </c:pt>
                <c:pt idx="118">
                  <c:v>41803</c:v>
                </c:pt>
                <c:pt idx="119">
                  <c:v>41804</c:v>
                </c:pt>
                <c:pt idx="120">
                  <c:v>41805</c:v>
                </c:pt>
                <c:pt idx="121">
                  <c:v>41806</c:v>
                </c:pt>
                <c:pt idx="122">
                  <c:v>41807</c:v>
                </c:pt>
                <c:pt idx="123">
                  <c:v>41808</c:v>
                </c:pt>
                <c:pt idx="124">
                  <c:v>41809</c:v>
                </c:pt>
                <c:pt idx="125">
                  <c:v>41810</c:v>
                </c:pt>
                <c:pt idx="126">
                  <c:v>41811</c:v>
                </c:pt>
                <c:pt idx="127">
                  <c:v>41812</c:v>
                </c:pt>
                <c:pt idx="128">
                  <c:v>41813</c:v>
                </c:pt>
                <c:pt idx="129">
                  <c:v>41814</c:v>
                </c:pt>
                <c:pt idx="130">
                  <c:v>41815</c:v>
                </c:pt>
                <c:pt idx="131">
                  <c:v>41816</c:v>
                </c:pt>
                <c:pt idx="132">
                  <c:v>41817</c:v>
                </c:pt>
                <c:pt idx="133">
                  <c:v>41818</c:v>
                </c:pt>
                <c:pt idx="134">
                  <c:v>41819</c:v>
                </c:pt>
                <c:pt idx="135">
                  <c:v>41820</c:v>
                </c:pt>
                <c:pt idx="136">
                  <c:v>41821</c:v>
                </c:pt>
                <c:pt idx="137">
                  <c:v>41822</c:v>
                </c:pt>
                <c:pt idx="138">
                  <c:v>41823</c:v>
                </c:pt>
                <c:pt idx="139">
                  <c:v>41824</c:v>
                </c:pt>
                <c:pt idx="140">
                  <c:v>41825</c:v>
                </c:pt>
                <c:pt idx="141">
                  <c:v>41826</c:v>
                </c:pt>
                <c:pt idx="142">
                  <c:v>41827</c:v>
                </c:pt>
                <c:pt idx="143">
                  <c:v>41828</c:v>
                </c:pt>
                <c:pt idx="144">
                  <c:v>41829</c:v>
                </c:pt>
                <c:pt idx="145">
                  <c:v>41830</c:v>
                </c:pt>
                <c:pt idx="146">
                  <c:v>41831</c:v>
                </c:pt>
                <c:pt idx="147">
                  <c:v>41832</c:v>
                </c:pt>
                <c:pt idx="148">
                  <c:v>41833</c:v>
                </c:pt>
                <c:pt idx="149">
                  <c:v>41834</c:v>
                </c:pt>
                <c:pt idx="150">
                  <c:v>41835</c:v>
                </c:pt>
                <c:pt idx="151">
                  <c:v>41836</c:v>
                </c:pt>
                <c:pt idx="152">
                  <c:v>41837</c:v>
                </c:pt>
                <c:pt idx="153">
                  <c:v>41838</c:v>
                </c:pt>
                <c:pt idx="154">
                  <c:v>41839</c:v>
                </c:pt>
                <c:pt idx="155">
                  <c:v>41840</c:v>
                </c:pt>
                <c:pt idx="156">
                  <c:v>41841</c:v>
                </c:pt>
                <c:pt idx="157">
                  <c:v>41842</c:v>
                </c:pt>
                <c:pt idx="158">
                  <c:v>41843</c:v>
                </c:pt>
                <c:pt idx="159">
                  <c:v>41844</c:v>
                </c:pt>
                <c:pt idx="160">
                  <c:v>41845</c:v>
                </c:pt>
                <c:pt idx="161">
                  <c:v>41846</c:v>
                </c:pt>
                <c:pt idx="162">
                  <c:v>41847</c:v>
                </c:pt>
                <c:pt idx="163">
                  <c:v>41848</c:v>
                </c:pt>
                <c:pt idx="164">
                  <c:v>41849</c:v>
                </c:pt>
                <c:pt idx="165">
                  <c:v>41850</c:v>
                </c:pt>
                <c:pt idx="166">
                  <c:v>41851</c:v>
                </c:pt>
                <c:pt idx="167">
                  <c:v>41852</c:v>
                </c:pt>
                <c:pt idx="168">
                  <c:v>41853</c:v>
                </c:pt>
                <c:pt idx="169">
                  <c:v>41854</c:v>
                </c:pt>
                <c:pt idx="170">
                  <c:v>41855</c:v>
                </c:pt>
                <c:pt idx="171">
                  <c:v>41856</c:v>
                </c:pt>
                <c:pt idx="172">
                  <c:v>41857</c:v>
                </c:pt>
                <c:pt idx="173">
                  <c:v>41858</c:v>
                </c:pt>
                <c:pt idx="174">
                  <c:v>41859</c:v>
                </c:pt>
                <c:pt idx="175">
                  <c:v>41860</c:v>
                </c:pt>
                <c:pt idx="176">
                  <c:v>41861</c:v>
                </c:pt>
                <c:pt idx="177">
                  <c:v>41862</c:v>
                </c:pt>
                <c:pt idx="178">
                  <c:v>41863</c:v>
                </c:pt>
                <c:pt idx="179">
                  <c:v>41864</c:v>
                </c:pt>
                <c:pt idx="180">
                  <c:v>41865</c:v>
                </c:pt>
                <c:pt idx="181">
                  <c:v>41866</c:v>
                </c:pt>
                <c:pt idx="182">
                  <c:v>41867</c:v>
                </c:pt>
                <c:pt idx="183">
                  <c:v>41868</c:v>
                </c:pt>
                <c:pt idx="184">
                  <c:v>41869</c:v>
                </c:pt>
                <c:pt idx="185">
                  <c:v>41870</c:v>
                </c:pt>
                <c:pt idx="186">
                  <c:v>41871</c:v>
                </c:pt>
                <c:pt idx="187">
                  <c:v>41872</c:v>
                </c:pt>
                <c:pt idx="188">
                  <c:v>41873</c:v>
                </c:pt>
                <c:pt idx="189">
                  <c:v>41874</c:v>
                </c:pt>
                <c:pt idx="190">
                  <c:v>41875</c:v>
                </c:pt>
                <c:pt idx="191">
                  <c:v>41876</c:v>
                </c:pt>
                <c:pt idx="192">
                  <c:v>41877</c:v>
                </c:pt>
                <c:pt idx="193">
                  <c:v>41878</c:v>
                </c:pt>
                <c:pt idx="194">
                  <c:v>41879</c:v>
                </c:pt>
                <c:pt idx="195">
                  <c:v>41880</c:v>
                </c:pt>
                <c:pt idx="196">
                  <c:v>41881</c:v>
                </c:pt>
                <c:pt idx="197">
                  <c:v>41882</c:v>
                </c:pt>
                <c:pt idx="198">
                  <c:v>41883</c:v>
                </c:pt>
                <c:pt idx="199">
                  <c:v>41884</c:v>
                </c:pt>
                <c:pt idx="200">
                  <c:v>41885</c:v>
                </c:pt>
                <c:pt idx="201">
                  <c:v>41886</c:v>
                </c:pt>
                <c:pt idx="202">
                  <c:v>41887</c:v>
                </c:pt>
                <c:pt idx="203">
                  <c:v>41888</c:v>
                </c:pt>
              </c:numCache>
            </c:numRef>
          </c:xVal>
          <c:yVal>
            <c:numRef>
              <c:f>Sheet1!$T$2:$T$205</c:f>
              <c:numCache>
                <c:formatCode>General</c:formatCode>
                <c:ptCount val="204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1007.9239302694136</c:v>
                </c:pt>
                <c:pt idx="12">
                  <c:v>999.14310197086547</c:v>
                </c:pt>
                <c:pt idx="13">
                  <c:v>1006.4516129032259</c:v>
                </c:pt>
                <c:pt idx="14">
                  <c:v>1003.2051282051282</c:v>
                </c:pt>
                <c:pt idx="15">
                  <c:v>1006.6864784546806</c:v>
                </c:pt>
                <c:pt idx="16">
                  <c:v>1013.3333333333334</c:v>
                </c:pt>
                <c:pt idx="17">
                  <c:v>1008.9219330855019</c:v>
                </c:pt>
                <c:pt idx="18">
                  <c:v>1016.40625</c:v>
                </c:pt>
                <c:pt idx="19">
                  <c:v>1017.1428571428571</c:v>
                </c:pt>
                <c:pt idx="20">
                  <c:v>1012.366034624897</c:v>
                </c:pt>
                <c:pt idx="21">
                  <c:v>1013.9664804469273</c:v>
                </c:pt>
                <c:pt idx="22">
                  <c:v>996.17224880382776</c:v>
                </c:pt>
                <c:pt idx="23">
                  <c:v>1010.3092783505155</c:v>
                </c:pt>
                <c:pt idx="24">
                  <c:v>1019.0274841437632</c:v>
                </c:pt>
                <c:pt idx="25">
                  <c:v>1016.9491525423729</c:v>
                </c:pt>
                <c:pt idx="26">
                  <c:v>1025.9459459459461</c:v>
                </c:pt>
                <c:pt idx="27">
                  <c:v>982.49452954048138</c:v>
                </c:pt>
                <c:pt idx="28">
                  <c:v>388.77118644067798</c:v>
                </c:pt>
                <c:pt idx="29">
                  <c:v>1004.8543689320388</c:v>
                </c:pt>
                <c:pt idx="30">
                  <c:v>1016.9050715214564</c:v>
                </c:pt>
                <c:pt idx="31">
                  <c:v>1018.918918918919</c:v>
                </c:pt>
                <c:pt idx="32">
                  <c:v>1014.0056022408963</c:v>
                </c:pt>
                <c:pt idx="33">
                  <c:v>1010.7671601615074</c:v>
                </c:pt>
                <c:pt idx="34">
                  <c:v>1001.3586956521739</c:v>
                </c:pt>
                <c:pt idx="35">
                  <c:v>989.78288633461045</c:v>
                </c:pt>
                <c:pt idx="36">
                  <c:v>988.02395209580834</c:v>
                </c:pt>
                <c:pt idx="37">
                  <c:v>977.18631178707221</c:v>
                </c:pt>
                <c:pt idx="38">
                  <c:v>982.12005108556832</c:v>
                </c:pt>
                <c:pt idx="39">
                  <c:v>993.27956989247309</c:v>
                </c:pt>
                <c:pt idx="40">
                  <c:v>1024.4897959183672</c:v>
                </c:pt>
                <c:pt idx="41">
                  <c:v>1022.8802153432032</c:v>
                </c:pt>
                <c:pt idx="42">
                  <c:v>1021.4190093708166</c:v>
                </c:pt>
                <c:pt idx="43">
                  <c:v>992</c:v>
                </c:pt>
                <c:pt idx="44">
                  <c:v>1030.261348005502</c:v>
                </c:pt>
                <c:pt idx="45">
                  <c:v>1040.5027932960893</c:v>
                </c:pt>
                <c:pt idx="46">
                  <c:v>1034.5323741007194</c:v>
                </c:pt>
                <c:pt idx="47">
                  <c:v>1034.3347639484978</c:v>
                </c:pt>
                <c:pt idx="48">
                  <c:v>1039.7727272727273</c:v>
                </c:pt>
                <c:pt idx="49">
                  <c:v>1039.1061452513966</c:v>
                </c:pt>
                <c:pt idx="50">
                  <c:v>1040.0552486187846</c:v>
                </c:pt>
                <c:pt idx="51">
                  <c:v>1043.4782608695652</c:v>
                </c:pt>
                <c:pt idx="52">
                  <c:v>1032.1678321678321</c:v>
                </c:pt>
                <c:pt idx="53">
                  <c:v>1036.7751060820367</c:v>
                </c:pt>
                <c:pt idx="54">
                  <c:v>1033.9734121122599</c:v>
                </c:pt>
                <c:pt idx="55">
                  <c:v>1017.3913043478261</c:v>
                </c:pt>
                <c:pt idx="56">
                  <c:v>1015.8273381294964</c:v>
                </c:pt>
                <c:pt idx="57">
                  <c:v>1018.8405797101449</c:v>
                </c:pt>
                <c:pt idx="58">
                  <c:v>1035.548686244204</c:v>
                </c:pt>
                <c:pt idx="59">
                  <c:v>1025.4691689008043</c:v>
                </c:pt>
                <c:pt idx="60">
                  <c:v>1018.6335403726708</c:v>
                </c:pt>
                <c:pt idx="61">
                  <c:v>1034.1880341880342</c:v>
                </c:pt>
                <c:pt idx="62">
                  <c:v>1038.4122919334186</c:v>
                </c:pt>
                <c:pt idx="63">
                  <c:v>1039.4402035623409</c:v>
                </c:pt>
                <c:pt idx="64">
                  <c:v>1031.6622691292876</c:v>
                </c:pt>
                <c:pt idx="65">
                  <c:v>1037.1900826446281</c:v>
                </c:pt>
                <c:pt idx="66">
                  <c:v>1033.1491712707182</c:v>
                </c:pt>
                <c:pt idx="67">
                  <c:v>1040.5027932960893</c:v>
                </c:pt>
                <c:pt idx="68">
                  <c:v>1039.4366197183099</c:v>
                </c:pt>
                <c:pt idx="69">
                  <c:v>1033.8983050847457</c:v>
                </c:pt>
                <c:pt idx="70">
                  <c:v>1025.6045519203415</c:v>
                </c:pt>
                <c:pt idx="71">
                  <c:v>1033.0459770114942</c:v>
                </c:pt>
                <c:pt idx="72">
                  <c:v>1033.4346504559271</c:v>
                </c:pt>
                <c:pt idx="73">
                  <c:v>1039.9305555555557</c:v>
                </c:pt>
                <c:pt idx="74">
                  <c:v>1051.3513513513512</c:v>
                </c:pt>
                <c:pt idx="75">
                  <c:v>1062.0525059665872</c:v>
                </c:pt>
                <c:pt idx="76">
                  <c:v>1054.3293718166383</c:v>
                </c:pt>
                <c:pt idx="77">
                  <c:v>1054.2907180385289</c:v>
                </c:pt>
                <c:pt idx="78">
                  <c:v>1054.5808966861598</c:v>
                </c:pt>
                <c:pt idx="79">
                  <c:v>1053.2859680284191</c:v>
                </c:pt>
                <c:pt idx="80">
                  <c:v>1053.1914893617022</c:v>
                </c:pt>
                <c:pt idx="81">
                  <c:v>1047.7031802120141</c:v>
                </c:pt>
                <c:pt idx="82">
                  <c:v>1051.5097690941386</c:v>
                </c:pt>
                <c:pt idx="83">
                  <c:v>1046.0992907801419</c:v>
                </c:pt>
                <c:pt idx="84">
                  <c:v>1047.9573712255772</c:v>
                </c:pt>
                <c:pt idx="85">
                  <c:v>1049.808429118774</c:v>
                </c:pt>
                <c:pt idx="86">
                  <c:v>1047.8011472275334</c:v>
                </c:pt>
                <c:pt idx="87">
                  <c:v>1047.8927203065134</c:v>
                </c:pt>
                <c:pt idx="88">
                  <c:v>1050.9164969450103</c:v>
                </c:pt>
                <c:pt idx="89">
                  <c:v>1040.6504065040651</c:v>
                </c:pt>
                <c:pt idx="90">
                  <c:v>1047.1311475409836</c:v>
                </c:pt>
                <c:pt idx="91">
                  <c:v>1043.5684647302905</c:v>
                </c:pt>
                <c:pt idx="92">
                  <c:v>1046.7479674796748</c:v>
                </c:pt>
                <c:pt idx="93">
                  <c:v>1039.9159663865546</c:v>
                </c:pt>
                <c:pt idx="94">
                  <c:v>1047.2103004291846</c:v>
                </c:pt>
                <c:pt idx="95">
                  <c:v>1043.1034482758621</c:v>
                </c:pt>
                <c:pt idx="96">
                  <c:v>1047.9302832244009</c:v>
                </c:pt>
                <c:pt idx="97">
                  <c:v>1050.2183406113538</c:v>
                </c:pt>
                <c:pt idx="98">
                  <c:v>1085.9106529209621</c:v>
                </c:pt>
                <c:pt idx="99">
                  <c:v>1055.4414784394251</c:v>
                </c:pt>
                <c:pt idx="100">
                  <c:v>1038.3795309168443</c:v>
                </c:pt>
                <c:pt idx="101">
                  <c:v>1058.0645161290322</c:v>
                </c:pt>
                <c:pt idx="102">
                  <c:v>1049.2505353319059</c:v>
                </c:pt>
                <c:pt idx="103">
                  <c:v>1049.5689655172414</c:v>
                </c:pt>
                <c:pt idx="104">
                  <c:v>1054.4662309368191</c:v>
                </c:pt>
                <c:pt idx="105">
                  <c:v>1047.7223427331887</c:v>
                </c:pt>
                <c:pt idx="106">
                  <c:v>1050.2183406113538</c:v>
                </c:pt>
                <c:pt idx="107">
                  <c:v>1051.9750519750519</c:v>
                </c:pt>
                <c:pt idx="108">
                  <c:v>1036.7346938775511</c:v>
                </c:pt>
                <c:pt idx="109">
                  <c:v>1047.872340425532</c:v>
                </c:pt>
                <c:pt idx="110">
                  <c:v>1050.2645502645503</c:v>
                </c:pt>
                <c:pt idx="111">
                  <c:v>1044.8548812664908</c:v>
                </c:pt>
                <c:pt idx="112">
                  <c:v>1052.9100529100529</c:v>
                </c:pt>
                <c:pt idx="113">
                  <c:v>1043.0622009569379</c:v>
                </c:pt>
                <c:pt idx="114">
                  <c:v>1039.3700787401574</c:v>
                </c:pt>
                <c:pt idx="115">
                  <c:v>1044.7761194029852</c:v>
                </c:pt>
                <c:pt idx="116">
                  <c:v>1044.0613026819924</c:v>
                </c:pt>
                <c:pt idx="117">
                  <c:v>1044.4015444015445</c:v>
                </c:pt>
                <c:pt idx="118">
                  <c:v>1050.7099391480731</c:v>
                </c:pt>
                <c:pt idx="119">
                  <c:v>1051.0805500982319</c:v>
                </c:pt>
                <c:pt idx="120">
                  <c:v>1059.659090909091</c:v>
                </c:pt>
                <c:pt idx="121">
                  <c:v>1097.560975609756</c:v>
                </c:pt>
                <c:pt idx="122">
                  <c:v>1118.2795698924731</c:v>
                </c:pt>
                <c:pt idx="123">
                  <c:v>1114.4781144781145</c:v>
                </c:pt>
                <c:pt idx="124">
                  <c:v>1097.6430976430977</c:v>
                </c:pt>
                <c:pt idx="125">
                  <c:v>1123.7113402061855</c:v>
                </c:pt>
                <c:pt idx="126">
                  <c:v>1145.19906323185</c:v>
                </c:pt>
                <c:pt idx="127">
                  <c:v>1144.2080378250591</c:v>
                </c:pt>
                <c:pt idx="128">
                  <c:v>1148.0582524271845</c:v>
                </c:pt>
                <c:pt idx="129">
                  <c:v>1143.5523114355231</c:v>
                </c:pt>
                <c:pt idx="130">
                  <c:v>1141.8092909535453</c:v>
                </c:pt>
                <c:pt idx="131">
                  <c:v>1141.0256410256411</c:v>
                </c:pt>
                <c:pt idx="132">
                  <c:v>1128.9473684210527</c:v>
                </c:pt>
                <c:pt idx="133">
                  <c:v>1025.5754475703325</c:v>
                </c:pt>
                <c:pt idx="134">
                  <c:v>1025.5102040816328</c:v>
                </c:pt>
                <c:pt idx="135">
                  <c:v>1033.7662337662337</c:v>
                </c:pt>
                <c:pt idx="136">
                  <c:v>1049.7076023391812</c:v>
                </c:pt>
                <c:pt idx="137">
                  <c:v>1058.9970501474927</c:v>
                </c:pt>
                <c:pt idx="138">
                  <c:v>1061.046511627907</c:v>
                </c:pt>
                <c:pt idx="139">
                  <c:v>1047.9041916167664</c:v>
                </c:pt>
                <c:pt idx="140">
                  <c:v>1060.7902735562311</c:v>
                </c:pt>
                <c:pt idx="141">
                  <c:v>1050.1392757660167</c:v>
                </c:pt>
                <c:pt idx="142">
                  <c:v>1058.3554376657826</c:v>
                </c:pt>
                <c:pt idx="143">
                  <c:v>1056.0224089635853</c:v>
                </c:pt>
                <c:pt idx="144">
                  <c:v>1059.3220338983051</c:v>
                </c:pt>
                <c:pt idx="145">
                  <c:v>1067.8466076696166</c:v>
                </c:pt>
                <c:pt idx="146">
                  <c:v>1067.6923076923076</c:v>
                </c:pt>
                <c:pt idx="147">
                  <c:v>1067.6923076923076</c:v>
                </c:pt>
                <c:pt idx="148">
                  <c:v>1077.6397515527951</c:v>
                </c:pt>
                <c:pt idx="149">
                  <c:v>1074.6753246753246</c:v>
                </c:pt>
                <c:pt idx="150">
                  <c:v>1145.4545454545455</c:v>
                </c:pt>
                <c:pt idx="151">
                  <c:v>1120.6030150753768</c:v>
                </c:pt>
                <c:pt idx="152">
                  <c:v>1097.8260869565217</c:v>
                </c:pt>
                <c:pt idx="153">
                  <c:v>1080.1393728222997</c:v>
                </c:pt>
                <c:pt idx="154">
                  <c:v>1077.3993808049536</c:v>
                </c:pt>
                <c:pt idx="155">
                  <c:v>1072.7848101265822</c:v>
                </c:pt>
                <c:pt idx="156">
                  <c:v>1052.7950310559006</c:v>
                </c:pt>
                <c:pt idx="157">
                  <c:v>1100</c:v>
                </c:pt>
                <c:pt idx="158">
                  <c:v>1088.9570552147238</c:v>
                </c:pt>
                <c:pt idx="159">
                  <c:v>1088.1458966565349</c:v>
                </c:pt>
                <c:pt idx="160">
                  <c:v>1086.1538461538462</c:v>
                </c:pt>
                <c:pt idx="161">
                  <c:v>1083.3333333333333</c:v>
                </c:pt>
                <c:pt idx="162">
                  <c:v>1090.625</c:v>
                </c:pt>
                <c:pt idx="163">
                  <c:v>1084.1121495327102</c:v>
                </c:pt>
                <c:pt idx="164">
                  <c:v>1083.5913312693499</c:v>
                </c:pt>
                <c:pt idx="165">
                  <c:v>1083.8509316770187</c:v>
                </c:pt>
                <c:pt idx="166">
                  <c:v>1090.3426791277259</c:v>
                </c:pt>
                <c:pt idx="167">
                  <c:v>1090.3426791277259</c:v>
                </c:pt>
                <c:pt idx="168">
                  <c:v>1086.4197530864199</c:v>
                </c:pt>
                <c:pt idx="169">
                  <c:v>1092.0245398773006</c:v>
                </c:pt>
                <c:pt idx="170">
                  <c:v>1078.8643533123029</c:v>
                </c:pt>
                <c:pt idx="171">
                  <c:v>1085.9872611464968</c:v>
                </c:pt>
                <c:pt idx="172">
                  <c:v>1089.1719745222929</c:v>
                </c:pt>
                <c:pt idx="173">
                  <c:v>1089.1719745222929</c:v>
                </c:pt>
                <c:pt idx="174">
                  <c:v>1091.4826498422713</c:v>
                </c:pt>
                <c:pt idx="175">
                  <c:v>1083.8323353293413</c:v>
                </c:pt>
                <c:pt idx="176">
                  <c:v>1088.0503144654087</c:v>
                </c:pt>
                <c:pt idx="177">
                  <c:v>1085.7142857142858</c:v>
                </c:pt>
                <c:pt idx="178">
                  <c:v>1078.9473684210527</c:v>
                </c:pt>
                <c:pt idx="179">
                  <c:v>1078.3699059561129</c:v>
                </c:pt>
                <c:pt idx="180">
                  <c:v>1093.1677018633541</c:v>
                </c:pt>
                <c:pt idx="181">
                  <c:v>1088.3280757097791</c:v>
                </c:pt>
                <c:pt idx="182">
                  <c:v>1090.3426791277259</c:v>
                </c:pt>
                <c:pt idx="183">
                  <c:v>1088.1355932203389</c:v>
                </c:pt>
                <c:pt idx="184">
                  <c:v>1089.3470790378008</c:v>
                </c:pt>
                <c:pt idx="185">
                  <c:v>1097.2222222222222</c:v>
                </c:pt>
                <c:pt idx="186">
                  <c:v>1092.4657534246576</c:v>
                </c:pt>
                <c:pt idx="187">
                  <c:v>1088.7372013651877</c:v>
                </c:pt>
                <c:pt idx="188">
                  <c:v>1095.5631399317406</c:v>
                </c:pt>
                <c:pt idx="189">
                  <c:v>1106.8965517241379</c:v>
                </c:pt>
                <c:pt idx="190">
                  <c:v>1144.8763250883392</c:v>
                </c:pt>
                <c:pt idx="191">
                  <c:v>1115.6462585034014</c:v>
                </c:pt>
                <c:pt idx="192">
                  <c:v>1097.9729729729729</c:v>
                </c:pt>
                <c:pt idx="193">
                  <c:v>1103.0927835051546</c:v>
                </c:pt>
                <c:pt idx="194">
                  <c:v>1103.4482758620691</c:v>
                </c:pt>
                <c:pt idx="195">
                  <c:v>1102.3890784982934</c:v>
                </c:pt>
                <c:pt idx="196">
                  <c:v>1098.976109215017</c:v>
                </c:pt>
                <c:pt idx="197">
                  <c:v>1081.9112627986349</c:v>
                </c:pt>
                <c:pt idx="198">
                  <c:v>1072.6643598615917</c:v>
                </c:pt>
                <c:pt idx="199">
                  <c:v>1074.4680851063829</c:v>
                </c:pt>
                <c:pt idx="200">
                  <c:v>1076.9230769230769</c:v>
                </c:pt>
                <c:pt idx="201">
                  <c:v>1084.8056537102473</c:v>
                </c:pt>
                <c:pt idx="202">
                  <c:v>1081.2720848056538</c:v>
                </c:pt>
                <c:pt idx="203">
                  <c:v>1098.901098901099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BE-457C-8AD5-5431F5BE27FA}"/>
            </c:ext>
          </c:extLst>
        </c:ser>
        <c:ser>
          <c:idx val="1"/>
          <c:order val="1"/>
          <c:tx>
            <c:v>Solution GOR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Sheet1!$A$2:$A$205</c:f>
              <c:numCache>
                <c:formatCode>d\-mmm\-yy</c:formatCode>
                <c:ptCount val="204"/>
                <c:pt idx="0">
                  <c:v>41685</c:v>
                </c:pt>
                <c:pt idx="1">
                  <c:v>41686</c:v>
                </c:pt>
                <c:pt idx="2">
                  <c:v>41687</c:v>
                </c:pt>
                <c:pt idx="3">
                  <c:v>41688</c:v>
                </c:pt>
                <c:pt idx="4">
                  <c:v>41689</c:v>
                </c:pt>
                <c:pt idx="5">
                  <c:v>41690</c:v>
                </c:pt>
                <c:pt idx="6">
                  <c:v>41691</c:v>
                </c:pt>
                <c:pt idx="7">
                  <c:v>41692</c:v>
                </c:pt>
                <c:pt idx="8">
                  <c:v>41693</c:v>
                </c:pt>
                <c:pt idx="9">
                  <c:v>41694</c:v>
                </c:pt>
                <c:pt idx="10">
                  <c:v>41695</c:v>
                </c:pt>
                <c:pt idx="11">
                  <c:v>41696</c:v>
                </c:pt>
                <c:pt idx="12">
                  <c:v>41697</c:v>
                </c:pt>
                <c:pt idx="13">
                  <c:v>41698</c:v>
                </c:pt>
                <c:pt idx="14">
                  <c:v>41699</c:v>
                </c:pt>
                <c:pt idx="15">
                  <c:v>41700</c:v>
                </c:pt>
                <c:pt idx="16">
                  <c:v>41701</c:v>
                </c:pt>
                <c:pt idx="17">
                  <c:v>41702</c:v>
                </c:pt>
                <c:pt idx="18">
                  <c:v>41703</c:v>
                </c:pt>
                <c:pt idx="19">
                  <c:v>41704</c:v>
                </c:pt>
                <c:pt idx="20">
                  <c:v>41705</c:v>
                </c:pt>
                <c:pt idx="21">
                  <c:v>41706</c:v>
                </c:pt>
                <c:pt idx="22">
                  <c:v>41707</c:v>
                </c:pt>
                <c:pt idx="23">
                  <c:v>41708</c:v>
                </c:pt>
                <c:pt idx="24">
                  <c:v>41709</c:v>
                </c:pt>
                <c:pt idx="25">
                  <c:v>41710</c:v>
                </c:pt>
                <c:pt idx="26">
                  <c:v>41711</c:v>
                </c:pt>
                <c:pt idx="27">
                  <c:v>41712</c:v>
                </c:pt>
                <c:pt idx="28">
                  <c:v>41713</c:v>
                </c:pt>
                <c:pt idx="29">
                  <c:v>41714</c:v>
                </c:pt>
                <c:pt idx="30">
                  <c:v>41715</c:v>
                </c:pt>
                <c:pt idx="31">
                  <c:v>41716</c:v>
                </c:pt>
                <c:pt idx="32">
                  <c:v>41717</c:v>
                </c:pt>
                <c:pt idx="33">
                  <c:v>41718</c:v>
                </c:pt>
                <c:pt idx="34">
                  <c:v>41719</c:v>
                </c:pt>
                <c:pt idx="35">
                  <c:v>41720</c:v>
                </c:pt>
                <c:pt idx="36">
                  <c:v>41721</c:v>
                </c:pt>
                <c:pt idx="37">
                  <c:v>41722</c:v>
                </c:pt>
                <c:pt idx="38">
                  <c:v>41723</c:v>
                </c:pt>
                <c:pt idx="39">
                  <c:v>41724</c:v>
                </c:pt>
                <c:pt idx="40">
                  <c:v>41725</c:v>
                </c:pt>
                <c:pt idx="41">
                  <c:v>41726</c:v>
                </c:pt>
                <c:pt idx="42">
                  <c:v>41727</c:v>
                </c:pt>
                <c:pt idx="43">
                  <c:v>41728</c:v>
                </c:pt>
                <c:pt idx="44">
                  <c:v>41729</c:v>
                </c:pt>
                <c:pt idx="45">
                  <c:v>41730</c:v>
                </c:pt>
                <c:pt idx="46">
                  <c:v>41731</c:v>
                </c:pt>
                <c:pt idx="47">
                  <c:v>41732</c:v>
                </c:pt>
                <c:pt idx="48">
                  <c:v>41733</c:v>
                </c:pt>
                <c:pt idx="49">
                  <c:v>41734</c:v>
                </c:pt>
                <c:pt idx="50">
                  <c:v>41735</c:v>
                </c:pt>
                <c:pt idx="51">
                  <c:v>41736</c:v>
                </c:pt>
                <c:pt idx="52">
                  <c:v>41737</c:v>
                </c:pt>
                <c:pt idx="53">
                  <c:v>41738</c:v>
                </c:pt>
                <c:pt idx="54">
                  <c:v>41739</c:v>
                </c:pt>
                <c:pt idx="55">
                  <c:v>41740</c:v>
                </c:pt>
                <c:pt idx="56">
                  <c:v>41741</c:v>
                </c:pt>
                <c:pt idx="57">
                  <c:v>41742</c:v>
                </c:pt>
                <c:pt idx="58">
                  <c:v>41743</c:v>
                </c:pt>
                <c:pt idx="59">
                  <c:v>41744</c:v>
                </c:pt>
                <c:pt idx="60">
                  <c:v>41745</c:v>
                </c:pt>
                <c:pt idx="61">
                  <c:v>41746</c:v>
                </c:pt>
                <c:pt idx="62">
                  <c:v>41747</c:v>
                </c:pt>
                <c:pt idx="63">
                  <c:v>41748</c:v>
                </c:pt>
                <c:pt idx="64">
                  <c:v>41749</c:v>
                </c:pt>
                <c:pt idx="65">
                  <c:v>41750</c:v>
                </c:pt>
                <c:pt idx="66">
                  <c:v>41751</c:v>
                </c:pt>
                <c:pt idx="67">
                  <c:v>41752</c:v>
                </c:pt>
                <c:pt idx="68">
                  <c:v>41753</c:v>
                </c:pt>
                <c:pt idx="69">
                  <c:v>41754</c:v>
                </c:pt>
                <c:pt idx="70">
                  <c:v>41755</c:v>
                </c:pt>
                <c:pt idx="71">
                  <c:v>41756</c:v>
                </c:pt>
                <c:pt idx="72">
                  <c:v>41757</c:v>
                </c:pt>
                <c:pt idx="73">
                  <c:v>41758</c:v>
                </c:pt>
                <c:pt idx="74">
                  <c:v>41759</c:v>
                </c:pt>
                <c:pt idx="75">
                  <c:v>41760</c:v>
                </c:pt>
                <c:pt idx="76">
                  <c:v>41761</c:v>
                </c:pt>
                <c:pt idx="77">
                  <c:v>41762</c:v>
                </c:pt>
                <c:pt idx="78">
                  <c:v>41763</c:v>
                </c:pt>
                <c:pt idx="79">
                  <c:v>41764</c:v>
                </c:pt>
                <c:pt idx="80">
                  <c:v>41765</c:v>
                </c:pt>
                <c:pt idx="81">
                  <c:v>41766</c:v>
                </c:pt>
                <c:pt idx="82">
                  <c:v>41767</c:v>
                </c:pt>
                <c:pt idx="83">
                  <c:v>41768</c:v>
                </c:pt>
                <c:pt idx="84">
                  <c:v>41769</c:v>
                </c:pt>
                <c:pt idx="85">
                  <c:v>41770</c:v>
                </c:pt>
                <c:pt idx="86">
                  <c:v>41771</c:v>
                </c:pt>
                <c:pt idx="87">
                  <c:v>41772</c:v>
                </c:pt>
                <c:pt idx="88">
                  <c:v>41773</c:v>
                </c:pt>
                <c:pt idx="89">
                  <c:v>41774</c:v>
                </c:pt>
                <c:pt idx="90">
                  <c:v>41775</c:v>
                </c:pt>
                <c:pt idx="91">
                  <c:v>41776</c:v>
                </c:pt>
                <c:pt idx="92">
                  <c:v>41777</c:v>
                </c:pt>
                <c:pt idx="93">
                  <c:v>41778</c:v>
                </c:pt>
                <c:pt idx="94">
                  <c:v>41779</c:v>
                </c:pt>
                <c:pt idx="95">
                  <c:v>41780</c:v>
                </c:pt>
                <c:pt idx="96">
                  <c:v>41781</c:v>
                </c:pt>
                <c:pt idx="97">
                  <c:v>41782</c:v>
                </c:pt>
                <c:pt idx="98">
                  <c:v>41783</c:v>
                </c:pt>
                <c:pt idx="99">
                  <c:v>41784</c:v>
                </c:pt>
                <c:pt idx="100">
                  <c:v>41785</c:v>
                </c:pt>
                <c:pt idx="101">
                  <c:v>41786</c:v>
                </c:pt>
                <c:pt idx="102">
                  <c:v>41787</c:v>
                </c:pt>
                <c:pt idx="103">
                  <c:v>41788</c:v>
                </c:pt>
                <c:pt idx="104">
                  <c:v>41789</c:v>
                </c:pt>
                <c:pt idx="105">
                  <c:v>41790</c:v>
                </c:pt>
                <c:pt idx="106">
                  <c:v>41791</c:v>
                </c:pt>
                <c:pt idx="107">
                  <c:v>41792</c:v>
                </c:pt>
                <c:pt idx="108">
                  <c:v>41793</c:v>
                </c:pt>
                <c:pt idx="109">
                  <c:v>41794</c:v>
                </c:pt>
                <c:pt idx="110">
                  <c:v>41795</c:v>
                </c:pt>
                <c:pt idx="111">
                  <c:v>41796</c:v>
                </c:pt>
                <c:pt idx="112">
                  <c:v>41797</c:v>
                </c:pt>
                <c:pt idx="113">
                  <c:v>41798</c:v>
                </c:pt>
                <c:pt idx="114">
                  <c:v>41799</c:v>
                </c:pt>
                <c:pt idx="115">
                  <c:v>41800</c:v>
                </c:pt>
                <c:pt idx="116">
                  <c:v>41801</c:v>
                </c:pt>
                <c:pt idx="117">
                  <c:v>41802</c:v>
                </c:pt>
                <c:pt idx="118">
                  <c:v>41803</c:v>
                </c:pt>
                <c:pt idx="119">
                  <c:v>41804</c:v>
                </c:pt>
                <c:pt idx="120">
                  <c:v>41805</c:v>
                </c:pt>
                <c:pt idx="121">
                  <c:v>41806</c:v>
                </c:pt>
                <c:pt idx="122">
                  <c:v>41807</c:v>
                </c:pt>
                <c:pt idx="123">
                  <c:v>41808</c:v>
                </c:pt>
                <c:pt idx="124">
                  <c:v>41809</c:v>
                </c:pt>
                <c:pt idx="125">
                  <c:v>41810</c:v>
                </c:pt>
                <c:pt idx="126">
                  <c:v>41811</c:v>
                </c:pt>
                <c:pt idx="127">
                  <c:v>41812</c:v>
                </c:pt>
                <c:pt idx="128">
                  <c:v>41813</c:v>
                </c:pt>
                <c:pt idx="129">
                  <c:v>41814</c:v>
                </c:pt>
                <c:pt idx="130">
                  <c:v>41815</c:v>
                </c:pt>
                <c:pt idx="131">
                  <c:v>41816</c:v>
                </c:pt>
                <c:pt idx="132">
                  <c:v>41817</c:v>
                </c:pt>
                <c:pt idx="133">
                  <c:v>41818</c:v>
                </c:pt>
                <c:pt idx="134">
                  <c:v>41819</c:v>
                </c:pt>
                <c:pt idx="135">
                  <c:v>41820</c:v>
                </c:pt>
                <c:pt idx="136">
                  <c:v>41821</c:v>
                </c:pt>
                <c:pt idx="137">
                  <c:v>41822</c:v>
                </c:pt>
                <c:pt idx="138">
                  <c:v>41823</c:v>
                </c:pt>
                <c:pt idx="139">
                  <c:v>41824</c:v>
                </c:pt>
                <c:pt idx="140">
                  <c:v>41825</c:v>
                </c:pt>
                <c:pt idx="141">
                  <c:v>41826</c:v>
                </c:pt>
                <c:pt idx="142">
                  <c:v>41827</c:v>
                </c:pt>
                <c:pt idx="143">
                  <c:v>41828</c:v>
                </c:pt>
                <c:pt idx="144">
                  <c:v>41829</c:v>
                </c:pt>
                <c:pt idx="145">
                  <c:v>41830</c:v>
                </c:pt>
                <c:pt idx="146">
                  <c:v>41831</c:v>
                </c:pt>
                <c:pt idx="147">
                  <c:v>41832</c:v>
                </c:pt>
                <c:pt idx="148">
                  <c:v>41833</c:v>
                </c:pt>
                <c:pt idx="149">
                  <c:v>41834</c:v>
                </c:pt>
                <c:pt idx="150">
                  <c:v>41835</c:v>
                </c:pt>
                <c:pt idx="151">
                  <c:v>41836</c:v>
                </c:pt>
                <c:pt idx="152">
                  <c:v>41837</c:v>
                </c:pt>
                <c:pt idx="153">
                  <c:v>41838</c:v>
                </c:pt>
                <c:pt idx="154">
                  <c:v>41839</c:v>
                </c:pt>
                <c:pt idx="155">
                  <c:v>41840</c:v>
                </c:pt>
                <c:pt idx="156">
                  <c:v>41841</c:v>
                </c:pt>
                <c:pt idx="157">
                  <c:v>41842</c:v>
                </c:pt>
                <c:pt idx="158">
                  <c:v>41843</c:v>
                </c:pt>
                <c:pt idx="159">
                  <c:v>41844</c:v>
                </c:pt>
                <c:pt idx="160">
                  <c:v>41845</c:v>
                </c:pt>
                <c:pt idx="161">
                  <c:v>41846</c:v>
                </c:pt>
                <c:pt idx="162">
                  <c:v>41847</c:v>
                </c:pt>
                <c:pt idx="163">
                  <c:v>41848</c:v>
                </c:pt>
                <c:pt idx="164">
                  <c:v>41849</c:v>
                </c:pt>
                <c:pt idx="165">
                  <c:v>41850</c:v>
                </c:pt>
                <c:pt idx="166">
                  <c:v>41851</c:v>
                </c:pt>
                <c:pt idx="167">
                  <c:v>41852</c:v>
                </c:pt>
                <c:pt idx="168">
                  <c:v>41853</c:v>
                </c:pt>
                <c:pt idx="169">
                  <c:v>41854</c:v>
                </c:pt>
                <c:pt idx="170">
                  <c:v>41855</c:v>
                </c:pt>
                <c:pt idx="171">
                  <c:v>41856</c:v>
                </c:pt>
                <c:pt idx="172">
                  <c:v>41857</c:v>
                </c:pt>
                <c:pt idx="173">
                  <c:v>41858</c:v>
                </c:pt>
                <c:pt idx="174">
                  <c:v>41859</c:v>
                </c:pt>
                <c:pt idx="175">
                  <c:v>41860</c:v>
                </c:pt>
                <c:pt idx="176">
                  <c:v>41861</c:v>
                </c:pt>
                <c:pt idx="177">
                  <c:v>41862</c:v>
                </c:pt>
                <c:pt idx="178">
                  <c:v>41863</c:v>
                </c:pt>
                <c:pt idx="179">
                  <c:v>41864</c:v>
                </c:pt>
                <c:pt idx="180">
                  <c:v>41865</c:v>
                </c:pt>
                <c:pt idx="181">
                  <c:v>41866</c:v>
                </c:pt>
                <c:pt idx="182">
                  <c:v>41867</c:v>
                </c:pt>
                <c:pt idx="183">
                  <c:v>41868</c:v>
                </c:pt>
                <c:pt idx="184">
                  <c:v>41869</c:v>
                </c:pt>
                <c:pt idx="185">
                  <c:v>41870</c:v>
                </c:pt>
                <c:pt idx="186">
                  <c:v>41871</c:v>
                </c:pt>
                <c:pt idx="187">
                  <c:v>41872</c:v>
                </c:pt>
                <c:pt idx="188">
                  <c:v>41873</c:v>
                </c:pt>
                <c:pt idx="189">
                  <c:v>41874</c:v>
                </c:pt>
                <c:pt idx="190">
                  <c:v>41875</c:v>
                </c:pt>
                <c:pt idx="191">
                  <c:v>41876</c:v>
                </c:pt>
                <c:pt idx="192">
                  <c:v>41877</c:v>
                </c:pt>
                <c:pt idx="193">
                  <c:v>41878</c:v>
                </c:pt>
                <c:pt idx="194">
                  <c:v>41879</c:v>
                </c:pt>
                <c:pt idx="195">
                  <c:v>41880</c:v>
                </c:pt>
                <c:pt idx="196">
                  <c:v>41881</c:v>
                </c:pt>
                <c:pt idx="197">
                  <c:v>41882</c:v>
                </c:pt>
                <c:pt idx="198">
                  <c:v>41883</c:v>
                </c:pt>
                <c:pt idx="199">
                  <c:v>41884</c:v>
                </c:pt>
                <c:pt idx="200">
                  <c:v>41885</c:v>
                </c:pt>
                <c:pt idx="201">
                  <c:v>41886</c:v>
                </c:pt>
                <c:pt idx="202">
                  <c:v>41887</c:v>
                </c:pt>
                <c:pt idx="203">
                  <c:v>41888</c:v>
                </c:pt>
              </c:numCache>
            </c:numRef>
          </c:xVal>
          <c:yVal>
            <c:numRef>
              <c:f>Sheet1!$U$2:$U$205</c:f>
              <c:numCache>
                <c:formatCode>General</c:formatCode>
                <c:ptCount val="20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600</c:v>
                </c:pt>
                <c:pt idx="13">
                  <c:v>600</c:v>
                </c:pt>
                <c:pt idx="14">
                  <c:v>600</c:v>
                </c:pt>
                <c:pt idx="15">
                  <c:v>600</c:v>
                </c:pt>
                <c:pt idx="16">
                  <c:v>600</c:v>
                </c:pt>
                <c:pt idx="17">
                  <c:v>600</c:v>
                </c:pt>
                <c:pt idx="18">
                  <c:v>600</c:v>
                </c:pt>
                <c:pt idx="19">
                  <c:v>600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600</c:v>
                </c:pt>
                <c:pt idx="25">
                  <c:v>600</c:v>
                </c:pt>
                <c:pt idx="26">
                  <c:v>600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600</c:v>
                </c:pt>
                <c:pt idx="31">
                  <c:v>600</c:v>
                </c:pt>
                <c:pt idx="32">
                  <c:v>600</c:v>
                </c:pt>
                <c:pt idx="33">
                  <c:v>600</c:v>
                </c:pt>
                <c:pt idx="34">
                  <c:v>600</c:v>
                </c:pt>
                <c:pt idx="35">
                  <c:v>600</c:v>
                </c:pt>
                <c:pt idx="36">
                  <c:v>600</c:v>
                </c:pt>
                <c:pt idx="37">
                  <c:v>600</c:v>
                </c:pt>
                <c:pt idx="38">
                  <c:v>600</c:v>
                </c:pt>
                <c:pt idx="39">
                  <c:v>600</c:v>
                </c:pt>
                <c:pt idx="40">
                  <c:v>600</c:v>
                </c:pt>
                <c:pt idx="41">
                  <c:v>600</c:v>
                </c:pt>
                <c:pt idx="42">
                  <c:v>600</c:v>
                </c:pt>
                <c:pt idx="43">
                  <c:v>600</c:v>
                </c:pt>
                <c:pt idx="44">
                  <c:v>600</c:v>
                </c:pt>
                <c:pt idx="45">
                  <c:v>600</c:v>
                </c:pt>
                <c:pt idx="46">
                  <c:v>600</c:v>
                </c:pt>
                <c:pt idx="47">
                  <c:v>600</c:v>
                </c:pt>
                <c:pt idx="48">
                  <c:v>600</c:v>
                </c:pt>
                <c:pt idx="49">
                  <c:v>600</c:v>
                </c:pt>
                <c:pt idx="50">
                  <c:v>600</c:v>
                </c:pt>
                <c:pt idx="51">
                  <c:v>600</c:v>
                </c:pt>
                <c:pt idx="52">
                  <c:v>600</c:v>
                </c:pt>
                <c:pt idx="53">
                  <c:v>600</c:v>
                </c:pt>
                <c:pt idx="54">
                  <c:v>600</c:v>
                </c:pt>
                <c:pt idx="55">
                  <c:v>600</c:v>
                </c:pt>
                <c:pt idx="56">
                  <c:v>600</c:v>
                </c:pt>
                <c:pt idx="57">
                  <c:v>600</c:v>
                </c:pt>
                <c:pt idx="58">
                  <c:v>600</c:v>
                </c:pt>
                <c:pt idx="59">
                  <c:v>600</c:v>
                </c:pt>
                <c:pt idx="60">
                  <c:v>600</c:v>
                </c:pt>
                <c:pt idx="61">
                  <c:v>600</c:v>
                </c:pt>
                <c:pt idx="62">
                  <c:v>600</c:v>
                </c:pt>
                <c:pt idx="63">
                  <c:v>600</c:v>
                </c:pt>
                <c:pt idx="64">
                  <c:v>600</c:v>
                </c:pt>
                <c:pt idx="65">
                  <c:v>600</c:v>
                </c:pt>
                <c:pt idx="66">
                  <c:v>600</c:v>
                </c:pt>
                <c:pt idx="67">
                  <c:v>600</c:v>
                </c:pt>
                <c:pt idx="68">
                  <c:v>600</c:v>
                </c:pt>
                <c:pt idx="69">
                  <c:v>600</c:v>
                </c:pt>
                <c:pt idx="70">
                  <c:v>600</c:v>
                </c:pt>
                <c:pt idx="71">
                  <c:v>600</c:v>
                </c:pt>
                <c:pt idx="72">
                  <c:v>600</c:v>
                </c:pt>
                <c:pt idx="73">
                  <c:v>600</c:v>
                </c:pt>
                <c:pt idx="74">
                  <c:v>600</c:v>
                </c:pt>
                <c:pt idx="75">
                  <c:v>600</c:v>
                </c:pt>
                <c:pt idx="76">
                  <c:v>600</c:v>
                </c:pt>
                <c:pt idx="77">
                  <c:v>600</c:v>
                </c:pt>
                <c:pt idx="78">
                  <c:v>600</c:v>
                </c:pt>
                <c:pt idx="79">
                  <c:v>600</c:v>
                </c:pt>
                <c:pt idx="80">
                  <c:v>600</c:v>
                </c:pt>
                <c:pt idx="81">
                  <c:v>600</c:v>
                </c:pt>
                <c:pt idx="82">
                  <c:v>600</c:v>
                </c:pt>
                <c:pt idx="83">
                  <c:v>600</c:v>
                </c:pt>
                <c:pt idx="84">
                  <c:v>600</c:v>
                </c:pt>
                <c:pt idx="85">
                  <c:v>600</c:v>
                </c:pt>
                <c:pt idx="86">
                  <c:v>600</c:v>
                </c:pt>
                <c:pt idx="87">
                  <c:v>600</c:v>
                </c:pt>
                <c:pt idx="88">
                  <c:v>600</c:v>
                </c:pt>
                <c:pt idx="89">
                  <c:v>600</c:v>
                </c:pt>
                <c:pt idx="90">
                  <c:v>600</c:v>
                </c:pt>
                <c:pt idx="91">
                  <c:v>600</c:v>
                </c:pt>
                <c:pt idx="92">
                  <c:v>600</c:v>
                </c:pt>
                <c:pt idx="93">
                  <c:v>600</c:v>
                </c:pt>
                <c:pt idx="94">
                  <c:v>600</c:v>
                </c:pt>
                <c:pt idx="95">
                  <c:v>600</c:v>
                </c:pt>
                <c:pt idx="96">
                  <c:v>600</c:v>
                </c:pt>
                <c:pt idx="97">
                  <c:v>600</c:v>
                </c:pt>
                <c:pt idx="98">
                  <c:v>600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600</c:v>
                </c:pt>
                <c:pt idx="103">
                  <c:v>600</c:v>
                </c:pt>
                <c:pt idx="104">
                  <c:v>600</c:v>
                </c:pt>
                <c:pt idx="105">
                  <c:v>600</c:v>
                </c:pt>
                <c:pt idx="106">
                  <c:v>600</c:v>
                </c:pt>
                <c:pt idx="107">
                  <c:v>600</c:v>
                </c:pt>
                <c:pt idx="108">
                  <c:v>600</c:v>
                </c:pt>
                <c:pt idx="109">
                  <c:v>600</c:v>
                </c:pt>
                <c:pt idx="110">
                  <c:v>600</c:v>
                </c:pt>
                <c:pt idx="111">
                  <c:v>600</c:v>
                </c:pt>
                <c:pt idx="112">
                  <c:v>600</c:v>
                </c:pt>
                <c:pt idx="113">
                  <c:v>600</c:v>
                </c:pt>
                <c:pt idx="114">
                  <c:v>600</c:v>
                </c:pt>
                <c:pt idx="115">
                  <c:v>600</c:v>
                </c:pt>
                <c:pt idx="116">
                  <c:v>600</c:v>
                </c:pt>
                <c:pt idx="117">
                  <c:v>600</c:v>
                </c:pt>
                <c:pt idx="118">
                  <c:v>600</c:v>
                </c:pt>
                <c:pt idx="119">
                  <c:v>600</c:v>
                </c:pt>
                <c:pt idx="120">
                  <c:v>600</c:v>
                </c:pt>
                <c:pt idx="121">
                  <c:v>600</c:v>
                </c:pt>
                <c:pt idx="122">
                  <c:v>600</c:v>
                </c:pt>
                <c:pt idx="123">
                  <c:v>600</c:v>
                </c:pt>
                <c:pt idx="124">
                  <c:v>600</c:v>
                </c:pt>
                <c:pt idx="125">
                  <c:v>600</c:v>
                </c:pt>
                <c:pt idx="126">
                  <c:v>600</c:v>
                </c:pt>
                <c:pt idx="127">
                  <c:v>600</c:v>
                </c:pt>
                <c:pt idx="128">
                  <c:v>600</c:v>
                </c:pt>
                <c:pt idx="129">
                  <c:v>600</c:v>
                </c:pt>
                <c:pt idx="130">
                  <c:v>600</c:v>
                </c:pt>
                <c:pt idx="131">
                  <c:v>600</c:v>
                </c:pt>
                <c:pt idx="132">
                  <c:v>600</c:v>
                </c:pt>
                <c:pt idx="133">
                  <c:v>600</c:v>
                </c:pt>
                <c:pt idx="134">
                  <c:v>600</c:v>
                </c:pt>
                <c:pt idx="135">
                  <c:v>600</c:v>
                </c:pt>
                <c:pt idx="136">
                  <c:v>600</c:v>
                </c:pt>
                <c:pt idx="137">
                  <c:v>600</c:v>
                </c:pt>
                <c:pt idx="138">
                  <c:v>600</c:v>
                </c:pt>
                <c:pt idx="139">
                  <c:v>600</c:v>
                </c:pt>
                <c:pt idx="140">
                  <c:v>600</c:v>
                </c:pt>
                <c:pt idx="141">
                  <c:v>600</c:v>
                </c:pt>
                <c:pt idx="142">
                  <c:v>600</c:v>
                </c:pt>
                <c:pt idx="143">
                  <c:v>600</c:v>
                </c:pt>
                <c:pt idx="144">
                  <c:v>600</c:v>
                </c:pt>
                <c:pt idx="145">
                  <c:v>600</c:v>
                </c:pt>
                <c:pt idx="146">
                  <c:v>600</c:v>
                </c:pt>
                <c:pt idx="147">
                  <c:v>600</c:v>
                </c:pt>
                <c:pt idx="148">
                  <c:v>600</c:v>
                </c:pt>
                <c:pt idx="149">
                  <c:v>600</c:v>
                </c:pt>
                <c:pt idx="150">
                  <c:v>600</c:v>
                </c:pt>
                <c:pt idx="151">
                  <c:v>600</c:v>
                </c:pt>
                <c:pt idx="152">
                  <c:v>600</c:v>
                </c:pt>
                <c:pt idx="153">
                  <c:v>600</c:v>
                </c:pt>
                <c:pt idx="154">
                  <c:v>600</c:v>
                </c:pt>
                <c:pt idx="155">
                  <c:v>600</c:v>
                </c:pt>
                <c:pt idx="156">
                  <c:v>600</c:v>
                </c:pt>
                <c:pt idx="157">
                  <c:v>600</c:v>
                </c:pt>
                <c:pt idx="158">
                  <c:v>600</c:v>
                </c:pt>
                <c:pt idx="159">
                  <c:v>600</c:v>
                </c:pt>
                <c:pt idx="160">
                  <c:v>600</c:v>
                </c:pt>
                <c:pt idx="161">
                  <c:v>600</c:v>
                </c:pt>
                <c:pt idx="162">
                  <c:v>600</c:v>
                </c:pt>
                <c:pt idx="163">
                  <c:v>600</c:v>
                </c:pt>
                <c:pt idx="164">
                  <c:v>600</c:v>
                </c:pt>
                <c:pt idx="165">
                  <c:v>600</c:v>
                </c:pt>
                <c:pt idx="166">
                  <c:v>600</c:v>
                </c:pt>
                <c:pt idx="167">
                  <c:v>600</c:v>
                </c:pt>
                <c:pt idx="168">
                  <c:v>600</c:v>
                </c:pt>
                <c:pt idx="169">
                  <c:v>600</c:v>
                </c:pt>
                <c:pt idx="170">
                  <c:v>600</c:v>
                </c:pt>
                <c:pt idx="171">
                  <c:v>600</c:v>
                </c:pt>
                <c:pt idx="172">
                  <c:v>600</c:v>
                </c:pt>
                <c:pt idx="173">
                  <c:v>600</c:v>
                </c:pt>
                <c:pt idx="174">
                  <c:v>600</c:v>
                </c:pt>
                <c:pt idx="175">
                  <c:v>600</c:v>
                </c:pt>
                <c:pt idx="176">
                  <c:v>600</c:v>
                </c:pt>
                <c:pt idx="177">
                  <c:v>600</c:v>
                </c:pt>
                <c:pt idx="178">
                  <c:v>600</c:v>
                </c:pt>
                <c:pt idx="179">
                  <c:v>600</c:v>
                </c:pt>
                <c:pt idx="180">
                  <c:v>600</c:v>
                </c:pt>
                <c:pt idx="181">
                  <c:v>600</c:v>
                </c:pt>
                <c:pt idx="182">
                  <c:v>600</c:v>
                </c:pt>
                <c:pt idx="183">
                  <c:v>600</c:v>
                </c:pt>
                <c:pt idx="184">
                  <c:v>600</c:v>
                </c:pt>
                <c:pt idx="185">
                  <c:v>600</c:v>
                </c:pt>
                <c:pt idx="186">
                  <c:v>600</c:v>
                </c:pt>
                <c:pt idx="187">
                  <c:v>600</c:v>
                </c:pt>
                <c:pt idx="188">
                  <c:v>600</c:v>
                </c:pt>
                <c:pt idx="189">
                  <c:v>600</c:v>
                </c:pt>
                <c:pt idx="190">
                  <c:v>600</c:v>
                </c:pt>
                <c:pt idx="191">
                  <c:v>600</c:v>
                </c:pt>
                <c:pt idx="192">
                  <c:v>600</c:v>
                </c:pt>
                <c:pt idx="193">
                  <c:v>600</c:v>
                </c:pt>
                <c:pt idx="194">
                  <c:v>600</c:v>
                </c:pt>
                <c:pt idx="195">
                  <c:v>600</c:v>
                </c:pt>
                <c:pt idx="196">
                  <c:v>600</c:v>
                </c:pt>
                <c:pt idx="197">
                  <c:v>600</c:v>
                </c:pt>
                <c:pt idx="198">
                  <c:v>600</c:v>
                </c:pt>
                <c:pt idx="199">
                  <c:v>600</c:v>
                </c:pt>
                <c:pt idx="200">
                  <c:v>600</c:v>
                </c:pt>
                <c:pt idx="201">
                  <c:v>600</c:v>
                </c:pt>
                <c:pt idx="202">
                  <c:v>600</c:v>
                </c:pt>
                <c:pt idx="203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E-49A5-9352-4A6A2FA74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74488"/>
        <c:axId val="419776456"/>
      </c:scatterChart>
      <c:valAx>
        <c:axId val="41977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76456"/>
        <c:crosses val="autoZero"/>
        <c:crossBetween val="midCat"/>
      </c:valAx>
      <c:valAx>
        <c:axId val="41977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74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 Cut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881547512574812E-2"/>
          <c:y val="9.3015765295468789E-2"/>
          <c:w val="0.92940275191691168"/>
          <c:h val="0.86676741838936455"/>
        </c:manualLayout>
      </c:layout>
      <c:scatterChart>
        <c:scatterStyle val="lineMarker"/>
        <c:varyColors val="0"/>
        <c:ser>
          <c:idx val="0"/>
          <c:order val="0"/>
          <c:tx>
            <c:v>Water Cut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Sheet1!$A$2:$A$205</c:f>
              <c:numCache>
                <c:formatCode>d\-mmm\-yy</c:formatCode>
                <c:ptCount val="204"/>
                <c:pt idx="0">
                  <c:v>41685</c:v>
                </c:pt>
                <c:pt idx="1">
                  <c:v>41686</c:v>
                </c:pt>
                <c:pt idx="2">
                  <c:v>41687</c:v>
                </c:pt>
                <c:pt idx="3">
                  <c:v>41688</c:v>
                </c:pt>
                <c:pt idx="4">
                  <c:v>41689</c:v>
                </c:pt>
                <c:pt idx="5">
                  <c:v>41690</c:v>
                </c:pt>
                <c:pt idx="6">
                  <c:v>41691</c:v>
                </c:pt>
                <c:pt idx="7">
                  <c:v>41692</c:v>
                </c:pt>
                <c:pt idx="8">
                  <c:v>41693</c:v>
                </c:pt>
                <c:pt idx="9">
                  <c:v>41694</c:v>
                </c:pt>
                <c:pt idx="10">
                  <c:v>41695</c:v>
                </c:pt>
                <c:pt idx="11">
                  <c:v>41696</c:v>
                </c:pt>
                <c:pt idx="12">
                  <c:v>41697</c:v>
                </c:pt>
                <c:pt idx="13">
                  <c:v>41698</c:v>
                </c:pt>
                <c:pt idx="14">
                  <c:v>41699</c:v>
                </c:pt>
                <c:pt idx="15">
                  <c:v>41700</c:v>
                </c:pt>
                <c:pt idx="16">
                  <c:v>41701</c:v>
                </c:pt>
                <c:pt idx="17">
                  <c:v>41702</c:v>
                </c:pt>
                <c:pt idx="18">
                  <c:v>41703</c:v>
                </c:pt>
                <c:pt idx="19">
                  <c:v>41704</c:v>
                </c:pt>
                <c:pt idx="20">
                  <c:v>41705</c:v>
                </c:pt>
                <c:pt idx="21">
                  <c:v>41706</c:v>
                </c:pt>
                <c:pt idx="22">
                  <c:v>41707</c:v>
                </c:pt>
                <c:pt idx="23">
                  <c:v>41708</c:v>
                </c:pt>
                <c:pt idx="24">
                  <c:v>41709</c:v>
                </c:pt>
                <c:pt idx="25">
                  <c:v>41710</c:v>
                </c:pt>
                <c:pt idx="26">
                  <c:v>41711</c:v>
                </c:pt>
                <c:pt idx="27">
                  <c:v>41712</c:v>
                </c:pt>
                <c:pt idx="28">
                  <c:v>41713</c:v>
                </c:pt>
                <c:pt idx="29">
                  <c:v>41714</c:v>
                </c:pt>
                <c:pt idx="30">
                  <c:v>41715</c:v>
                </c:pt>
                <c:pt idx="31">
                  <c:v>41716</c:v>
                </c:pt>
                <c:pt idx="32">
                  <c:v>41717</c:v>
                </c:pt>
                <c:pt idx="33">
                  <c:v>41718</c:v>
                </c:pt>
                <c:pt idx="34">
                  <c:v>41719</c:v>
                </c:pt>
                <c:pt idx="35">
                  <c:v>41720</c:v>
                </c:pt>
                <c:pt idx="36">
                  <c:v>41721</c:v>
                </c:pt>
                <c:pt idx="37">
                  <c:v>41722</c:v>
                </c:pt>
                <c:pt idx="38">
                  <c:v>41723</c:v>
                </c:pt>
                <c:pt idx="39">
                  <c:v>41724</c:v>
                </c:pt>
                <c:pt idx="40">
                  <c:v>41725</c:v>
                </c:pt>
                <c:pt idx="41">
                  <c:v>41726</c:v>
                </c:pt>
                <c:pt idx="42">
                  <c:v>41727</c:v>
                </c:pt>
                <c:pt idx="43">
                  <c:v>41728</c:v>
                </c:pt>
                <c:pt idx="44">
                  <c:v>41729</c:v>
                </c:pt>
                <c:pt idx="45">
                  <c:v>41730</c:v>
                </c:pt>
                <c:pt idx="46">
                  <c:v>41731</c:v>
                </c:pt>
                <c:pt idx="47">
                  <c:v>41732</c:v>
                </c:pt>
                <c:pt idx="48">
                  <c:v>41733</c:v>
                </c:pt>
                <c:pt idx="49">
                  <c:v>41734</c:v>
                </c:pt>
                <c:pt idx="50">
                  <c:v>41735</c:v>
                </c:pt>
                <c:pt idx="51">
                  <c:v>41736</c:v>
                </c:pt>
                <c:pt idx="52">
                  <c:v>41737</c:v>
                </c:pt>
                <c:pt idx="53">
                  <c:v>41738</c:v>
                </c:pt>
                <c:pt idx="54">
                  <c:v>41739</c:v>
                </c:pt>
                <c:pt idx="55">
                  <c:v>41740</c:v>
                </c:pt>
                <c:pt idx="56">
                  <c:v>41741</c:v>
                </c:pt>
                <c:pt idx="57">
                  <c:v>41742</c:v>
                </c:pt>
                <c:pt idx="58">
                  <c:v>41743</c:v>
                </c:pt>
                <c:pt idx="59">
                  <c:v>41744</c:v>
                </c:pt>
                <c:pt idx="60">
                  <c:v>41745</c:v>
                </c:pt>
                <c:pt idx="61">
                  <c:v>41746</c:v>
                </c:pt>
                <c:pt idx="62">
                  <c:v>41747</c:v>
                </c:pt>
                <c:pt idx="63">
                  <c:v>41748</c:v>
                </c:pt>
                <c:pt idx="64">
                  <c:v>41749</c:v>
                </c:pt>
                <c:pt idx="65">
                  <c:v>41750</c:v>
                </c:pt>
                <c:pt idx="66">
                  <c:v>41751</c:v>
                </c:pt>
                <c:pt idx="67">
                  <c:v>41752</c:v>
                </c:pt>
                <c:pt idx="68">
                  <c:v>41753</c:v>
                </c:pt>
                <c:pt idx="69">
                  <c:v>41754</c:v>
                </c:pt>
                <c:pt idx="70">
                  <c:v>41755</c:v>
                </c:pt>
                <c:pt idx="71">
                  <c:v>41756</c:v>
                </c:pt>
                <c:pt idx="72">
                  <c:v>41757</c:v>
                </c:pt>
                <c:pt idx="73">
                  <c:v>41758</c:v>
                </c:pt>
                <c:pt idx="74">
                  <c:v>41759</c:v>
                </c:pt>
                <c:pt idx="75">
                  <c:v>41760</c:v>
                </c:pt>
                <c:pt idx="76">
                  <c:v>41761</c:v>
                </c:pt>
                <c:pt idx="77">
                  <c:v>41762</c:v>
                </c:pt>
                <c:pt idx="78">
                  <c:v>41763</c:v>
                </c:pt>
                <c:pt idx="79">
                  <c:v>41764</c:v>
                </c:pt>
                <c:pt idx="80">
                  <c:v>41765</c:v>
                </c:pt>
                <c:pt idx="81">
                  <c:v>41766</c:v>
                </c:pt>
                <c:pt idx="82">
                  <c:v>41767</c:v>
                </c:pt>
                <c:pt idx="83">
                  <c:v>41768</c:v>
                </c:pt>
                <c:pt idx="84">
                  <c:v>41769</c:v>
                </c:pt>
                <c:pt idx="85">
                  <c:v>41770</c:v>
                </c:pt>
                <c:pt idx="86">
                  <c:v>41771</c:v>
                </c:pt>
                <c:pt idx="87">
                  <c:v>41772</c:v>
                </c:pt>
                <c:pt idx="88">
                  <c:v>41773</c:v>
                </c:pt>
                <c:pt idx="89">
                  <c:v>41774</c:v>
                </c:pt>
                <c:pt idx="90">
                  <c:v>41775</c:v>
                </c:pt>
                <c:pt idx="91">
                  <c:v>41776</c:v>
                </c:pt>
                <c:pt idx="92">
                  <c:v>41777</c:v>
                </c:pt>
                <c:pt idx="93">
                  <c:v>41778</c:v>
                </c:pt>
                <c:pt idx="94">
                  <c:v>41779</c:v>
                </c:pt>
                <c:pt idx="95">
                  <c:v>41780</c:v>
                </c:pt>
                <c:pt idx="96">
                  <c:v>41781</c:v>
                </c:pt>
                <c:pt idx="97">
                  <c:v>41782</c:v>
                </c:pt>
                <c:pt idx="98">
                  <c:v>41783</c:v>
                </c:pt>
                <c:pt idx="99">
                  <c:v>41784</c:v>
                </c:pt>
                <c:pt idx="100">
                  <c:v>41785</c:v>
                </c:pt>
                <c:pt idx="101">
                  <c:v>41786</c:v>
                </c:pt>
                <c:pt idx="102">
                  <c:v>41787</c:v>
                </c:pt>
                <c:pt idx="103">
                  <c:v>41788</c:v>
                </c:pt>
                <c:pt idx="104">
                  <c:v>41789</c:v>
                </c:pt>
                <c:pt idx="105">
                  <c:v>41790</c:v>
                </c:pt>
                <c:pt idx="106">
                  <c:v>41791</c:v>
                </c:pt>
                <c:pt idx="107">
                  <c:v>41792</c:v>
                </c:pt>
                <c:pt idx="108">
                  <c:v>41793</c:v>
                </c:pt>
                <c:pt idx="109">
                  <c:v>41794</c:v>
                </c:pt>
                <c:pt idx="110">
                  <c:v>41795</c:v>
                </c:pt>
                <c:pt idx="111">
                  <c:v>41796</c:v>
                </c:pt>
                <c:pt idx="112">
                  <c:v>41797</c:v>
                </c:pt>
                <c:pt idx="113">
                  <c:v>41798</c:v>
                </c:pt>
                <c:pt idx="114">
                  <c:v>41799</c:v>
                </c:pt>
                <c:pt idx="115">
                  <c:v>41800</c:v>
                </c:pt>
                <c:pt idx="116">
                  <c:v>41801</c:v>
                </c:pt>
                <c:pt idx="117">
                  <c:v>41802</c:v>
                </c:pt>
                <c:pt idx="118">
                  <c:v>41803</c:v>
                </c:pt>
                <c:pt idx="119">
                  <c:v>41804</c:v>
                </c:pt>
                <c:pt idx="120">
                  <c:v>41805</c:v>
                </c:pt>
                <c:pt idx="121">
                  <c:v>41806</c:v>
                </c:pt>
                <c:pt idx="122">
                  <c:v>41807</c:v>
                </c:pt>
                <c:pt idx="123">
                  <c:v>41808</c:v>
                </c:pt>
                <c:pt idx="124">
                  <c:v>41809</c:v>
                </c:pt>
                <c:pt idx="125">
                  <c:v>41810</c:v>
                </c:pt>
                <c:pt idx="126">
                  <c:v>41811</c:v>
                </c:pt>
                <c:pt idx="127">
                  <c:v>41812</c:v>
                </c:pt>
                <c:pt idx="128">
                  <c:v>41813</c:v>
                </c:pt>
                <c:pt idx="129">
                  <c:v>41814</c:v>
                </c:pt>
                <c:pt idx="130">
                  <c:v>41815</c:v>
                </c:pt>
                <c:pt idx="131">
                  <c:v>41816</c:v>
                </c:pt>
                <c:pt idx="132">
                  <c:v>41817</c:v>
                </c:pt>
                <c:pt idx="133">
                  <c:v>41818</c:v>
                </c:pt>
                <c:pt idx="134">
                  <c:v>41819</c:v>
                </c:pt>
                <c:pt idx="135">
                  <c:v>41820</c:v>
                </c:pt>
                <c:pt idx="136">
                  <c:v>41821</c:v>
                </c:pt>
                <c:pt idx="137">
                  <c:v>41822</c:v>
                </c:pt>
                <c:pt idx="138">
                  <c:v>41823</c:v>
                </c:pt>
                <c:pt idx="139">
                  <c:v>41824</c:v>
                </c:pt>
                <c:pt idx="140">
                  <c:v>41825</c:v>
                </c:pt>
                <c:pt idx="141">
                  <c:v>41826</c:v>
                </c:pt>
                <c:pt idx="142">
                  <c:v>41827</c:v>
                </c:pt>
                <c:pt idx="143">
                  <c:v>41828</c:v>
                </c:pt>
                <c:pt idx="144">
                  <c:v>41829</c:v>
                </c:pt>
                <c:pt idx="145">
                  <c:v>41830</c:v>
                </c:pt>
                <c:pt idx="146">
                  <c:v>41831</c:v>
                </c:pt>
                <c:pt idx="147">
                  <c:v>41832</c:v>
                </c:pt>
                <c:pt idx="148">
                  <c:v>41833</c:v>
                </c:pt>
                <c:pt idx="149">
                  <c:v>41834</c:v>
                </c:pt>
                <c:pt idx="150">
                  <c:v>41835</c:v>
                </c:pt>
                <c:pt idx="151">
                  <c:v>41836</c:v>
                </c:pt>
                <c:pt idx="152">
                  <c:v>41837</c:v>
                </c:pt>
                <c:pt idx="153">
                  <c:v>41838</c:v>
                </c:pt>
                <c:pt idx="154">
                  <c:v>41839</c:v>
                </c:pt>
                <c:pt idx="155">
                  <c:v>41840</c:v>
                </c:pt>
                <c:pt idx="156">
                  <c:v>41841</c:v>
                </c:pt>
                <c:pt idx="157">
                  <c:v>41842</c:v>
                </c:pt>
                <c:pt idx="158">
                  <c:v>41843</c:v>
                </c:pt>
                <c:pt idx="159">
                  <c:v>41844</c:v>
                </c:pt>
                <c:pt idx="160">
                  <c:v>41845</c:v>
                </c:pt>
                <c:pt idx="161">
                  <c:v>41846</c:v>
                </c:pt>
                <c:pt idx="162">
                  <c:v>41847</c:v>
                </c:pt>
                <c:pt idx="163">
                  <c:v>41848</c:v>
                </c:pt>
                <c:pt idx="164">
                  <c:v>41849</c:v>
                </c:pt>
                <c:pt idx="165">
                  <c:v>41850</c:v>
                </c:pt>
                <c:pt idx="166">
                  <c:v>41851</c:v>
                </c:pt>
                <c:pt idx="167">
                  <c:v>41852</c:v>
                </c:pt>
                <c:pt idx="168">
                  <c:v>41853</c:v>
                </c:pt>
                <c:pt idx="169">
                  <c:v>41854</c:v>
                </c:pt>
                <c:pt idx="170">
                  <c:v>41855</c:v>
                </c:pt>
                <c:pt idx="171">
                  <c:v>41856</c:v>
                </c:pt>
                <c:pt idx="172">
                  <c:v>41857</c:v>
                </c:pt>
                <c:pt idx="173">
                  <c:v>41858</c:v>
                </c:pt>
                <c:pt idx="174">
                  <c:v>41859</c:v>
                </c:pt>
                <c:pt idx="175">
                  <c:v>41860</c:v>
                </c:pt>
                <c:pt idx="176">
                  <c:v>41861</c:v>
                </c:pt>
                <c:pt idx="177">
                  <c:v>41862</c:v>
                </c:pt>
                <c:pt idx="178">
                  <c:v>41863</c:v>
                </c:pt>
                <c:pt idx="179">
                  <c:v>41864</c:v>
                </c:pt>
                <c:pt idx="180">
                  <c:v>41865</c:v>
                </c:pt>
                <c:pt idx="181">
                  <c:v>41866</c:v>
                </c:pt>
                <c:pt idx="182">
                  <c:v>41867</c:v>
                </c:pt>
                <c:pt idx="183">
                  <c:v>41868</c:v>
                </c:pt>
                <c:pt idx="184">
                  <c:v>41869</c:v>
                </c:pt>
                <c:pt idx="185">
                  <c:v>41870</c:v>
                </c:pt>
                <c:pt idx="186">
                  <c:v>41871</c:v>
                </c:pt>
                <c:pt idx="187">
                  <c:v>41872</c:v>
                </c:pt>
                <c:pt idx="188">
                  <c:v>41873</c:v>
                </c:pt>
                <c:pt idx="189">
                  <c:v>41874</c:v>
                </c:pt>
                <c:pt idx="190">
                  <c:v>41875</c:v>
                </c:pt>
                <c:pt idx="191">
                  <c:v>41876</c:v>
                </c:pt>
                <c:pt idx="192">
                  <c:v>41877</c:v>
                </c:pt>
                <c:pt idx="193">
                  <c:v>41878</c:v>
                </c:pt>
                <c:pt idx="194">
                  <c:v>41879</c:v>
                </c:pt>
                <c:pt idx="195">
                  <c:v>41880</c:v>
                </c:pt>
                <c:pt idx="196">
                  <c:v>41881</c:v>
                </c:pt>
                <c:pt idx="197">
                  <c:v>41882</c:v>
                </c:pt>
                <c:pt idx="198">
                  <c:v>41883</c:v>
                </c:pt>
                <c:pt idx="199">
                  <c:v>41884</c:v>
                </c:pt>
                <c:pt idx="200">
                  <c:v>41885</c:v>
                </c:pt>
                <c:pt idx="201">
                  <c:v>41886</c:v>
                </c:pt>
                <c:pt idx="202">
                  <c:v>41887</c:v>
                </c:pt>
                <c:pt idx="203">
                  <c:v>41888</c:v>
                </c:pt>
              </c:numCache>
            </c:numRef>
          </c:xVal>
          <c:yVal>
            <c:numRef>
              <c:f>Sheet1!$W$2:$W$205</c:f>
              <c:numCache>
                <c:formatCode>General</c:formatCode>
                <c:ptCount val="20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11.124401913875598</c:v>
                </c:pt>
                <c:pt idx="42">
                  <c:v>11.910377358490566</c:v>
                </c:pt>
                <c:pt idx="43">
                  <c:v>11.868390129259694</c:v>
                </c:pt>
                <c:pt idx="44">
                  <c:v>10.578105781057809</c:v>
                </c:pt>
                <c:pt idx="45">
                  <c:v>11.276332094175959</c:v>
                </c:pt>
                <c:pt idx="46">
                  <c:v>9.9740932642487046</c:v>
                </c:pt>
                <c:pt idx="47">
                  <c:v>10.038610038610038</c:v>
                </c:pt>
                <c:pt idx="48">
                  <c:v>9.8591549295774641</c:v>
                </c:pt>
                <c:pt idx="49">
                  <c:v>9.9371069182389942</c:v>
                </c:pt>
                <c:pt idx="50">
                  <c:v>10.062111801242237</c:v>
                </c:pt>
                <c:pt idx="51">
                  <c:v>9.0909090909090917</c:v>
                </c:pt>
                <c:pt idx="52">
                  <c:v>10.062893081761008</c:v>
                </c:pt>
                <c:pt idx="53">
                  <c:v>10.165184243964422</c:v>
                </c:pt>
                <c:pt idx="54">
                  <c:v>11.848958333333332</c:v>
                </c:pt>
                <c:pt idx="55">
                  <c:v>11.76470588235294</c:v>
                </c:pt>
                <c:pt idx="56">
                  <c:v>11.689961880559085</c:v>
                </c:pt>
                <c:pt idx="57">
                  <c:v>11.651728553137005</c:v>
                </c:pt>
                <c:pt idx="58">
                  <c:v>11.612021857923498</c:v>
                </c:pt>
                <c:pt idx="59">
                  <c:v>11.190476190476192</c:v>
                </c:pt>
                <c:pt idx="60">
                  <c:v>11.245865490628445</c:v>
                </c:pt>
                <c:pt idx="61">
                  <c:v>6.506849315068493</c:v>
                </c:pt>
                <c:pt idx="62">
                  <c:v>6.4670658682634734</c:v>
                </c:pt>
                <c:pt idx="63">
                  <c:v>6.5398335315101068</c:v>
                </c:pt>
                <c:pt idx="64">
                  <c:v>6.4197530864197532</c:v>
                </c:pt>
                <c:pt idx="65">
                  <c:v>6.4432989690721643</c:v>
                </c:pt>
                <c:pt idx="66">
                  <c:v>6.7010309278350517</c:v>
                </c:pt>
                <c:pt idx="67">
                  <c:v>6.8920676202860855</c:v>
                </c:pt>
                <c:pt idx="68">
                  <c:v>6.7017082785808144</c:v>
                </c:pt>
                <c:pt idx="69">
                  <c:v>6.5963060686015833</c:v>
                </c:pt>
                <c:pt idx="70">
                  <c:v>6.887417218543046</c:v>
                </c:pt>
                <c:pt idx="71">
                  <c:v>6.8273092369477917</c:v>
                </c:pt>
                <c:pt idx="72">
                  <c:v>12.616201859229747</c:v>
                </c:pt>
                <c:pt idx="73">
                  <c:v>12.061068702290076</c:v>
                </c:pt>
                <c:pt idx="74">
                  <c:v>12.322274881516588</c:v>
                </c:pt>
                <c:pt idx="75">
                  <c:v>12.343096234309623</c:v>
                </c:pt>
                <c:pt idx="76">
                  <c:v>13.509544787077827</c:v>
                </c:pt>
                <c:pt idx="77">
                  <c:v>12.423312883435583</c:v>
                </c:pt>
                <c:pt idx="78">
                  <c:v>12.307692307692308</c:v>
                </c:pt>
                <c:pt idx="79">
                  <c:v>12.305295950155763</c:v>
                </c:pt>
                <c:pt idx="80">
                  <c:v>12.149532710280374</c:v>
                </c:pt>
                <c:pt idx="81">
                  <c:v>12.248062015503876</c:v>
                </c:pt>
                <c:pt idx="82">
                  <c:v>12.441679626749611</c:v>
                </c:pt>
                <c:pt idx="83">
                  <c:v>12.422360248447205</c:v>
                </c:pt>
                <c:pt idx="84">
                  <c:v>12.441679626749611</c:v>
                </c:pt>
                <c:pt idx="85">
                  <c:v>22.781065088757398</c:v>
                </c:pt>
                <c:pt idx="86">
                  <c:v>32.077922077922075</c:v>
                </c:pt>
                <c:pt idx="87">
                  <c:v>32.20779220779221</c:v>
                </c:pt>
                <c:pt idx="88">
                  <c:v>30.156472261735416</c:v>
                </c:pt>
                <c:pt idx="89">
                  <c:v>34.048257372654156</c:v>
                </c:pt>
                <c:pt idx="90">
                  <c:v>29.47976878612717</c:v>
                </c:pt>
                <c:pt idx="91">
                  <c:v>29.22173274596182</c:v>
                </c:pt>
                <c:pt idx="92">
                  <c:v>30.508474576271187</c:v>
                </c:pt>
                <c:pt idx="93">
                  <c:v>34.072022160664822</c:v>
                </c:pt>
                <c:pt idx="94">
                  <c:v>34.366197183098592</c:v>
                </c:pt>
                <c:pt idx="95">
                  <c:v>34.277620396600568</c:v>
                </c:pt>
                <c:pt idx="96">
                  <c:v>34.428571428571431</c:v>
                </c:pt>
                <c:pt idx="97">
                  <c:v>34.47782546494993</c:v>
                </c:pt>
                <c:pt idx="98">
                  <c:v>32.325581395348834</c:v>
                </c:pt>
                <c:pt idx="99">
                  <c:v>34.45491251682369</c:v>
                </c:pt>
                <c:pt idx="100">
                  <c:v>34.036568213783404</c:v>
                </c:pt>
                <c:pt idx="101">
                  <c:v>34.042553191489361</c:v>
                </c:pt>
                <c:pt idx="102">
                  <c:v>33.190271816881264</c:v>
                </c:pt>
                <c:pt idx="103">
                  <c:v>33.524355300859597</c:v>
                </c:pt>
                <c:pt idx="104">
                  <c:v>35.352112676056336</c:v>
                </c:pt>
                <c:pt idx="105">
                  <c:v>36.061026352288486</c:v>
                </c:pt>
                <c:pt idx="106">
                  <c:v>34.94318181818182</c:v>
                </c:pt>
                <c:pt idx="107">
                  <c:v>34.912043301759134</c:v>
                </c:pt>
                <c:pt idx="108">
                  <c:v>33.151432469304233</c:v>
                </c:pt>
                <c:pt idx="109">
                  <c:v>36.806722689075634</c:v>
                </c:pt>
                <c:pt idx="110">
                  <c:v>36.577181208053695</c:v>
                </c:pt>
                <c:pt idx="111">
                  <c:v>36.515912897822446</c:v>
                </c:pt>
                <c:pt idx="112">
                  <c:v>36.040609137055839</c:v>
                </c:pt>
                <c:pt idx="113">
                  <c:v>35.294117647058826</c:v>
                </c:pt>
                <c:pt idx="114">
                  <c:v>34.025974025974023</c:v>
                </c:pt>
                <c:pt idx="115">
                  <c:v>35.041551246537395</c:v>
                </c:pt>
                <c:pt idx="116">
                  <c:v>36.029411764705884</c:v>
                </c:pt>
                <c:pt idx="117">
                  <c:v>36.441717791411044</c:v>
                </c:pt>
                <c:pt idx="118">
                  <c:v>37.037037037037038</c:v>
                </c:pt>
                <c:pt idx="119">
                  <c:v>37.315270935960591</c:v>
                </c:pt>
                <c:pt idx="120">
                  <c:v>40.640809443507585</c:v>
                </c:pt>
                <c:pt idx="121">
                  <c:v>45.540796963946867</c:v>
                </c:pt>
                <c:pt idx="122">
                  <c:v>45.719844357976655</c:v>
                </c:pt>
                <c:pt idx="123">
                  <c:v>45.604395604395606</c:v>
                </c:pt>
                <c:pt idx="124">
                  <c:v>45.504587155963307</c:v>
                </c:pt>
                <c:pt idx="125">
                  <c:v>64.85507246376811</c:v>
                </c:pt>
                <c:pt idx="126">
                  <c:v>44.617380025940342</c:v>
                </c:pt>
                <c:pt idx="127">
                  <c:v>44.705882352941181</c:v>
                </c:pt>
                <c:pt idx="128">
                  <c:v>44.99332443257677</c:v>
                </c:pt>
                <c:pt idx="129">
                  <c:v>44.979919678714857</c:v>
                </c:pt>
                <c:pt idx="130">
                  <c:v>44.952893674293406</c:v>
                </c:pt>
                <c:pt idx="131">
                  <c:v>44.759206798866856</c:v>
                </c:pt>
                <c:pt idx="132">
                  <c:v>46.251768033946249</c:v>
                </c:pt>
                <c:pt idx="133">
                  <c:v>45.314685314685313</c:v>
                </c:pt>
                <c:pt idx="134">
                  <c:v>45.631067961165051</c:v>
                </c:pt>
                <c:pt idx="135">
                  <c:v>45.621468926553668</c:v>
                </c:pt>
                <c:pt idx="136">
                  <c:v>45.97156398104265</c:v>
                </c:pt>
                <c:pt idx="137">
                  <c:v>46.19047619047619</c:v>
                </c:pt>
                <c:pt idx="138">
                  <c:v>46.417445482866043</c:v>
                </c:pt>
                <c:pt idx="139">
                  <c:v>47.648902821316611</c:v>
                </c:pt>
                <c:pt idx="140">
                  <c:v>47.943037974683541</c:v>
                </c:pt>
                <c:pt idx="141">
                  <c:v>47.128129602356402</c:v>
                </c:pt>
                <c:pt idx="142">
                  <c:v>46.901408450704224</c:v>
                </c:pt>
                <c:pt idx="143">
                  <c:v>48.185776487663276</c:v>
                </c:pt>
                <c:pt idx="144">
                  <c:v>48.093841642228739</c:v>
                </c:pt>
                <c:pt idx="145">
                  <c:v>48.401826484018265</c:v>
                </c:pt>
                <c:pt idx="146">
                  <c:v>49.922958397534664</c:v>
                </c:pt>
                <c:pt idx="147">
                  <c:v>49.768160741885623</c:v>
                </c:pt>
                <c:pt idx="148">
                  <c:v>50</c:v>
                </c:pt>
                <c:pt idx="149">
                  <c:v>50</c:v>
                </c:pt>
                <c:pt idx="150">
                  <c:v>72.081218274111677</c:v>
                </c:pt>
                <c:pt idx="151">
                  <c:v>60.749506903353058</c:v>
                </c:pt>
                <c:pt idx="152">
                  <c:v>62.243502051983576</c:v>
                </c:pt>
                <c:pt idx="153">
                  <c:v>61.579651941097723</c:v>
                </c:pt>
                <c:pt idx="154">
                  <c:v>52.148148148148145</c:v>
                </c:pt>
                <c:pt idx="155">
                  <c:v>52.193645990922846</c:v>
                </c:pt>
                <c:pt idx="156">
                  <c:v>50.989345509893461</c:v>
                </c:pt>
                <c:pt idx="157">
                  <c:v>51.879699248120303</c:v>
                </c:pt>
                <c:pt idx="158">
                  <c:v>51.343283582089548</c:v>
                </c:pt>
                <c:pt idx="159">
                  <c:v>49.923896499238964</c:v>
                </c:pt>
                <c:pt idx="160">
                  <c:v>50.076804915514593</c:v>
                </c:pt>
                <c:pt idx="161">
                  <c:v>50.153846153846146</c:v>
                </c:pt>
                <c:pt idx="162">
                  <c:v>51.219512195121951</c:v>
                </c:pt>
                <c:pt idx="163">
                  <c:v>51.289833080424884</c:v>
                </c:pt>
                <c:pt idx="164">
                  <c:v>50.911854103343465</c:v>
                </c:pt>
                <c:pt idx="165">
                  <c:v>50.764525993883794</c:v>
                </c:pt>
                <c:pt idx="166">
                  <c:v>50.691244239631338</c:v>
                </c:pt>
                <c:pt idx="167">
                  <c:v>50.61538461538462</c:v>
                </c:pt>
                <c:pt idx="168">
                  <c:v>50.382848392036749</c:v>
                </c:pt>
                <c:pt idx="169">
                  <c:v>50.680786686838118</c:v>
                </c:pt>
                <c:pt idx="170">
                  <c:v>51.004636785162283</c:v>
                </c:pt>
                <c:pt idx="171">
                  <c:v>51.617873651771959</c:v>
                </c:pt>
                <c:pt idx="172">
                  <c:v>51.242236024844722</c:v>
                </c:pt>
                <c:pt idx="173">
                  <c:v>51.393188854489168</c:v>
                </c:pt>
                <c:pt idx="174">
                  <c:v>51.230769230769234</c:v>
                </c:pt>
                <c:pt idx="175">
                  <c:v>50.149253731343279</c:v>
                </c:pt>
                <c:pt idx="176">
                  <c:v>51.152073732718897</c:v>
                </c:pt>
                <c:pt idx="177">
                  <c:v>50.78125</c:v>
                </c:pt>
                <c:pt idx="178">
                  <c:v>51.359999999999992</c:v>
                </c:pt>
                <c:pt idx="179">
                  <c:v>50.847457627118644</c:v>
                </c:pt>
                <c:pt idx="180">
                  <c:v>50.613496932515332</c:v>
                </c:pt>
                <c:pt idx="181">
                  <c:v>50.546021840873635</c:v>
                </c:pt>
                <c:pt idx="182">
                  <c:v>50.61538461538462</c:v>
                </c:pt>
                <c:pt idx="183">
                  <c:v>52.724358974358978</c:v>
                </c:pt>
                <c:pt idx="184">
                  <c:v>51.174496644295296</c:v>
                </c:pt>
                <c:pt idx="185">
                  <c:v>51.515151515151516</c:v>
                </c:pt>
                <c:pt idx="186">
                  <c:v>51.495016611295682</c:v>
                </c:pt>
                <c:pt idx="187">
                  <c:v>50.921273031825798</c:v>
                </c:pt>
                <c:pt idx="188">
                  <c:v>52.280130293159608</c:v>
                </c:pt>
                <c:pt idx="189">
                  <c:v>52.922077922077925</c:v>
                </c:pt>
                <c:pt idx="190">
                  <c:v>53.377265238879737</c:v>
                </c:pt>
                <c:pt idx="191">
                  <c:v>53.035143769968052</c:v>
                </c:pt>
                <c:pt idx="192">
                  <c:v>51.712887438825447</c:v>
                </c:pt>
                <c:pt idx="193">
                  <c:v>51.741293532338304</c:v>
                </c:pt>
                <c:pt idx="194">
                  <c:v>51.82724252491694</c:v>
                </c:pt>
                <c:pt idx="195">
                  <c:v>51.490066225165563</c:v>
                </c:pt>
                <c:pt idx="196">
                  <c:v>52.124183006535951</c:v>
                </c:pt>
                <c:pt idx="197">
                  <c:v>52.969502407704653</c:v>
                </c:pt>
                <c:pt idx="198">
                  <c:v>51.993355481727576</c:v>
                </c:pt>
                <c:pt idx="199">
                  <c:v>52.040816326530617</c:v>
                </c:pt>
                <c:pt idx="200">
                  <c:v>51.360544217687078</c:v>
                </c:pt>
                <c:pt idx="201">
                  <c:v>51.541095890410958</c:v>
                </c:pt>
                <c:pt idx="202">
                  <c:v>51.541095890410958</c:v>
                </c:pt>
                <c:pt idx="203">
                  <c:v>52.272727272727273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4-4917-A889-43488EE42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74488"/>
        <c:axId val="419776456"/>
      </c:scatterChart>
      <c:valAx>
        <c:axId val="41977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76456"/>
        <c:crosses val="autoZero"/>
        <c:crossBetween val="midCat"/>
      </c:valAx>
      <c:valAx>
        <c:axId val="41977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74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 Trend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Sheet1!$A$2:$A$205</c:f>
              <c:numCache>
                <c:formatCode>d\-mmm\-yy</c:formatCode>
                <c:ptCount val="204"/>
                <c:pt idx="0">
                  <c:v>41685</c:v>
                </c:pt>
                <c:pt idx="1">
                  <c:v>41686</c:v>
                </c:pt>
                <c:pt idx="2">
                  <c:v>41687</c:v>
                </c:pt>
                <c:pt idx="3">
                  <c:v>41688</c:v>
                </c:pt>
                <c:pt idx="4">
                  <c:v>41689</c:v>
                </c:pt>
                <c:pt idx="5">
                  <c:v>41690</c:v>
                </c:pt>
                <c:pt idx="6">
                  <c:v>41691</c:v>
                </c:pt>
                <c:pt idx="7">
                  <c:v>41692</c:v>
                </c:pt>
                <c:pt idx="8">
                  <c:v>41693</c:v>
                </c:pt>
                <c:pt idx="9">
                  <c:v>41694</c:v>
                </c:pt>
                <c:pt idx="10">
                  <c:v>41695</c:v>
                </c:pt>
                <c:pt idx="11">
                  <c:v>41696</c:v>
                </c:pt>
                <c:pt idx="12">
                  <c:v>41697</c:v>
                </c:pt>
                <c:pt idx="13">
                  <c:v>41698</c:v>
                </c:pt>
                <c:pt idx="14">
                  <c:v>41699</c:v>
                </c:pt>
                <c:pt idx="15">
                  <c:v>41700</c:v>
                </c:pt>
                <c:pt idx="16">
                  <c:v>41701</c:v>
                </c:pt>
                <c:pt idx="17">
                  <c:v>41702</c:v>
                </c:pt>
                <c:pt idx="18">
                  <c:v>41703</c:v>
                </c:pt>
                <c:pt idx="19">
                  <c:v>41704</c:v>
                </c:pt>
                <c:pt idx="20">
                  <c:v>41705</c:v>
                </c:pt>
                <c:pt idx="21">
                  <c:v>41706</c:v>
                </c:pt>
                <c:pt idx="22">
                  <c:v>41707</c:v>
                </c:pt>
                <c:pt idx="23">
                  <c:v>41708</c:v>
                </c:pt>
                <c:pt idx="24">
                  <c:v>41709</c:v>
                </c:pt>
                <c:pt idx="25">
                  <c:v>41710</c:v>
                </c:pt>
                <c:pt idx="26">
                  <c:v>41711</c:v>
                </c:pt>
                <c:pt idx="27">
                  <c:v>41712</c:v>
                </c:pt>
                <c:pt idx="28">
                  <c:v>41713</c:v>
                </c:pt>
                <c:pt idx="29">
                  <c:v>41714</c:v>
                </c:pt>
                <c:pt idx="30">
                  <c:v>41715</c:v>
                </c:pt>
                <c:pt idx="31">
                  <c:v>41716</c:v>
                </c:pt>
                <c:pt idx="32">
                  <c:v>41717</c:v>
                </c:pt>
                <c:pt idx="33">
                  <c:v>41718</c:v>
                </c:pt>
                <c:pt idx="34">
                  <c:v>41719</c:v>
                </c:pt>
                <c:pt idx="35">
                  <c:v>41720</c:v>
                </c:pt>
                <c:pt idx="36">
                  <c:v>41721</c:v>
                </c:pt>
                <c:pt idx="37">
                  <c:v>41722</c:v>
                </c:pt>
                <c:pt idx="38">
                  <c:v>41723</c:v>
                </c:pt>
                <c:pt idx="39">
                  <c:v>41724</c:v>
                </c:pt>
                <c:pt idx="40">
                  <c:v>41725</c:v>
                </c:pt>
                <c:pt idx="41">
                  <c:v>41726</c:v>
                </c:pt>
                <c:pt idx="42">
                  <c:v>41727</c:v>
                </c:pt>
                <c:pt idx="43">
                  <c:v>41728</c:v>
                </c:pt>
                <c:pt idx="44">
                  <c:v>41729</c:v>
                </c:pt>
                <c:pt idx="45">
                  <c:v>41730</c:v>
                </c:pt>
                <c:pt idx="46">
                  <c:v>41731</c:v>
                </c:pt>
                <c:pt idx="47">
                  <c:v>41732</c:v>
                </c:pt>
                <c:pt idx="48">
                  <c:v>41733</c:v>
                </c:pt>
                <c:pt idx="49">
                  <c:v>41734</c:v>
                </c:pt>
                <c:pt idx="50">
                  <c:v>41735</c:v>
                </c:pt>
                <c:pt idx="51">
                  <c:v>41736</c:v>
                </c:pt>
                <c:pt idx="52">
                  <c:v>41737</c:v>
                </c:pt>
                <c:pt idx="53">
                  <c:v>41738</c:v>
                </c:pt>
                <c:pt idx="54">
                  <c:v>41739</c:v>
                </c:pt>
                <c:pt idx="55">
                  <c:v>41740</c:v>
                </c:pt>
                <c:pt idx="56">
                  <c:v>41741</c:v>
                </c:pt>
                <c:pt idx="57">
                  <c:v>41742</c:v>
                </c:pt>
                <c:pt idx="58">
                  <c:v>41743</c:v>
                </c:pt>
                <c:pt idx="59">
                  <c:v>41744</c:v>
                </c:pt>
                <c:pt idx="60">
                  <c:v>41745</c:v>
                </c:pt>
                <c:pt idx="61">
                  <c:v>41746</c:v>
                </c:pt>
                <c:pt idx="62">
                  <c:v>41747</c:v>
                </c:pt>
                <c:pt idx="63">
                  <c:v>41748</c:v>
                </c:pt>
                <c:pt idx="64">
                  <c:v>41749</c:v>
                </c:pt>
                <c:pt idx="65">
                  <c:v>41750</c:v>
                </c:pt>
                <c:pt idx="66">
                  <c:v>41751</c:v>
                </c:pt>
                <c:pt idx="67">
                  <c:v>41752</c:v>
                </c:pt>
                <c:pt idx="68">
                  <c:v>41753</c:v>
                </c:pt>
                <c:pt idx="69">
                  <c:v>41754</c:v>
                </c:pt>
                <c:pt idx="70">
                  <c:v>41755</c:v>
                </c:pt>
                <c:pt idx="71">
                  <c:v>41756</c:v>
                </c:pt>
                <c:pt idx="72">
                  <c:v>41757</c:v>
                </c:pt>
                <c:pt idx="73">
                  <c:v>41758</c:v>
                </c:pt>
                <c:pt idx="74">
                  <c:v>41759</c:v>
                </c:pt>
                <c:pt idx="75">
                  <c:v>41760</c:v>
                </c:pt>
                <c:pt idx="76">
                  <c:v>41761</c:v>
                </c:pt>
                <c:pt idx="77">
                  <c:v>41762</c:v>
                </c:pt>
                <c:pt idx="78">
                  <c:v>41763</c:v>
                </c:pt>
                <c:pt idx="79">
                  <c:v>41764</c:v>
                </c:pt>
                <c:pt idx="80">
                  <c:v>41765</c:v>
                </c:pt>
                <c:pt idx="81">
                  <c:v>41766</c:v>
                </c:pt>
                <c:pt idx="82">
                  <c:v>41767</c:v>
                </c:pt>
                <c:pt idx="83">
                  <c:v>41768</c:v>
                </c:pt>
                <c:pt idx="84">
                  <c:v>41769</c:v>
                </c:pt>
                <c:pt idx="85">
                  <c:v>41770</c:v>
                </c:pt>
                <c:pt idx="86">
                  <c:v>41771</c:v>
                </c:pt>
                <c:pt idx="87">
                  <c:v>41772</c:v>
                </c:pt>
                <c:pt idx="88">
                  <c:v>41773</c:v>
                </c:pt>
                <c:pt idx="89">
                  <c:v>41774</c:v>
                </c:pt>
                <c:pt idx="90">
                  <c:v>41775</c:v>
                </c:pt>
                <c:pt idx="91">
                  <c:v>41776</c:v>
                </c:pt>
                <c:pt idx="92">
                  <c:v>41777</c:v>
                </c:pt>
                <c:pt idx="93">
                  <c:v>41778</c:v>
                </c:pt>
                <c:pt idx="94">
                  <c:v>41779</c:v>
                </c:pt>
                <c:pt idx="95">
                  <c:v>41780</c:v>
                </c:pt>
                <c:pt idx="96">
                  <c:v>41781</c:v>
                </c:pt>
                <c:pt idx="97">
                  <c:v>41782</c:v>
                </c:pt>
                <c:pt idx="98">
                  <c:v>41783</c:v>
                </c:pt>
                <c:pt idx="99">
                  <c:v>41784</c:v>
                </c:pt>
                <c:pt idx="100">
                  <c:v>41785</c:v>
                </c:pt>
                <c:pt idx="101">
                  <c:v>41786</c:v>
                </c:pt>
                <c:pt idx="102">
                  <c:v>41787</c:v>
                </c:pt>
                <c:pt idx="103">
                  <c:v>41788</c:v>
                </c:pt>
                <c:pt idx="104">
                  <c:v>41789</c:v>
                </c:pt>
                <c:pt idx="105">
                  <c:v>41790</c:v>
                </c:pt>
                <c:pt idx="106">
                  <c:v>41791</c:v>
                </c:pt>
                <c:pt idx="107">
                  <c:v>41792</c:v>
                </c:pt>
                <c:pt idx="108">
                  <c:v>41793</c:v>
                </c:pt>
                <c:pt idx="109">
                  <c:v>41794</c:v>
                </c:pt>
                <c:pt idx="110">
                  <c:v>41795</c:v>
                </c:pt>
                <c:pt idx="111">
                  <c:v>41796</c:v>
                </c:pt>
                <c:pt idx="112">
                  <c:v>41797</c:v>
                </c:pt>
                <c:pt idx="113">
                  <c:v>41798</c:v>
                </c:pt>
                <c:pt idx="114">
                  <c:v>41799</c:v>
                </c:pt>
                <c:pt idx="115">
                  <c:v>41800</c:v>
                </c:pt>
                <c:pt idx="116">
                  <c:v>41801</c:v>
                </c:pt>
                <c:pt idx="117">
                  <c:v>41802</c:v>
                </c:pt>
                <c:pt idx="118">
                  <c:v>41803</c:v>
                </c:pt>
                <c:pt idx="119">
                  <c:v>41804</c:v>
                </c:pt>
                <c:pt idx="120">
                  <c:v>41805</c:v>
                </c:pt>
                <c:pt idx="121">
                  <c:v>41806</c:v>
                </c:pt>
                <c:pt idx="122">
                  <c:v>41807</c:v>
                </c:pt>
                <c:pt idx="123">
                  <c:v>41808</c:v>
                </c:pt>
                <c:pt idx="124">
                  <c:v>41809</c:v>
                </c:pt>
                <c:pt idx="125">
                  <c:v>41810</c:v>
                </c:pt>
                <c:pt idx="126">
                  <c:v>41811</c:v>
                </c:pt>
                <c:pt idx="127">
                  <c:v>41812</c:v>
                </c:pt>
                <c:pt idx="128">
                  <c:v>41813</c:v>
                </c:pt>
                <c:pt idx="129">
                  <c:v>41814</c:v>
                </c:pt>
                <c:pt idx="130">
                  <c:v>41815</c:v>
                </c:pt>
                <c:pt idx="131">
                  <c:v>41816</c:v>
                </c:pt>
                <c:pt idx="132">
                  <c:v>41817</c:v>
                </c:pt>
                <c:pt idx="133">
                  <c:v>41818</c:v>
                </c:pt>
                <c:pt idx="134">
                  <c:v>41819</c:v>
                </c:pt>
                <c:pt idx="135">
                  <c:v>41820</c:v>
                </c:pt>
                <c:pt idx="136">
                  <c:v>41821</c:v>
                </c:pt>
                <c:pt idx="137">
                  <c:v>41822</c:v>
                </c:pt>
                <c:pt idx="138">
                  <c:v>41823</c:v>
                </c:pt>
                <c:pt idx="139">
                  <c:v>41824</c:v>
                </c:pt>
                <c:pt idx="140">
                  <c:v>41825</c:v>
                </c:pt>
                <c:pt idx="141">
                  <c:v>41826</c:v>
                </c:pt>
                <c:pt idx="142">
                  <c:v>41827</c:v>
                </c:pt>
                <c:pt idx="143">
                  <c:v>41828</c:v>
                </c:pt>
                <c:pt idx="144">
                  <c:v>41829</c:v>
                </c:pt>
                <c:pt idx="145">
                  <c:v>41830</c:v>
                </c:pt>
                <c:pt idx="146">
                  <c:v>41831</c:v>
                </c:pt>
                <c:pt idx="147">
                  <c:v>41832</c:v>
                </c:pt>
                <c:pt idx="148">
                  <c:v>41833</c:v>
                </c:pt>
                <c:pt idx="149">
                  <c:v>41834</c:v>
                </c:pt>
                <c:pt idx="150">
                  <c:v>41835</c:v>
                </c:pt>
                <c:pt idx="151">
                  <c:v>41836</c:v>
                </c:pt>
                <c:pt idx="152">
                  <c:v>41837</c:v>
                </c:pt>
                <c:pt idx="153">
                  <c:v>41838</c:v>
                </c:pt>
                <c:pt idx="154">
                  <c:v>41839</c:v>
                </c:pt>
                <c:pt idx="155">
                  <c:v>41840</c:v>
                </c:pt>
                <c:pt idx="156">
                  <c:v>41841</c:v>
                </c:pt>
                <c:pt idx="157">
                  <c:v>41842</c:v>
                </c:pt>
                <c:pt idx="158">
                  <c:v>41843</c:v>
                </c:pt>
                <c:pt idx="159">
                  <c:v>41844</c:v>
                </c:pt>
                <c:pt idx="160">
                  <c:v>41845</c:v>
                </c:pt>
                <c:pt idx="161">
                  <c:v>41846</c:v>
                </c:pt>
                <c:pt idx="162">
                  <c:v>41847</c:v>
                </c:pt>
                <c:pt idx="163">
                  <c:v>41848</c:v>
                </c:pt>
                <c:pt idx="164">
                  <c:v>41849</c:v>
                </c:pt>
                <c:pt idx="165">
                  <c:v>41850</c:v>
                </c:pt>
                <c:pt idx="166">
                  <c:v>41851</c:v>
                </c:pt>
                <c:pt idx="167">
                  <c:v>41852</c:v>
                </c:pt>
                <c:pt idx="168">
                  <c:v>41853</c:v>
                </c:pt>
                <c:pt idx="169">
                  <c:v>41854</c:v>
                </c:pt>
                <c:pt idx="170">
                  <c:v>41855</c:v>
                </c:pt>
                <c:pt idx="171">
                  <c:v>41856</c:v>
                </c:pt>
                <c:pt idx="172">
                  <c:v>41857</c:v>
                </c:pt>
                <c:pt idx="173">
                  <c:v>41858</c:v>
                </c:pt>
                <c:pt idx="174">
                  <c:v>41859</c:v>
                </c:pt>
                <c:pt idx="175">
                  <c:v>41860</c:v>
                </c:pt>
                <c:pt idx="176">
                  <c:v>41861</c:v>
                </c:pt>
                <c:pt idx="177">
                  <c:v>41862</c:v>
                </c:pt>
                <c:pt idx="178">
                  <c:v>41863</c:v>
                </c:pt>
                <c:pt idx="179">
                  <c:v>41864</c:v>
                </c:pt>
                <c:pt idx="180">
                  <c:v>41865</c:v>
                </c:pt>
                <c:pt idx="181">
                  <c:v>41866</c:v>
                </c:pt>
                <c:pt idx="182">
                  <c:v>41867</c:v>
                </c:pt>
                <c:pt idx="183">
                  <c:v>41868</c:v>
                </c:pt>
                <c:pt idx="184">
                  <c:v>41869</c:v>
                </c:pt>
                <c:pt idx="185">
                  <c:v>41870</c:v>
                </c:pt>
                <c:pt idx="186">
                  <c:v>41871</c:v>
                </c:pt>
                <c:pt idx="187">
                  <c:v>41872</c:v>
                </c:pt>
                <c:pt idx="188">
                  <c:v>41873</c:v>
                </c:pt>
                <c:pt idx="189">
                  <c:v>41874</c:v>
                </c:pt>
                <c:pt idx="190">
                  <c:v>41875</c:v>
                </c:pt>
                <c:pt idx="191">
                  <c:v>41876</c:v>
                </c:pt>
                <c:pt idx="192">
                  <c:v>41877</c:v>
                </c:pt>
                <c:pt idx="193">
                  <c:v>41878</c:v>
                </c:pt>
                <c:pt idx="194">
                  <c:v>41879</c:v>
                </c:pt>
                <c:pt idx="195">
                  <c:v>41880</c:v>
                </c:pt>
                <c:pt idx="196">
                  <c:v>41881</c:v>
                </c:pt>
                <c:pt idx="197">
                  <c:v>41882</c:v>
                </c:pt>
                <c:pt idx="198">
                  <c:v>41883</c:v>
                </c:pt>
                <c:pt idx="199">
                  <c:v>41884</c:v>
                </c:pt>
                <c:pt idx="200">
                  <c:v>41885</c:v>
                </c:pt>
                <c:pt idx="201">
                  <c:v>41886</c:v>
                </c:pt>
                <c:pt idx="202">
                  <c:v>41887</c:v>
                </c:pt>
                <c:pt idx="203">
                  <c:v>41888</c:v>
                </c:pt>
              </c:numCache>
            </c:numRef>
          </c:xVal>
          <c:yVal>
            <c:numRef>
              <c:f>Sheet1!$X$3:$X$205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5.1300813008130079</c:v>
                </c:pt>
                <c:pt idx="11">
                  <c:v>3.1286863270777481</c:v>
                </c:pt>
                <c:pt idx="12">
                  <c:v>3.2978723404255321</c:v>
                </c:pt>
                <c:pt idx="13">
                  <c:v>2.2088495575221239</c:v>
                </c:pt>
                <c:pt idx="14">
                  <c:v>1.9970326409495549</c:v>
                </c:pt>
                <c:pt idx="15">
                  <c:v>1.7810026385224274</c:v>
                </c:pt>
                <c:pt idx="16">
                  <c:v>1.6146458583433374</c:v>
                </c:pt>
                <c:pt idx="17">
                  <c:v>1.4831981460023176</c:v>
                </c:pt>
                <c:pt idx="18">
                  <c:v>1.432748538011696</c:v>
                </c:pt>
                <c:pt idx="19">
                  <c:v>1.3721719457013575</c:v>
                </c:pt>
                <c:pt idx="20">
                  <c:v>1.2204545454545455</c:v>
                </c:pt>
                <c:pt idx="21">
                  <c:v>1.1754780652418448</c:v>
                </c:pt>
                <c:pt idx="22">
                  <c:v>1.0886644219977553</c:v>
                </c:pt>
                <c:pt idx="23">
                  <c:v>1.0441501103752759</c:v>
                </c:pt>
                <c:pt idx="24">
                  <c:v>1.0535714285714286</c:v>
                </c:pt>
                <c:pt idx="25">
                  <c:v>0.96960167714884693</c:v>
                </c:pt>
                <c:pt idx="26">
                  <c:v>0.95706806282722512</c:v>
                </c:pt>
                <c:pt idx="27">
                  <c:v>0.99368421052631584</c:v>
                </c:pt>
                <c:pt idx="28">
                  <c:v>0.8565488565488566</c:v>
                </c:pt>
                <c:pt idx="29">
                  <c:v>0.80947368421052635</c:v>
                </c:pt>
                <c:pt idx="30">
                  <c:v>0.7880724174653887</c:v>
                </c:pt>
                <c:pt idx="31">
                  <c:v>0.7468619246861925</c:v>
                </c:pt>
                <c:pt idx="32">
                  <c:v>0.78046218487394958</c:v>
                </c:pt>
                <c:pt idx="33">
                  <c:v>0.77068062827225126</c:v>
                </c:pt>
                <c:pt idx="34">
                  <c:v>0.79735234215885942</c:v>
                </c:pt>
                <c:pt idx="35">
                  <c:v>0.8122568093385214</c:v>
                </c:pt>
                <c:pt idx="36">
                  <c:v>0.77126099706744866</c:v>
                </c:pt>
                <c:pt idx="37">
                  <c:v>0.76241480038948395</c:v>
                </c:pt>
                <c:pt idx="38">
                  <c:v>0.72373540856031127</c:v>
                </c:pt>
                <c:pt idx="39">
                  <c:v>0.7142857142857143</c:v>
                </c:pt>
                <c:pt idx="40">
                  <c:v>0.72065955383123181</c:v>
                </c:pt>
                <c:pt idx="41">
                  <c:v>0.72524271844660193</c:v>
                </c:pt>
                <c:pt idx="42">
                  <c:v>0.7288629737609329</c:v>
                </c:pt>
                <c:pt idx="43">
                  <c:v>0.70651117589893098</c:v>
                </c:pt>
                <c:pt idx="44">
                  <c:v>0.69582118561710393</c:v>
                </c:pt>
                <c:pt idx="45">
                  <c:v>0.66891241578440808</c:v>
                </c:pt>
                <c:pt idx="46">
                  <c:v>0.67930029154518945</c:v>
                </c:pt>
                <c:pt idx="47">
                  <c:v>0.68415937803692906</c:v>
                </c:pt>
                <c:pt idx="48">
                  <c:v>0.69582118561710393</c:v>
                </c:pt>
                <c:pt idx="49">
                  <c:v>0.70359572400388726</c:v>
                </c:pt>
                <c:pt idx="50">
                  <c:v>0.45454545454545453</c:v>
                </c:pt>
                <c:pt idx="51">
                  <c:v>0.69688109161793377</c:v>
                </c:pt>
                <c:pt idx="52">
                  <c:v>0.6986166007905138</c:v>
                </c:pt>
                <c:pt idx="53">
                  <c:v>0.6669950738916256</c:v>
                </c:pt>
                <c:pt idx="54">
                  <c:v>0.67713444553483804</c:v>
                </c:pt>
                <c:pt idx="55">
                  <c:v>0.68070519098922622</c:v>
                </c:pt>
                <c:pt idx="56">
                  <c:v>0.67514677103718201</c:v>
                </c:pt>
                <c:pt idx="57">
                  <c:v>0.63555992141453832</c:v>
                </c:pt>
                <c:pt idx="58">
                  <c:v>0.71047619047619048</c:v>
                </c:pt>
                <c:pt idx="59">
                  <c:v>0.73988970588235292</c:v>
                </c:pt>
                <c:pt idx="60">
                  <c:v>0.74658158614402914</c:v>
                </c:pt>
                <c:pt idx="61">
                  <c:v>0.7211449676823638</c:v>
                </c:pt>
                <c:pt idx="62">
                  <c:v>0.71715328467153283</c:v>
                </c:pt>
                <c:pt idx="63">
                  <c:v>0.6960514233241506</c:v>
                </c:pt>
                <c:pt idx="64">
                  <c:v>0.67222222222222228</c:v>
                </c:pt>
                <c:pt idx="65">
                  <c:v>0.66975023126734501</c:v>
                </c:pt>
                <c:pt idx="66">
                  <c:v>0.66051660516605171</c:v>
                </c:pt>
                <c:pt idx="67">
                  <c:v>0.65317387304507823</c:v>
                </c:pt>
                <c:pt idx="68">
                  <c:v>0.64954128440366976</c:v>
                </c:pt>
                <c:pt idx="69">
                  <c:v>0.64200913242009128</c:v>
                </c:pt>
                <c:pt idx="70">
                  <c:v>0.63503649635036497</c:v>
                </c:pt>
                <c:pt idx="71">
                  <c:v>0.60036496350364965</c:v>
                </c:pt>
                <c:pt idx="72">
                  <c:v>0.52506836827711945</c:v>
                </c:pt>
                <c:pt idx="73">
                  <c:v>0.35748792270531399</c:v>
                </c:pt>
                <c:pt idx="74">
                  <c:v>0.39342723004694835</c:v>
                </c:pt>
                <c:pt idx="75">
                  <c:v>0.53888380603842634</c:v>
                </c:pt>
                <c:pt idx="76">
                  <c:v>0.52337305224564623</c:v>
                </c:pt>
                <c:pt idx="77">
                  <c:v>0.47064220183486238</c:v>
                </c:pt>
                <c:pt idx="78">
                  <c:v>0.51698806244260787</c:v>
                </c:pt>
                <c:pt idx="79">
                  <c:v>0.51790633608815428</c:v>
                </c:pt>
                <c:pt idx="80">
                  <c:v>0.51926605504587153</c:v>
                </c:pt>
                <c:pt idx="81">
                  <c:v>0.51604032997250227</c:v>
                </c:pt>
                <c:pt idx="82">
                  <c:v>0.5160109789569991</c:v>
                </c:pt>
                <c:pt idx="83">
                  <c:v>0.51509606587374202</c:v>
                </c:pt>
                <c:pt idx="84">
                  <c:v>0.4775846294602013</c:v>
                </c:pt>
                <c:pt idx="85">
                  <c:v>0.4780621572212066</c:v>
                </c:pt>
                <c:pt idx="86">
                  <c:v>0.47802197802197804</c:v>
                </c:pt>
                <c:pt idx="87">
                  <c:v>0.44963369963369965</c:v>
                </c:pt>
                <c:pt idx="88">
                  <c:v>0.45054945054945056</c:v>
                </c:pt>
                <c:pt idx="89">
                  <c:v>0.4485294117647059</c:v>
                </c:pt>
                <c:pt idx="90">
                  <c:v>0.44464944649446492</c:v>
                </c:pt>
                <c:pt idx="91">
                  <c:v>0.45471349353049906</c:v>
                </c:pt>
                <c:pt idx="92">
                  <c:v>0.43510054844606949</c:v>
                </c:pt>
                <c:pt idx="93">
                  <c:v>0.42479489516864177</c:v>
                </c:pt>
                <c:pt idx="94">
                  <c:v>0.42297174111212399</c:v>
                </c:pt>
                <c:pt idx="95">
                  <c:v>0.41917808219178082</c:v>
                </c:pt>
                <c:pt idx="96">
                  <c:v>0.41864716636197441</c:v>
                </c:pt>
                <c:pt idx="97">
                  <c:v>0.26919518963922295</c:v>
                </c:pt>
                <c:pt idx="98">
                  <c:v>0.4455626715462031</c:v>
                </c:pt>
                <c:pt idx="99">
                  <c:v>0.42909423604757546</c:v>
                </c:pt>
                <c:pt idx="100">
                  <c:v>0.42582417582417581</c:v>
                </c:pt>
                <c:pt idx="101">
                  <c:v>0.42883379247015613</c:v>
                </c:pt>
                <c:pt idx="102">
                  <c:v>0.42686292548298066</c:v>
                </c:pt>
                <c:pt idx="103">
                  <c:v>0.42265193370165743</c:v>
                </c:pt>
                <c:pt idx="104">
                  <c:v>0.42566943674976915</c:v>
                </c:pt>
                <c:pt idx="105">
                  <c:v>0.42407407407407405</c:v>
                </c:pt>
                <c:pt idx="106">
                  <c:v>0.44454713493530501</c:v>
                </c:pt>
                <c:pt idx="107">
                  <c:v>0.44585987261146498</c:v>
                </c:pt>
                <c:pt idx="108">
                  <c:v>0.34400731930466605</c:v>
                </c:pt>
                <c:pt idx="109">
                  <c:v>0.34552102376599636</c:v>
                </c:pt>
                <c:pt idx="110">
                  <c:v>0.34706959706959706</c:v>
                </c:pt>
                <c:pt idx="111">
                  <c:v>0.34583714547118022</c:v>
                </c:pt>
                <c:pt idx="112">
                  <c:v>0.37254901960784315</c:v>
                </c:pt>
                <c:pt idx="113">
                  <c:v>0.43906655142610201</c:v>
                </c:pt>
                <c:pt idx="114">
                  <c:v>0.40361445783132532</c:v>
                </c:pt>
                <c:pt idx="115">
                  <c:v>0.45077720207253885</c:v>
                </c:pt>
                <c:pt idx="116">
                  <c:v>0.44770959377700953</c:v>
                </c:pt>
                <c:pt idx="117">
                  <c:v>0.4279513888888889</c:v>
                </c:pt>
                <c:pt idx="118">
                  <c:v>0.44222415291051259</c:v>
                </c:pt>
                <c:pt idx="119">
                  <c:v>0.31597845601436264</c:v>
                </c:pt>
                <c:pt idx="120">
                  <c:v>0.26378676470588236</c:v>
                </c:pt>
                <c:pt idx="121">
                  <c:v>0.25761772853185594</c:v>
                </c:pt>
                <c:pt idx="122">
                  <c:v>0.2742382271468144</c:v>
                </c:pt>
                <c:pt idx="123">
                  <c:v>0.27398523985239853</c:v>
                </c:pt>
                <c:pt idx="124">
                  <c:v>0.36239103362391034</c:v>
                </c:pt>
                <c:pt idx="125">
                  <c:v>0.43438453713123093</c:v>
                </c:pt>
                <c:pt idx="126">
                  <c:v>0.44062499999999999</c:v>
                </c:pt>
                <c:pt idx="127">
                  <c:v>0.4327731092436975</c:v>
                </c:pt>
                <c:pt idx="128">
                  <c:v>0.42590673575129534</c:v>
                </c:pt>
                <c:pt idx="129">
                  <c:v>0.4225206611570248</c:v>
                </c:pt>
                <c:pt idx="130">
                  <c:v>0.40289256198347106</c:v>
                </c:pt>
                <c:pt idx="131">
                  <c:v>0.39957939011566773</c:v>
                </c:pt>
                <c:pt idx="132">
                  <c:v>0.40899581589958162</c:v>
                </c:pt>
                <c:pt idx="133">
                  <c:v>0.40833333333333333</c:v>
                </c:pt>
                <c:pt idx="134">
                  <c:v>0.4002079002079002</c:v>
                </c:pt>
                <c:pt idx="135">
                  <c:v>0.35477178423236516</c:v>
                </c:pt>
                <c:pt idx="136">
                  <c:v>0.35093167701863354</c:v>
                </c:pt>
                <c:pt idx="137">
                  <c:v>0.35500515995872034</c:v>
                </c:pt>
                <c:pt idx="138">
                  <c:v>0.34432989690721649</c:v>
                </c:pt>
                <c:pt idx="139">
                  <c:v>0.33917525773195878</c:v>
                </c:pt>
                <c:pt idx="140">
                  <c:v>0.35721393034825871</c:v>
                </c:pt>
                <c:pt idx="141">
                  <c:v>0.36425120772946862</c:v>
                </c:pt>
                <c:pt idx="142">
                  <c:v>0.34660194174757281</c:v>
                </c:pt>
                <c:pt idx="143">
                  <c:v>0.34269119070667958</c:v>
                </c:pt>
                <c:pt idx="144">
                  <c:v>0.32880698351115423</c:v>
                </c:pt>
                <c:pt idx="145">
                  <c:v>0.31584062196307094</c:v>
                </c:pt>
                <c:pt idx="146">
                  <c:v>0.31584062196307094</c:v>
                </c:pt>
                <c:pt idx="147">
                  <c:v>0.31262135922330098</c:v>
                </c:pt>
                <c:pt idx="148">
                  <c:v>0.29961089494163423</c:v>
                </c:pt>
                <c:pt idx="149">
                  <c:v>5.7894736842105263E-2</c:v>
                </c:pt>
                <c:pt idx="150">
                  <c:v>0.17533039647577092</c:v>
                </c:pt>
                <c:pt idx="151">
                  <c:v>0.27218934911242604</c:v>
                </c:pt>
                <c:pt idx="152">
                  <c:v>0.27837051406401553</c:v>
                </c:pt>
                <c:pt idx="153">
                  <c:v>0.31177606177606176</c:v>
                </c:pt>
                <c:pt idx="154">
                  <c:v>0.31071779744346117</c:v>
                </c:pt>
                <c:pt idx="155">
                  <c:v>0.31568627450980391</c:v>
                </c:pt>
                <c:pt idx="156">
                  <c:v>0.31372549019607843</c:v>
                </c:pt>
                <c:pt idx="157">
                  <c:v>0.31867057673509286</c:v>
                </c:pt>
                <c:pt idx="158">
                  <c:v>0.32035053554040893</c:v>
                </c:pt>
                <c:pt idx="159">
                  <c:v>0.31645569620253167</c:v>
                </c:pt>
                <c:pt idx="160">
                  <c:v>0.31548198636806229</c:v>
                </c:pt>
                <c:pt idx="161">
                  <c:v>0.31219512195121951</c:v>
                </c:pt>
                <c:pt idx="162">
                  <c:v>0.31378299120234604</c:v>
                </c:pt>
                <c:pt idx="163">
                  <c:v>0.31481481481481483</c:v>
                </c:pt>
                <c:pt idx="164">
                  <c:v>0.31292517006802723</c:v>
                </c:pt>
                <c:pt idx="165">
                  <c:v>0.3128654970760234</c:v>
                </c:pt>
                <c:pt idx="166">
                  <c:v>0.3128654970760234</c:v>
                </c:pt>
                <c:pt idx="167">
                  <c:v>0.31578947368421051</c:v>
                </c:pt>
                <c:pt idx="168">
                  <c:v>0.31960784313725488</c:v>
                </c:pt>
                <c:pt idx="169">
                  <c:v>0.3095703125</c:v>
                </c:pt>
                <c:pt idx="170">
                  <c:v>0.30754162585700295</c:v>
                </c:pt>
                <c:pt idx="171">
                  <c:v>0.30754162585700295</c:v>
                </c:pt>
                <c:pt idx="172">
                  <c:v>0.30814524043179586</c:v>
                </c:pt>
                <c:pt idx="173">
                  <c:v>0.3113948919449902</c:v>
                </c:pt>
                <c:pt idx="174">
                  <c:v>0.32874015748031499</c:v>
                </c:pt>
                <c:pt idx="175">
                  <c:v>0.30903790087463556</c:v>
                </c:pt>
                <c:pt idx="176">
                  <c:v>0.30582524271844658</c:v>
                </c:pt>
                <c:pt idx="177">
                  <c:v>0.29803921568627451</c:v>
                </c:pt>
                <c:pt idx="178">
                  <c:v>0.3145956607495069</c:v>
                </c:pt>
                <c:pt idx="179">
                  <c:v>0.3108108108108108</c:v>
                </c:pt>
                <c:pt idx="180">
                  <c:v>0.30717054263565891</c:v>
                </c:pt>
                <c:pt idx="181">
                  <c:v>0.3122568093385214</c:v>
                </c:pt>
                <c:pt idx="182">
                  <c:v>0.28780487804878047</c:v>
                </c:pt>
                <c:pt idx="183">
                  <c:v>0.28445747800586513</c:v>
                </c:pt>
                <c:pt idx="184">
                  <c:v>0.28628230616302186</c:v>
                </c:pt>
                <c:pt idx="185">
                  <c:v>0.28997020854021849</c:v>
                </c:pt>
                <c:pt idx="186">
                  <c:v>0.28474246841593781</c:v>
                </c:pt>
                <c:pt idx="187">
                  <c:v>0.28474246841593781</c:v>
                </c:pt>
                <c:pt idx="188">
                  <c:v>0.28347996089931576</c:v>
                </c:pt>
                <c:pt idx="189">
                  <c:v>0.28385155466399198</c:v>
                </c:pt>
                <c:pt idx="190">
                  <c:v>0.2857142857142857</c:v>
                </c:pt>
                <c:pt idx="191">
                  <c:v>0.2846153846153846</c:v>
                </c:pt>
                <c:pt idx="192">
                  <c:v>0.28390243902439022</c:v>
                </c:pt>
                <c:pt idx="193">
                  <c:v>0.28487229862475444</c:v>
                </c:pt>
                <c:pt idx="194">
                  <c:v>0.28501945525291827</c:v>
                </c:pt>
                <c:pt idx="195">
                  <c:v>0.28895463510848124</c:v>
                </c:pt>
                <c:pt idx="196">
                  <c:v>0.29270729270729273</c:v>
                </c:pt>
                <c:pt idx="197">
                  <c:v>0.2822265625</c:v>
                </c:pt>
                <c:pt idx="198">
                  <c:v>0.27948463825569869</c:v>
                </c:pt>
                <c:pt idx="199">
                  <c:v>0.27793974732750243</c:v>
                </c:pt>
                <c:pt idx="200">
                  <c:v>0.27529182879377434</c:v>
                </c:pt>
                <c:pt idx="201">
                  <c:v>0.27475728155339807</c:v>
                </c:pt>
                <c:pt idx="202">
                  <c:v>0.26896551724137929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75-4E08-808B-6AB7B3F34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74488"/>
        <c:axId val="419776456"/>
      </c:scatterChart>
      <c:valAx>
        <c:axId val="41977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76456"/>
        <c:crosses val="autoZero"/>
        <c:crossBetween val="midCat"/>
      </c:valAx>
      <c:valAx>
        <c:axId val="41977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74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269185</xdr:colOff>
      <xdr:row>0</xdr:row>
      <xdr:rowOff>331304</xdr:rowOff>
    </xdr:from>
    <xdr:to>
      <xdr:col>46</xdr:col>
      <xdr:colOff>476250</xdr:colOff>
      <xdr:row>25</xdr:row>
      <xdr:rowOff>72982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165652</xdr:colOff>
      <xdr:row>30</xdr:row>
      <xdr:rowOff>96764</xdr:rowOff>
    </xdr:from>
    <xdr:to>
      <xdr:col>46</xdr:col>
      <xdr:colOff>517663</xdr:colOff>
      <xdr:row>60</xdr:row>
      <xdr:rowOff>185148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331770</xdr:colOff>
      <xdr:row>64</xdr:row>
      <xdr:rowOff>0</xdr:rowOff>
    </xdr:from>
    <xdr:to>
      <xdr:col>47</xdr:col>
      <xdr:colOff>73752</xdr:colOff>
      <xdr:row>94</xdr:row>
      <xdr:rowOff>88384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57"/>
  <sheetViews>
    <sheetView topLeftCell="A659" workbookViewId="0">
      <selection activeCell="J151" sqref="J151"/>
    </sheetView>
  </sheetViews>
  <sheetFormatPr defaultRowHeight="15" x14ac:dyDescent="0.25"/>
  <cols>
    <col min="1" max="1" width="12.28515625" customWidth="1"/>
    <col min="2" max="2" width="12.7109375" customWidth="1"/>
    <col min="3" max="3" width="16.7109375" customWidth="1"/>
    <col min="4" max="4" width="23" customWidth="1"/>
    <col min="5" max="5" width="24.85546875" customWidth="1"/>
    <col min="6" max="6" width="26" customWidth="1"/>
    <col min="7" max="7" width="23.7109375" customWidth="1"/>
    <col min="8" max="8" width="18.85546875" customWidth="1"/>
    <col min="9" max="9" width="18.42578125" customWidth="1"/>
    <col min="10" max="10" width="17.5703125" customWidth="1"/>
    <col min="11" max="12" width="21.5703125" style="6" customWidth="1"/>
    <col min="13" max="13" width="24.28515625" customWidth="1"/>
  </cols>
  <sheetData>
    <row r="1" spans="1:13" s="4" customFormat="1" ht="5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</row>
    <row r="2" spans="1:13" x14ac:dyDescent="0.25">
      <c r="A2" s="1">
        <v>41685</v>
      </c>
      <c r="B2" t="s">
        <v>13</v>
      </c>
      <c r="C2">
        <v>0</v>
      </c>
      <c r="D2" s="2">
        <v>4050</v>
      </c>
      <c r="E2">
        <v>189.86600000000001</v>
      </c>
      <c r="F2">
        <v>0</v>
      </c>
      <c r="G2">
        <v>1.1795100000000001</v>
      </c>
      <c r="H2">
        <v>482.46</v>
      </c>
      <c r="I2">
        <v>50.863999999999997</v>
      </c>
      <c r="J2">
        <v>0</v>
      </c>
      <c r="K2" s="6">
        <v>0</v>
      </c>
      <c r="L2" s="6">
        <v>0</v>
      </c>
      <c r="M2">
        <v>0</v>
      </c>
    </row>
    <row r="3" spans="1:13" x14ac:dyDescent="0.25">
      <c r="A3" s="1">
        <v>41686</v>
      </c>
      <c r="B3" t="s">
        <v>13</v>
      </c>
      <c r="C3">
        <v>0</v>
      </c>
      <c r="D3" s="2">
        <v>3961</v>
      </c>
      <c r="E3">
        <v>189.94499999999999</v>
      </c>
      <c r="F3">
        <v>0</v>
      </c>
      <c r="G3">
        <v>2.9944000000000002</v>
      </c>
      <c r="H3">
        <v>328.601</v>
      </c>
      <c r="I3">
        <v>47.667999999999999</v>
      </c>
      <c r="J3">
        <v>0</v>
      </c>
      <c r="K3" s="6">
        <v>0</v>
      </c>
      <c r="L3" s="6">
        <v>0</v>
      </c>
      <c r="M3">
        <v>0</v>
      </c>
    </row>
    <row r="4" spans="1:13" x14ac:dyDescent="0.25">
      <c r="A4" s="1">
        <v>41687</v>
      </c>
      <c r="B4" t="s">
        <v>13</v>
      </c>
      <c r="C4">
        <v>0</v>
      </c>
      <c r="D4" s="2">
        <v>3961</v>
      </c>
      <c r="E4">
        <v>190.00399999999999</v>
      </c>
      <c r="F4">
        <v>0</v>
      </c>
      <c r="G4">
        <v>1.9034899999999999</v>
      </c>
      <c r="H4">
        <v>387.21800000000002</v>
      </c>
      <c r="I4">
        <v>48.962000000000003</v>
      </c>
      <c r="J4">
        <v>0</v>
      </c>
      <c r="K4" s="6">
        <v>0</v>
      </c>
      <c r="L4" s="6">
        <v>0</v>
      </c>
      <c r="M4">
        <v>0</v>
      </c>
    </row>
    <row r="5" spans="1:13" x14ac:dyDescent="0.25">
      <c r="A5" s="1">
        <v>41688</v>
      </c>
      <c r="B5" t="s">
        <v>13</v>
      </c>
      <c r="C5">
        <v>0</v>
      </c>
      <c r="D5" s="2">
        <v>3964</v>
      </c>
      <c r="E5">
        <v>190.02</v>
      </c>
      <c r="F5">
        <v>0</v>
      </c>
      <c r="G5">
        <v>0</v>
      </c>
      <c r="H5">
        <v>308.98</v>
      </c>
      <c r="I5">
        <v>46.636000000000003</v>
      </c>
      <c r="J5">
        <v>0</v>
      </c>
      <c r="K5" s="6">
        <v>0</v>
      </c>
      <c r="L5" s="6">
        <v>0</v>
      </c>
      <c r="M5">
        <v>0</v>
      </c>
    </row>
    <row r="6" spans="1:13" x14ac:dyDescent="0.25">
      <c r="A6" s="1">
        <v>41689</v>
      </c>
      <c r="B6" t="s">
        <v>13</v>
      </c>
      <c r="C6">
        <v>0</v>
      </c>
      <c r="D6" s="2">
        <v>3965</v>
      </c>
      <c r="E6">
        <v>190.107</v>
      </c>
      <c r="F6">
        <v>0</v>
      </c>
      <c r="G6">
        <v>30.207599999999999</v>
      </c>
      <c r="H6">
        <v>196.05699999999999</v>
      </c>
      <c r="I6">
        <v>47.296999999999997</v>
      </c>
      <c r="J6">
        <v>0</v>
      </c>
      <c r="K6" s="6">
        <v>0</v>
      </c>
      <c r="L6" s="6">
        <v>0</v>
      </c>
      <c r="M6">
        <v>0</v>
      </c>
    </row>
    <row r="7" spans="1:13" x14ac:dyDescent="0.25">
      <c r="A7" s="1">
        <v>41690</v>
      </c>
      <c r="B7" t="s">
        <v>13</v>
      </c>
      <c r="C7">
        <v>0</v>
      </c>
      <c r="D7" s="2">
        <v>3964</v>
      </c>
      <c r="E7">
        <v>190.18100000000001</v>
      </c>
      <c r="F7">
        <v>0</v>
      </c>
      <c r="G7">
        <v>0</v>
      </c>
      <c r="H7">
        <v>58.036000000000001</v>
      </c>
      <c r="I7">
        <v>47.878</v>
      </c>
      <c r="J7">
        <v>0</v>
      </c>
      <c r="K7" s="6">
        <v>0</v>
      </c>
      <c r="L7" s="6">
        <v>0</v>
      </c>
      <c r="M7">
        <v>0</v>
      </c>
    </row>
    <row r="8" spans="1:13" x14ac:dyDescent="0.25">
      <c r="A8" s="1">
        <v>41691</v>
      </c>
      <c r="B8" t="s">
        <v>13</v>
      </c>
      <c r="C8">
        <v>0</v>
      </c>
      <c r="D8" s="2">
        <v>3972</v>
      </c>
      <c r="E8">
        <v>189.93899999999999</v>
      </c>
      <c r="F8">
        <v>0</v>
      </c>
      <c r="G8">
        <v>39.998910000000002</v>
      </c>
      <c r="H8">
        <v>304.69200000000001</v>
      </c>
      <c r="I8">
        <v>47.938000000000002</v>
      </c>
      <c r="J8">
        <v>0</v>
      </c>
      <c r="K8" s="6">
        <v>0</v>
      </c>
      <c r="L8" s="6">
        <v>0</v>
      </c>
      <c r="M8">
        <v>0</v>
      </c>
    </row>
    <row r="9" spans="1:13" x14ac:dyDescent="0.25">
      <c r="A9" s="1">
        <v>41692</v>
      </c>
      <c r="B9" t="s">
        <v>13</v>
      </c>
      <c r="C9">
        <v>0</v>
      </c>
      <c r="D9" s="2">
        <v>3978</v>
      </c>
      <c r="E9">
        <v>189.60900000000001</v>
      </c>
      <c r="F9">
        <v>0</v>
      </c>
      <c r="G9">
        <v>0</v>
      </c>
      <c r="H9">
        <v>453.73399999999998</v>
      </c>
      <c r="I9">
        <v>49.350999999999999</v>
      </c>
      <c r="J9">
        <v>0</v>
      </c>
      <c r="K9" s="6">
        <v>0</v>
      </c>
      <c r="L9" s="6">
        <v>0</v>
      </c>
      <c r="M9">
        <v>0</v>
      </c>
    </row>
    <row r="10" spans="1:13" x14ac:dyDescent="0.25">
      <c r="A10" s="1">
        <v>41693</v>
      </c>
      <c r="B10" t="s">
        <v>13</v>
      </c>
      <c r="C10">
        <v>0</v>
      </c>
      <c r="D10" s="2">
        <v>3985</v>
      </c>
      <c r="E10">
        <v>189.435</v>
      </c>
      <c r="F10">
        <v>0</v>
      </c>
      <c r="G10">
        <v>0.42376000000000003</v>
      </c>
      <c r="H10">
        <v>667.13</v>
      </c>
      <c r="I10">
        <v>49.350999999999999</v>
      </c>
      <c r="J10">
        <v>0</v>
      </c>
      <c r="K10" s="6">
        <v>0</v>
      </c>
      <c r="L10" s="6">
        <v>0</v>
      </c>
      <c r="M10">
        <v>0</v>
      </c>
    </row>
    <row r="11" spans="1:13" x14ac:dyDescent="0.25">
      <c r="A11" s="1">
        <v>41694</v>
      </c>
      <c r="B11" t="s">
        <v>13</v>
      </c>
      <c r="C11">
        <v>0</v>
      </c>
      <c r="D11" s="2">
        <v>4096</v>
      </c>
      <c r="E11">
        <v>189.34299999999999</v>
      </c>
      <c r="F11">
        <v>0</v>
      </c>
      <c r="G11">
        <v>0.44066</v>
      </c>
      <c r="H11">
        <v>440.036</v>
      </c>
      <c r="I11">
        <v>49.316000000000003</v>
      </c>
      <c r="J11">
        <v>0</v>
      </c>
      <c r="K11" s="6">
        <v>0</v>
      </c>
      <c r="L11" s="6">
        <v>0</v>
      </c>
      <c r="M11">
        <v>0</v>
      </c>
    </row>
    <row r="12" spans="1:13" x14ac:dyDescent="0.25">
      <c r="A12" s="1">
        <v>41695</v>
      </c>
      <c r="B12" t="s">
        <v>13</v>
      </c>
      <c r="C12">
        <v>0</v>
      </c>
      <c r="D12" s="2">
        <v>3933</v>
      </c>
      <c r="E12">
        <v>199.47200000000001</v>
      </c>
      <c r="F12">
        <v>0</v>
      </c>
      <c r="G12">
        <v>20.360060000000001</v>
      </c>
      <c r="H12" s="3">
        <v>1377.34</v>
      </c>
      <c r="I12">
        <v>66.554000000000002</v>
      </c>
      <c r="J12">
        <v>0</v>
      </c>
      <c r="K12" s="6">
        <v>0</v>
      </c>
      <c r="L12" s="6">
        <v>0</v>
      </c>
      <c r="M12">
        <v>0</v>
      </c>
    </row>
    <row r="13" spans="1:13" x14ac:dyDescent="0.25">
      <c r="A13" s="1">
        <v>41696</v>
      </c>
      <c r="B13" t="s">
        <v>13</v>
      </c>
      <c r="C13">
        <v>12</v>
      </c>
      <c r="D13" s="2">
        <v>3777</v>
      </c>
      <c r="E13">
        <v>205.56100000000001</v>
      </c>
      <c r="F13" s="3">
        <v>1049.6400000000001</v>
      </c>
      <c r="G13">
        <v>42.043149999999997</v>
      </c>
      <c r="H13" s="3">
        <v>1557.76</v>
      </c>
      <c r="I13">
        <v>82.885000000000005</v>
      </c>
      <c r="J13">
        <v>631</v>
      </c>
      <c r="K13" s="6">
        <v>636</v>
      </c>
      <c r="L13" s="6">
        <v>852</v>
      </c>
      <c r="M13">
        <v>0</v>
      </c>
    </row>
    <row r="14" spans="1:13" x14ac:dyDescent="0.25">
      <c r="A14" s="1">
        <v>41697</v>
      </c>
      <c r="B14" t="s">
        <v>13</v>
      </c>
      <c r="C14">
        <v>24</v>
      </c>
      <c r="D14" s="2">
        <v>3527</v>
      </c>
      <c r="E14">
        <v>207.69800000000001</v>
      </c>
      <c r="F14">
        <v>962.46400000000006</v>
      </c>
      <c r="G14">
        <v>45.752499999999998</v>
      </c>
      <c r="H14" s="3">
        <v>1456.12</v>
      </c>
      <c r="I14">
        <v>116.828</v>
      </c>
      <c r="J14" s="2">
        <v>1798</v>
      </c>
      <c r="K14" s="7">
        <v>1802</v>
      </c>
      <c r="L14" s="7">
        <v>2518</v>
      </c>
      <c r="M14">
        <v>0</v>
      </c>
    </row>
    <row r="15" spans="1:13" x14ac:dyDescent="0.25">
      <c r="A15" s="1">
        <v>41698</v>
      </c>
      <c r="B15" t="s">
        <v>13</v>
      </c>
      <c r="C15">
        <v>24</v>
      </c>
      <c r="D15" s="2">
        <v>3430</v>
      </c>
      <c r="E15">
        <v>208.071</v>
      </c>
      <c r="F15">
        <v>998.02</v>
      </c>
      <c r="G15">
        <v>46.300339999999998</v>
      </c>
      <c r="H15" s="3">
        <v>1375.62</v>
      </c>
      <c r="I15">
        <v>120.235</v>
      </c>
      <c r="J15" s="2">
        <v>3348</v>
      </c>
      <c r="K15" s="7">
        <v>3362</v>
      </c>
      <c r="L15" s="7">
        <v>4715</v>
      </c>
      <c r="M15">
        <v>0</v>
      </c>
    </row>
    <row r="16" spans="1:13" x14ac:dyDescent="0.25">
      <c r="A16" s="1">
        <v>41699</v>
      </c>
      <c r="B16" t="s">
        <v>13</v>
      </c>
      <c r="C16">
        <v>24</v>
      </c>
      <c r="D16" s="2">
        <v>3335</v>
      </c>
      <c r="E16">
        <v>208.24</v>
      </c>
      <c r="F16">
        <v>977.29100000000005</v>
      </c>
      <c r="G16">
        <v>47.077759999999998</v>
      </c>
      <c r="H16" s="3">
        <v>1271.45</v>
      </c>
      <c r="I16">
        <v>122.467</v>
      </c>
      <c r="J16" s="2">
        <v>4596</v>
      </c>
      <c r="K16" s="7">
        <v>4614</v>
      </c>
      <c r="L16" s="7">
        <v>6514</v>
      </c>
      <c r="M16">
        <v>0</v>
      </c>
    </row>
    <row r="17" spans="1:13" x14ac:dyDescent="0.25">
      <c r="A17" s="1">
        <v>41700</v>
      </c>
      <c r="B17" t="s">
        <v>13</v>
      </c>
      <c r="C17">
        <v>24</v>
      </c>
      <c r="D17" s="2">
        <v>3226</v>
      </c>
      <c r="E17">
        <v>208.374</v>
      </c>
      <c r="F17">
        <v>985.49300000000005</v>
      </c>
      <c r="G17">
        <v>48.349170000000001</v>
      </c>
      <c r="H17" s="3">
        <v>1261.95</v>
      </c>
      <c r="I17">
        <v>124.217</v>
      </c>
      <c r="J17" s="2">
        <v>5942</v>
      </c>
      <c r="K17" s="7">
        <v>5969</v>
      </c>
      <c r="L17" s="7">
        <v>8289</v>
      </c>
      <c r="M17">
        <v>0</v>
      </c>
    </row>
    <row r="18" spans="1:13" x14ac:dyDescent="0.25">
      <c r="A18" s="1">
        <v>41701</v>
      </c>
      <c r="B18" t="s">
        <v>13</v>
      </c>
      <c r="C18">
        <v>24</v>
      </c>
      <c r="D18" s="2">
        <v>3142</v>
      </c>
      <c r="E18">
        <v>208.37700000000001</v>
      </c>
      <c r="F18">
        <v>971.19799999999998</v>
      </c>
      <c r="G18">
        <v>48.788069999999998</v>
      </c>
      <c r="H18" s="3">
        <v>1202.4100000000001</v>
      </c>
      <c r="I18">
        <v>126.017</v>
      </c>
      <c r="J18" s="2">
        <v>7292</v>
      </c>
      <c r="K18" s="7">
        <v>7337</v>
      </c>
      <c r="L18" s="7">
        <v>10081</v>
      </c>
      <c r="M18">
        <v>0</v>
      </c>
    </row>
    <row r="19" spans="1:13" x14ac:dyDescent="0.25">
      <c r="A19" s="1">
        <v>41702</v>
      </c>
      <c r="B19" t="s">
        <v>13</v>
      </c>
      <c r="C19">
        <v>24</v>
      </c>
      <c r="D19" s="2">
        <v>3067</v>
      </c>
      <c r="E19">
        <v>208.357</v>
      </c>
      <c r="F19">
        <v>970.84400000000005</v>
      </c>
      <c r="G19">
        <v>49.213799999999999</v>
      </c>
      <c r="H19" s="3">
        <v>1092.6199999999999</v>
      </c>
      <c r="I19">
        <v>127.378</v>
      </c>
      <c r="J19" s="2">
        <v>8637</v>
      </c>
      <c r="K19" s="7">
        <v>8694</v>
      </c>
      <c r="L19" s="7">
        <v>11931</v>
      </c>
      <c r="M19">
        <v>0</v>
      </c>
    </row>
    <row r="20" spans="1:13" x14ac:dyDescent="0.25">
      <c r="A20" s="1">
        <v>41703</v>
      </c>
      <c r="B20" t="s">
        <v>13</v>
      </c>
      <c r="C20">
        <v>24</v>
      </c>
      <c r="D20" s="2">
        <v>3037</v>
      </c>
      <c r="E20">
        <v>208.268</v>
      </c>
      <c r="F20" s="3">
        <v>1034.27</v>
      </c>
      <c r="G20">
        <v>48.610500000000002</v>
      </c>
      <c r="H20" s="3">
        <v>1092.96</v>
      </c>
      <c r="I20">
        <v>124.19199999999999</v>
      </c>
      <c r="J20" s="2">
        <v>9917</v>
      </c>
      <c r="K20" s="7">
        <v>9995</v>
      </c>
      <c r="L20" s="7">
        <v>13696</v>
      </c>
      <c r="M20">
        <v>0</v>
      </c>
    </row>
    <row r="21" spans="1:13" x14ac:dyDescent="0.25">
      <c r="A21" s="1">
        <v>41704</v>
      </c>
      <c r="B21" t="s">
        <v>13</v>
      </c>
      <c r="C21">
        <v>24</v>
      </c>
      <c r="D21" s="2">
        <v>3045</v>
      </c>
      <c r="E21">
        <v>208.11099999999999</v>
      </c>
      <c r="F21" s="3">
        <v>1020.24</v>
      </c>
      <c r="G21">
        <v>47.45899</v>
      </c>
      <c r="H21" s="3">
        <v>1075</v>
      </c>
      <c r="I21">
        <v>119.861</v>
      </c>
      <c r="J21" s="2">
        <v>11142</v>
      </c>
      <c r="K21" s="7">
        <v>11241</v>
      </c>
      <c r="L21" s="7">
        <v>15436</v>
      </c>
      <c r="M21">
        <v>0</v>
      </c>
    </row>
    <row r="22" spans="1:13" x14ac:dyDescent="0.25">
      <c r="A22" s="1">
        <v>41705</v>
      </c>
      <c r="B22" t="s">
        <v>13</v>
      </c>
      <c r="C22">
        <v>24</v>
      </c>
      <c r="D22" s="2">
        <v>3016</v>
      </c>
      <c r="E22">
        <v>208.084</v>
      </c>
      <c r="F22">
        <v>969.03</v>
      </c>
      <c r="G22">
        <v>47.470469999999999</v>
      </c>
      <c r="H22" s="3">
        <v>1054.01</v>
      </c>
      <c r="I22">
        <v>119.238</v>
      </c>
      <c r="J22" s="2">
        <v>12355</v>
      </c>
      <c r="K22" s="7">
        <v>12469</v>
      </c>
      <c r="L22" s="7">
        <v>17176</v>
      </c>
      <c r="M22">
        <v>0</v>
      </c>
    </row>
    <row r="23" spans="1:13" x14ac:dyDescent="0.25">
      <c r="A23" s="1">
        <v>41706</v>
      </c>
      <c r="B23" t="s">
        <v>13</v>
      </c>
      <c r="C23">
        <v>24</v>
      </c>
      <c r="D23" s="2">
        <v>3020</v>
      </c>
      <c r="E23">
        <v>207.98500000000001</v>
      </c>
      <c r="F23" s="3">
        <v>1005.45</v>
      </c>
      <c r="G23">
        <v>46.854590000000002</v>
      </c>
      <c r="H23" s="3">
        <v>1075.32</v>
      </c>
      <c r="I23">
        <v>116.81399999999999</v>
      </c>
      <c r="J23" s="2">
        <v>13429</v>
      </c>
      <c r="K23" s="7">
        <v>13558</v>
      </c>
      <c r="L23" s="7">
        <v>18718</v>
      </c>
      <c r="M23">
        <v>0</v>
      </c>
    </row>
    <row r="24" spans="1:13" x14ac:dyDescent="0.25">
      <c r="A24" s="1">
        <v>41707</v>
      </c>
      <c r="B24" t="s">
        <v>13</v>
      </c>
      <c r="C24">
        <v>24</v>
      </c>
      <c r="D24" s="2">
        <v>3011</v>
      </c>
      <c r="E24">
        <v>207.94900000000001</v>
      </c>
      <c r="F24" s="3">
        <v>1036.8399999999999</v>
      </c>
      <c r="G24">
        <v>46.728290000000001</v>
      </c>
      <c r="H24" s="3">
        <v>1074.47</v>
      </c>
      <c r="I24">
        <v>116.637</v>
      </c>
      <c r="J24" s="2">
        <v>14474</v>
      </c>
      <c r="K24" s="7">
        <v>14599</v>
      </c>
      <c r="L24" s="7">
        <v>20132</v>
      </c>
      <c r="M24">
        <v>0</v>
      </c>
    </row>
    <row r="25" spans="1:13" x14ac:dyDescent="0.25">
      <c r="A25" s="1">
        <v>41708</v>
      </c>
      <c r="B25" t="s">
        <v>13</v>
      </c>
      <c r="C25">
        <v>24</v>
      </c>
      <c r="D25" s="2">
        <v>3009</v>
      </c>
      <c r="E25">
        <v>207.898</v>
      </c>
      <c r="F25">
        <v>987.09400000000005</v>
      </c>
      <c r="G25">
        <v>46.042110000000001</v>
      </c>
      <c r="H25" s="3">
        <v>1100.8399999999999</v>
      </c>
      <c r="I25">
        <v>113.142</v>
      </c>
      <c r="J25" s="2">
        <v>15444</v>
      </c>
      <c r="K25" s="7">
        <v>15579</v>
      </c>
      <c r="L25" s="7">
        <v>21520</v>
      </c>
      <c r="M25">
        <v>0</v>
      </c>
    </row>
    <row r="26" spans="1:13" x14ac:dyDescent="0.25">
      <c r="A26" s="1">
        <v>41709</v>
      </c>
      <c r="B26" t="s">
        <v>13</v>
      </c>
      <c r="C26">
        <v>24</v>
      </c>
      <c r="D26" s="2">
        <v>2994</v>
      </c>
      <c r="E26">
        <v>207.923</v>
      </c>
      <c r="F26">
        <v>986.57600000000002</v>
      </c>
      <c r="G26">
        <v>46.404820000000001</v>
      </c>
      <c r="H26" s="3">
        <v>1056.7</v>
      </c>
      <c r="I26">
        <v>108.123</v>
      </c>
      <c r="J26" s="2">
        <v>16390</v>
      </c>
      <c r="K26" s="7">
        <v>16543</v>
      </c>
      <c r="L26" s="7">
        <v>22900</v>
      </c>
      <c r="M26">
        <v>0</v>
      </c>
    </row>
    <row r="27" spans="1:13" x14ac:dyDescent="0.25">
      <c r="A27" s="1">
        <v>41710</v>
      </c>
      <c r="B27" t="s">
        <v>13</v>
      </c>
      <c r="C27">
        <v>24</v>
      </c>
      <c r="D27" s="2">
        <v>2948</v>
      </c>
      <c r="E27">
        <v>208.05699999999999</v>
      </c>
      <c r="F27">
        <v>962.55399999999997</v>
      </c>
      <c r="G27">
        <v>47.535409999999999</v>
      </c>
      <c r="H27" s="3">
        <v>1043.21</v>
      </c>
      <c r="I27">
        <v>114.041</v>
      </c>
      <c r="J27" s="2">
        <v>17393</v>
      </c>
      <c r="K27" s="7">
        <v>17563</v>
      </c>
      <c r="L27" s="7">
        <v>24309</v>
      </c>
      <c r="M27">
        <v>0</v>
      </c>
    </row>
    <row r="28" spans="1:13" x14ac:dyDescent="0.25">
      <c r="A28" s="1">
        <v>41711</v>
      </c>
      <c r="B28" t="s">
        <v>13</v>
      </c>
      <c r="C28">
        <v>24</v>
      </c>
      <c r="D28" s="2">
        <v>2946</v>
      </c>
      <c r="E28">
        <v>208.02</v>
      </c>
      <c r="F28" s="3">
        <v>1022.89</v>
      </c>
      <c r="G28">
        <v>46.482790000000001</v>
      </c>
      <c r="H28" s="3">
        <v>1012.64</v>
      </c>
      <c r="I28">
        <v>111.873</v>
      </c>
      <c r="J28" s="2">
        <v>18318</v>
      </c>
      <c r="K28" s="7">
        <v>18512</v>
      </c>
      <c r="L28" s="7">
        <v>25648</v>
      </c>
      <c r="M28">
        <v>0</v>
      </c>
    </row>
    <row r="29" spans="1:13" x14ac:dyDescent="0.25">
      <c r="A29" s="1">
        <v>41712</v>
      </c>
      <c r="B29" t="s">
        <v>13</v>
      </c>
      <c r="C29">
        <v>24</v>
      </c>
      <c r="D29" s="2">
        <v>2945</v>
      </c>
      <c r="E29">
        <v>207.99199999999999</v>
      </c>
      <c r="F29">
        <v>962.69399999999996</v>
      </c>
      <c r="G29">
        <v>45.878039999999999</v>
      </c>
      <c r="H29" s="3">
        <v>1003.55</v>
      </c>
      <c r="I29">
        <v>112.215</v>
      </c>
      <c r="J29" s="2">
        <v>19232</v>
      </c>
      <c r="K29" s="7">
        <v>19410</v>
      </c>
      <c r="L29" s="7">
        <v>26935</v>
      </c>
      <c r="M29">
        <v>0</v>
      </c>
    </row>
    <row r="30" spans="1:13" x14ac:dyDescent="0.25">
      <c r="A30" s="1">
        <v>41713</v>
      </c>
      <c r="B30" t="s">
        <v>13</v>
      </c>
      <c r="C30">
        <v>24</v>
      </c>
      <c r="D30" s="2">
        <v>2950</v>
      </c>
      <c r="E30">
        <v>207.76400000000001</v>
      </c>
      <c r="F30" s="3">
        <v>1022.05</v>
      </c>
      <c r="G30">
        <v>46.690350000000002</v>
      </c>
      <c r="H30" s="3">
        <v>1051.51</v>
      </c>
      <c r="I30">
        <v>111.79600000000001</v>
      </c>
      <c r="J30" s="2">
        <v>20176</v>
      </c>
      <c r="K30" s="7">
        <v>19777</v>
      </c>
      <c r="L30" s="7">
        <v>27463</v>
      </c>
      <c r="M30">
        <v>0</v>
      </c>
    </row>
    <row r="31" spans="1:13" x14ac:dyDescent="0.25">
      <c r="A31" s="1">
        <v>41714</v>
      </c>
      <c r="B31" t="s">
        <v>13</v>
      </c>
      <c r="C31">
        <v>24</v>
      </c>
      <c r="D31" s="2">
        <v>2938</v>
      </c>
      <c r="E31">
        <v>208.017</v>
      </c>
      <c r="F31" s="3">
        <v>1023.26</v>
      </c>
      <c r="G31">
        <v>46.069070000000004</v>
      </c>
      <c r="H31" s="3">
        <v>1018.87</v>
      </c>
      <c r="I31">
        <v>112.76300000000001</v>
      </c>
      <c r="J31" s="2">
        <v>21000</v>
      </c>
      <c r="K31" s="7">
        <v>20605</v>
      </c>
      <c r="L31" s="7">
        <v>28561</v>
      </c>
      <c r="M31">
        <v>0</v>
      </c>
    </row>
    <row r="32" spans="1:13" x14ac:dyDescent="0.25">
      <c r="A32" s="1">
        <v>41715</v>
      </c>
      <c r="B32" t="s">
        <v>13</v>
      </c>
      <c r="C32">
        <v>24</v>
      </c>
      <c r="D32" s="2">
        <v>2950</v>
      </c>
      <c r="E32">
        <v>207.91</v>
      </c>
      <c r="F32" s="3">
        <v>1039.04</v>
      </c>
      <c r="G32">
        <v>45.525579999999998</v>
      </c>
      <c r="H32" s="3">
        <v>1006.03</v>
      </c>
      <c r="I32">
        <v>111.069</v>
      </c>
      <c r="J32" s="2">
        <v>21769</v>
      </c>
      <c r="K32" s="7">
        <v>21387</v>
      </c>
      <c r="L32" s="7">
        <v>29586</v>
      </c>
      <c r="M32">
        <v>0</v>
      </c>
    </row>
    <row r="33" spans="1:13" x14ac:dyDescent="0.25">
      <c r="A33" s="1">
        <v>41716</v>
      </c>
      <c r="B33" t="s">
        <v>13</v>
      </c>
      <c r="C33">
        <v>24</v>
      </c>
      <c r="D33" s="2">
        <v>2961</v>
      </c>
      <c r="E33">
        <v>207.82</v>
      </c>
      <c r="F33" s="3">
        <v>1045.25</v>
      </c>
      <c r="G33">
        <v>44.945140000000002</v>
      </c>
      <c r="H33" s="3">
        <v>1005.84</v>
      </c>
      <c r="I33">
        <v>107.157</v>
      </c>
      <c r="J33" s="2">
        <v>22509</v>
      </c>
      <c r="K33" s="7">
        <v>22141</v>
      </c>
      <c r="L33" s="7">
        <v>30665</v>
      </c>
      <c r="M33">
        <v>0</v>
      </c>
    </row>
    <row r="34" spans="1:13" x14ac:dyDescent="0.25">
      <c r="A34" s="1">
        <v>41717</v>
      </c>
      <c r="B34" t="s">
        <v>13</v>
      </c>
      <c r="C34">
        <v>24</v>
      </c>
      <c r="D34" s="2">
        <v>2944</v>
      </c>
      <c r="E34">
        <v>207.86</v>
      </c>
      <c r="F34" s="3">
        <v>1041.8800000000001</v>
      </c>
      <c r="G34">
        <v>43.807229999999997</v>
      </c>
      <c r="H34" s="3">
        <v>1023.26</v>
      </c>
      <c r="I34">
        <v>108.258</v>
      </c>
      <c r="J34" s="2">
        <v>23223</v>
      </c>
      <c r="K34" s="7">
        <v>22865</v>
      </c>
      <c r="L34" s="7">
        <v>31634</v>
      </c>
      <c r="M34">
        <v>0</v>
      </c>
    </row>
    <row r="35" spans="1:13" x14ac:dyDescent="0.25">
      <c r="A35" s="1">
        <v>41718</v>
      </c>
      <c r="B35" t="s">
        <v>13</v>
      </c>
      <c r="C35">
        <v>24</v>
      </c>
      <c r="D35" s="2">
        <v>2948</v>
      </c>
      <c r="E35">
        <v>207.80699999999999</v>
      </c>
      <c r="F35">
        <v>998.18100000000004</v>
      </c>
      <c r="G35">
        <v>44.926949999999998</v>
      </c>
      <c r="H35">
        <v>991.89800000000002</v>
      </c>
      <c r="I35">
        <v>98.741</v>
      </c>
      <c r="J35" s="2">
        <v>23966</v>
      </c>
      <c r="K35" s="7">
        <v>23616</v>
      </c>
      <c r="L35" s="7">
        <v>32620</v>
      </c>
      <c r="M35">
        <v>0</v>
      </c>
    </row>
    <row r="36" spans="1:13" x14ac:dyDescent="0.25">
      <c r="A36" s="1">
        <v>41719</v>
      </c>
      <c r="B36" t="s">
        <v>13</v>
      </c>
      <c r="C36">
        <v>24</v>
      </c>
      <c r="D36" s="2">
        <v>2945</v>
      </c>
      <c r="E36">
        <v>207.80799999999999</v>
      </c>
      <c r="F36" s="3">
        <v>1015.3</v>
      </c>
      <c r="G36">
        <v>44.955759999999998</v>
      </c>
      <c r="H36" s="3">
        <v>1021.3</v>
      </c>
      <c r="I36">
        <v>98.412999999999997</v>
      </c>
      <c r="J36" s="2">
        <v>24702</v>
      </c>
      <c r="K36" s="7">
        <v>24353</v>
      </c>
      <c r="L36" s="7">
        <v>33628</v>
      </c>
      <c r="M36">
        <v>0</v>
      </c>
    </row>
    <row r="37" spans="1:13" x14ac:dyDescent="0.25">
      <c r="A37" s="1">
        <v>41720</v>
      </c>
      <c r="B37" t="s">
        <v>13</v>
      </c>
      <c r="C37">
        <v>24</v>
      </c>
      <c r="D37" s="2">
        <v>2918</v>
      </c>
      <c r="E37">
        <v>207.92</v>
      </c>
      <c r="F37" s="3">
        <v>1039.71</v>
      </c>
      <c r="G37">
        <v>45.674590000000002</v>
      </c>
      <c r="H37" s="3">
        <v>1003.48</v>
      </c>
      <c r="I37">
        <v>106.65900000000001</v>
      </c>
      <c r="J37" s="2">
        <v>25485</v>
      </c>
      <c r="K37" s="7">
        <v>25128</v>
      </c>
      <c r="L37" s="7">
        <v>34725</v>
      </c>
      <c r="M37">
        <v>0</v>
      </c>
    </row>
    <row r="38" spans="1:13" x14ac:dyDescent="0.25">
      <c r="A38" s="1">
        <v>41721</v>
      </c>
      <c r="B38" t="s">
        <v>13</v>
      </c>
      <c r="C38">
        <v>24</v>
      </c>
      <c r="D38" s="2">
        <v>2872</v>
      </c>
      <c r="E38">
        <v>208.10400000000001</v>
      </c>
      <c r="F38" s="3">
        <v>1006.43</v>
      </c>
      <c r="G38">
        <v>46.336709999999997</v>
      </c>
      <c r="H38">
        <v>926.68499999999995</v>
      </c>
      <c r="I38">
        <v>106.526</v>
      </c>
      <c r="J38" s="2">
        <v>26320</v>
      </c>
      <c r="K38" s="7">
        <v>25953</v>
      </c>
      <c r="L38" s="7">
        <v>35887</v>
      </c>
      <c r="M38">
        <v>0</v>
      </c>
    </row>
    <row r="39" spans="1:13" x14ac:dyDescent="0.25">
      <c r="A39" s="1">
        <v>41722</v>
      </c>
      <c r="B39" t="s">
        <v>13</v>
      </c>
      <c r="C39">
        <v>24</v>
      </c>
      <c r="D39" s="2">
        <v>2877</v>
      </c>
      <c r="E39">
        <v>208.05699999999999</v>
      </c>
      <c r="F39" s="3">
        <v>1032.8399999999999</v>
      </c>
      <c r="G39">
        <v>45.721870000000003</v>
      </c>
      <c r="H39">
        <v>942.69100000000003</v>
      </c>
      <c r="I39">
        <v>109.386</v>
      </c>
      <c r="J39" s="2">
        <v>27109</v>
      </c>
      <c r="K39" s="7">
        <v>26724</v>
      </c>
      <c r="L39" s="7">
        <v>36973</v>
      </c>
      <c r="M39">
        <v>0</v>
      </c>
    </row>
    <row r="40" spans="1:13" x14ac:dyDescent="0.25">
      <c r="A40" s="1">
        <v>41723</v>
      </c>
      <c r="B40" t="s">
        <v>13</v>
      </c>
      <c r="C40">
        <v>24</v>
      </c>
      <c r="D40" s="2">
        <v>2873</v>
      </c>
      <c r="E40">
        <v>208.054</v>
      </c>
      <c r="F40" s="3">
        <v>1033.23</v>
      </c>
      <c r="G40">
        <v>45.728189999999998</v>
      </c>
      <c r="H40">
        <v>965.10900000000004</v>
      </c>
      <c r="I40">
        <v>109.199</v>
      </c>
      <c r="J40" s="2">
        <v>27892</v>
      </c>
      <c r="K40" s="7">
        <v>27493</v>
      </c>
      <c r="L40" s="7">
        <v>38026</v>
      </c>
      <c r="M40">
        <v>0</v>
      </c>
    </row>
    <row r="41" spans="1:13" x14ac:dyDescent="0.25">
      <c r="A41" s="1">
        <v>41724</v>
      </c>
      <c r="B41" t="s">
        <v>13</v>
      </c>
      <c r="C41">
        <v>24</v>
      </c>
      <c r="D41" s="2">
        <v>2872</v>
      </c>
      <c r="E41">
        <v>208.042</v>
      </c>
      <c r="F41">
        <v>977.89499999999998</v>
      </c>
      <c r="G41">
        <v>45.12885</v>
      </c>
      <c r="H41">
        <v>920.95</v>
      </c>
      <c r="I41">
        <v>104.15300000000001</v>
      </c>
      <c r="J41" s="2">
        <v>28636</v>
      </c>
      <c r="K41" s="7">
        <v>28232</v>
      </c>
      <c r="L41" s="7">
        <v>39045</v>
      </c>
      <c r="M41">
        <v>0</v>
      </c>
    </row>
    <row r="42" spans="1:13" x14ac:dyDescent="0.25">
      <c r="A42" s="1">
        <v>41725</v>
      </c>
      <c r="B42" t="s">
        <v>13</v>
      </c>
      <c r="C42">
        <v>24</v>
      </c>
      <c r="D42" s="2">
        <v>2871</v>
      </c>
      <c r="E42">
        <v>208.04400000000001</v>
      </c>
      <c r="F42">
        <v>983.88900000000001</v>
      </c>
      <c r="G42">
        <v>44.900329999999997</v>
      </c>
      <c r="H42">
        <v>946.17</v>
      </c>
      <c r="I42">
        <v>106.273</v>
      </c>
      <c r="J42" s="2">
        <v>29371</v>
      </c>
      <c r="K42" s="7">
        <v>28985</v>
      </c>
      <c r="L42" s="7">
        <v>40085</v>
      </c>
      <c r="M42">
        <v>0</v>
      </c>
    </row>
    <row r="43" spans="1:13" x14ac:dyDescent="0.25">
      <c r="A43" s="1">
        <v>41726</v>
      </c>
      <c r="B43" t="s">
        <v>13</v>
      </c>
      <c r="C43">
        <v>24</v>
      </c>
      <c r="D43" s="2">
        <v>2869</v>
      </c>
      <c r="E43">
        <v>208.06800000000001</v>
      </c>
      <c r="F43" s="3">
        <v>1009.4</v>
      </c>
      <c r="G43">
        <v>44.895699999999998</v>
      </c>
      <c r="H43">
        <v>951.16899999999998</v>
      </c>
      <c r="I43">
        <v>99.418000000000006</v>
      </c>
      <c r="J43" s="2">
        <v>30114</v>
      </c>
      <c r="K43" s="7">
        <v>29745</v>
      </c>
      <c r="L43" s="7">
        <v>41080</v>
      </c>
      <c r="M43">
        <v>93</v>
      </c>
    </row>
    <row r="44" spans="1:13" x14ac:dyDescent="0.25">
      <c r="A44" s="1">
        <v>41727</v>
      </c>
      <c r="B44" t="s">
        <v>13</v>
      </c>
      <c r="C44">
        <v>24</v>
      </c>
      <c r="D44" s="2">
        <v>2870</v>
      </c>
      <c r="E44">
        <v>208.09399999999999</v>
      </c>
      <c r="F44" s="3">
        <v>1011.73</v>
      </c>
      <c r="G44">
        <v>44.854889999999997</v>
      </c>
      <c r="H44">
        <v>940.64700000000005</v>
      </c>
      <c r="I44">
        <v>107.804</v>
      </c>
      <c r="J44" s="2">
        <v>30861</v>
      </c>
      <c r="K44" s="7">
        <v>30508</v>
      </c>
      <c r="L44" s="7">
        <v>42141</v>
      </c>
      <c r="M44">
        <v>194</v>
      </c>
    </row>
    <row r="45" spans="1:13" x14ac:dyDescent="0.25">
      <c r="A45" s="1">
        <v>41728</v>
      </c>
      <c r="B45" t="s">
        <v>13</v>
      </c>
      <c r="C45">
        <v>24</v>
      </c>
      <c r="D45" s="2">
        <v>2871</v>
      </c>
      <c r="E45">
        <v>208.12700000000001</v>
      </c>
      <c r="F45" s="3">
        <v>1037.5899999999999</v>
      </c>
      <c r="G45">
        <v>44.873829999999998</v>
      </c>
      <c r="H45">
        <v>933.32600000000002</v>
      </c>
      <c r="I45">
        <v>108.608</v>
      </c>
      <c r="J45" s="2">
        <v>31611</v>
      </c>
      <c r="K45" s="7">
        <v>31252</v>
      </c>
      <c r="L45" s="7">
        <v>43136</v>
      </c>
      <c r="M45">
        <v>295</v>
      </c>
    </row>
    <row r="46" spans="1:13" x14ac:dyDescent="0.25">
      <c r="A46" s="1">
        <v>41729</v>
      </c>
      <c r="B46" t="s">
        <v>13</v>
      </c>
      <c r="C46">
        <v>24</v>
      </c>
      <c r="D46" s="2">
        <v>2871</v>
      </c>
      <c r="E46">
        <v>208.15700000000001</v>
      </c>
      <c r="F46" s="3">
        <v>1004.72</v>
      </c>
      <c r="G46">
        <v>44.87715</v>
      </c>
      <c r="H46">
        <v>943.81600000000003</v>
      </c>
      <c r="I46">
        <v>108.417</v>
      </c>
      <c r="J46" s="2">
        <v>32338</v>
      </c>
      <c r="K46" s="7">
        <v>32001</v>
      </c>
      <c r="L46" s="7">
        <v>44191</v>
      </c>
      <c r="M46">
        <v>381</v>
      </c>
    </row>
    <row r="47" spans="1:13" x14ac:dyDescent="0.25">
      <c r="A47" s="1">
        <v>41730</v>
      </c>
      <c r="B47" t="s">
        <v>13</v>
      </c>
      <c r="C47">
        <v>24</v>
      </c>
      <c r="D47" s="2">
        <v>2871</v>
      </c>
      <c r="E47">
        <v>208.18299999999999</v>
      </c>
      <c r="F47">
        <v>980.02300000000002</v>
      </c>
      <c r="G47">
        <v>44.83954</v>
      </c>
      <c r="H47">
        <v>912.17899999999997</v>
      </c>
      <c r="I47">
        <v>108.727</v>
      </c>
      <c r="J47" s="2">
        <v>33054</v>
      </c>
      <c r="K47" s="7">
        <v>32746</v>
      </c>
      <c r="L47" s="7">
        <v>45253</v>
      </c>
      <c r="M47">
        <v>472</v>
      </c>
    </row>
    <row r="48" spans="1:13" x14ac:dyDescent="0.25">
      <c r="A48" s="1">
        <v>41731</v>
      </c>
      <c r="B48" t="s">
        <v>13</v>
      </c>
      <c r="C48">
        <v>24</v>
      </c>
      <c r="D48" s="2">
        <v>2861</v>
      </c>
      <c r="E48">
        <v>207.36799999999999</v>
      </c>
      <c r="F48" s="3">
        <v>1031.99</v>
      </c>
      <c r="G48">
        <v>44.82855</v>
      </c>
      <c r="H48">
        <v>921.46100000000001</v>
      </c>
      <c r="I48">
        <v>109.021</v>
      </c>
      <c r="J48" s="2">
        <v>33749</v>
      </c>
      <c r="K48" s="7">
        <v>33465</v>
      </c>
      <c r="L48" s="7">
        <v>46251</v>
      </c>
      <c r="M48">
        <v>549</v>
      </c>
    </row>
    <row r="49" spans="1:13" x14ac:dyDescent="0.25">
      <c r="A49" s="1">
        <v>41732</v>
      </c>
      <c r="B49" t="s">
        <v>13</v>
      </c>
      <c r="C49">
        <v>24</v>
      </c>
      <c r="D49" s="2">
        <v>2871</v>
      </c>
      <c r="E49">
        <v>208.22499999999999</v>
      </c>
      <c r="F49">
        <v>955.61300000000006</v>
      </c>
      <c r="G49">
        <v>44.828609999999998</v>
      </c>
      <c r="H49">
        <v>907.42600000000004</v>
      </c>
      <c r="I49">
        <v>110.006</v>
      </c>
      <c r="J49" s="2">
        <v>34448</v>
      </c>
      <c r="K49" s="7">
        <v>34188</v>
      </c>
      <c r="L49" s="7">
        <v>47196</v>
      </c>
      <c r="M49">
        <v>627</v>
      </c>
    </row>
    <row r="50" spans="1:13" x14ac:dyDescent="0.25">
      <c r="A50" s="1">
        <v>41733</v>
      </c>
      <c r="B50" t="s">
        <v>13</v>
      </c>
      <c r="C50">
        <v>24</v>
      </c>
      <c r="D50" s="2">
        <v>2871</v>
      </c>
      <c r="E50">
        <v>208.244</v>
      </c>
      <c r="F50">
        <v>975.26199999999994</v>
      </c>
      <c r="G50">
        <v>44.844630000000002</v>
      </c>
      <c r="H50">
        <v>922.00800000000004</v>
      </c>
      <c r="I50">
        <v>109.53100000000001</v>
      </c>
      <c r="J50" s="2">
        <v>35152</v>
      </c>
      <c r="K50" s="7">
        <v>34920</v>
      </c>
      <c r="L50" s="7">
        <v>48236</v>
      </c>
      <c r="M50">
        <v>704</v>
      </c>
    </row>
    <row r="51" spans="1:13" x14ac:dyDescent="0.25">
      <c r="A51" s="1">
        <v>41734</v>
      </c>
      <c r="B51" t="s">
        <v>13</v>
      </c>
      <c r="C51">
        <v>24</v>
      </c>
      <c r="D51" s="2">
        <v>2871</v>
      </c>
      <c r="E51">
        <v>208.26300000000001</v>
      </c>
      <c r="F51">
        <v>956.88400000000001</v>
      </c>
      <c r="G51">
        <v>44.821179999999998</v>
      </c>
      <c r="H51">
        <v>932.20899999999995</v>
      </c>
      <c r="I51">
        <v>109.151</v>
      </c>
      <c r="J51" s="2">
        <v>35868</v>
      </c>
      <c r="K51" s="7">
        <v>35664</v>
      </c>
      <c r="L51" s="7">
        <v>49229</v>
      </c>
      <c r="M51">
        <v>783</v>
      </c>
    </row>
    <row r="52" spans="1:13" x14ac:dyDescent="0.25">
      <c r="A52" s="1">
        <v>41735</v>
      </c>
      <c r="B52" t="s">
        <v>13</v>
      </c>
      <c r="C52">
        <v>24</v>
      </c>
      <c r="D52" s="2">
        <v>2871</v>
      </c>
      <c r="E52">
        <v>208.27799999999999</v>
      </c>
      <c r="F52" s="3">
        <v>1045.96</v>
      </c>
      <c r="G52">
        <v>44.876840000000001</v>
      </c>
      <c r="H52">
        <v>941.29399999999998</v>
      </c>
      <c r="I52">
        <v>109.69799999999999</v>
      </c>
      <c r="J52" s="2">
        <v>36592</v>
      </c>
      <c r="K52" s="7">
        <v>36417</v>
      </c>
      <c r="L52" s="7">
        <v>50307</v>
      </c>
      <c r="M52">
        <v>864</v>
      </c>
    </row>
    <row r="53" spans="1:13" x14ac:dyDescent="0.25">
      <c r="A53" s="1">
        <v>41736</v>
      </c>
      <c r="B53" t="s">
        <v>13</v>
      </c>
      <c r="C53">
        <v>22</v>
      </c>
      <c r="D53" s="2">
        <v>2888</v>
      </c>
      <c r="E53">
        <v>207.99799999999999</v>
      </c>
      <c r="F53" s="3">
        <v>1027.3499999999999</v>
      </c>
      <c r="G53">
        <v>40.462000000000003</v>
      </c>
      <c r="H53">
        <v>912.85299999999995</v>
      </c>
      <c r="I53">
        <v>101.97799999999999</v>
      </c>
      <c r="J53" s="2">
        <v>37052</v>
      </c>
      <c r="K53" s="7">
        <v>36897</v>
      </c>
      <c r="L53" s="7">
        <v>50986</v>
      </c>
      <c r="M53">
        <v>910</v>
      </c>
    </row>
    <row r="54" spans="1:13" x14ac:dyDescent="0.25">
      <c r="A54" s="1">
        <v>41737</v>
      </c>
      <c r="B54" t="s">
        <v>13</v>
      </c>
      <c r="C54">
        <v>24</v>
      </c>
      <c r="D54" s="2">
        <v>2874</v>
      </c>
      <c r="E54">
        <v>208.23</v>
      </c>
      <c r="F54">
        <v>964.36900000000003</v>
      </c>
      <c r="G54">
        <v>44.807389999999998</v>
      </c>
      <c r="H54">
        <v>928.00599999999997</v>
      </c>
      <c r="I54">
        <v>105.35899999999999</v>
      </c>
      <c r="J54" s="2">
        <v>37767</v>
      </c>
      <c r="K54" s="7">
        <v>37635</v>
      </c>
      <c r="L54" s="7">
        <v>52000</v>
      </c>
      <c r="M54">
        <v>990</v>
      </c>
    </row>
    <row r="55" spans="1:13" x14ac:dyDescent="0.25">
      <c r="A55" s="1">
        <v>41738</v>
      </c>
      <c r="B55" t="s">
        <v>13</v>
      </c>
      <c r="C55">
        <v>24</v>
      </c>
      <c r="D55" s="2">
        <v>2888</v>
      </c>
      <c r="E55">
        <v>208.22300000000001</v>
      </c>
      <c r="F55" s="3">
        <v>1006.67</v>
      </c>
      <c r="G55">
        <v>44.772590000000001</v>
      </c>
      <c r="H55">
        <v>911.78800000000001</v>
      </c>
      <c r="I55">
        <v>106.38500000000001</v>
      </c>
      <c r="J55" s="2">
        <v>38474</v>
      </c>
      <c r="K55" s="7">
        <v>38368</v>
      </c>
      <c r="L55" s="7">
        <v>53053</v>
      </c>
      <c r="M55" s="2">
        <v>1070</v>
      </c>
    </row>
    <row r="56" spans="1:13" x14ac:dyDescent="0.25">
      <c r="A56" s="1">
        <v>41739</v>
      </c>
      <c r="B56" t="s">
        <v>13</v>
      </c>
      <c r="C56">
        <v>24</v>
      </c>
      <c r="D56" s="2">
        <v>2885</v>
      </c>
      <c r="E56">
        <v>208.24299999999999</v>
      </c>
      <c r="F56" s="3">
        <v>1002.12</v>
      </c>
      <c r="G56">
        <v>45.630319999999998</v>
      </c>
      <c r="H56">
        <v>882.55399999999997</v>
      </c>
      <c r="I56">
        <v>107.14100000000001</v>
      </c>
      <c r="J56" s="2">
        <v>39151</v>
      </c>
      <c r="K56" s="7">
        <v>39068</v>
      </c>
      <c r="L56" s="7">
        <v>54033</v>
      </c>
      <c r="M56" s="2">
        <v>1161</v>
      </c>
    </row>
    <row r="57" spans="1:13" x14ac:dyDescent="0.25">
      <c r="A57" s="1">
        <v>41740</v>
      </c>
      <c r="B57" t="s">
        <v>13</v>
      </c>
      <c r="C57">
        <v>24</v>
      </c>
      <c r="D57" s="2">
        <v>2881</v>
      </c>
      <c r="E57">
        <v>208.26599999999999</v>
      </c>
      <c r="F57">
        <v>999.74699999999996</v>
      </c>
      <c r="G57">
        <v>45.786619999999999</v>
      </c>
      <c r="H57">
        <v>914.42100000000005</v>
      </c>
      <c r="I57">
        <v>110.547</v>
      </c>
      <c r="J57" s="2">
        <v>39841</v>
      </c>
      <c r="K57" s="7">
        <v>39770</v>
      </c>
      <c r="L57" s="7">
        <v>55029</v>
      </c>
      <c r="M57" s="2">
        <v>1253</v>
      </c>
    </row>
    <row r="58" spans="1:13" x14ac:dyDescent="0.25">
      <c r="A58" s="1">
        <v>41741</v>
      </c>
      <c r="B58" t="s">
        <v>13</v>
      </c>
      <c r="C58">
        <v>24</v>
      </c>
      <c r="D58" s="2">
        <v>2879</v>
      </c>
      <c r="E58">
        <v>208.27799999999999</v>
      </c>
      <c r="F58" s="3">
        <v>1001.86</v>
      </c>
      <c r="G58">
        <v>45.778280000000002</v>
      </c>
      <c r="H58">
        <v>899.69799999999998</v>
      </c>
      <c r="I58">
        <v>110.66800000000001</v>
      </c>
      <c r="J58" s="2">
        <v>40536</v>
      </c>
      <c r="K58" s="7">
        <v>40476</v>
      </c>
      <c r="L58" s="7">
        <v>56002</v>
      </c>
      <c r="M58" s="2">
        <v>1345</v>
      </c>
    </row>
    <row r="59" spans="1:13" x14ac:dyDescent="0.25">
      <c r="A59" s="1">
        <v>41742</v>
      </c>
      <c r="B59" t="s">
        <v>13</v>
      </c>
      <c r="C59">
        <v>24</v>
      </c>
      <c r="D59" s="2">
        <v>2878</v>
      </c>
      <c r="E59">
        <v>208.292</v>
      </c>
      <c r="F59">
        <v>960.20600000000002</v>
      </c>
      <c r="G59">
        <v>45.737459999999999</v>
      </c>
      <c r="H59">
        <v>937.11699999999996</v>
      </c>
      <c r="I59">
        <v>103.878</v>
      </c>
      <c r="J59" s="2">
        <v>41226</v>
      </c>
      <c r="K59" s="7">
        <v>41179</v>
      </c>
      <c r="L59" s="7">
        <v>57000</v>
      </c>
      <c r="M59" s="2">
        <v>1436</v>
      </c>
    </row>
    <row r="60" spans="1:13" x14ac:dyDescent="0.25">
      <c r="A60" s="1">
        <v>41743</v>
      </c>
      <c r="B60" t="s">
        <v>13</v>
      </c>
      <c r="C60">
        <v>24</v>
      </c>
      <c r="D60" s="2">
        <v>2882</v>
      </c>
      <c r="E60">
        <v>208.273</v>
      </c>
      <c r="F60" s="3">
        <v>1010.32</v>
      </c>
      <c r="G60">
        <v>45.117159999999998</v>
      </c>
      <c r="H60">
        <v>916.05399999999997</v>
      </c>
      <c r="I60">
        <v>107.5</v>
      </c>
      <c r="J60" s="2">
        <v>41873</v>
      </c>
      <c r="K60" s="7">
        <v>41849</v>
      </c>
      <c r="L60" s="7">
        <v>57889</v>
      </c>
      <c r="M60" s="2">
        <v>1521</v>
      </c>
    </row>
    <row r="61" spans="1:13" x14ac:dyDescent="0.25">
      <c r="A61" s="1">
        <v>41744</v>
      </c>
      <c r="B61" t="s">
        <v>13</v>
      </c>
      <c r="C61">
        <v>24</v>
      </c>
      <c r="D61" s="2">
        <v>2850</v>
      </c>
      <c r="E61">
        <v>208.39599999999999</v>
      </c>
      <c r="F61" s="3">
        <v>1029.1500000000001</v>
      </c>
      <c r="G61">
        <v>46.380749999999999</v>
      </c>
      <c r="H61">
        <v>873.99</v>
      </c>
      <c r="I61">
        <v>107.21599999999999</v>
      </c>
      <c r="J61" s="2">
        <v>42619</v>
      </c>
      <c r="K61" s="7">
        <v>42614</v>
      </c>
      <c r="L61" s="7">
        <v>58927</v>
      </c>
      <c r="M61" s="2">
        <v>1615</v>
      </c>
    </row>
    <row r="62" spans="1:13" x14ac:dyDescent="0.25">
      <c r="A62" s="1">
        <v>41745</v>
      </c>
      <c r="B62" t="s">
        <v>13</v>
      </c>
      <c r="C62">
        <v>24</v>
      </c>
      <c r="D62" s="2">
        <v>2812</v>
      </c>
      <c r="E62">
        <v>208.51900000000001</v>
      </c>
      <c r="F62">
        <v>984.39300000000003</v>
      </c>
      <c r="G62">
        <v>47.265940000000001</v>
      </c>
      <c r="H62">
        <v>860.71299999999997</v>
      </c>
      <c r="I62">
        <v>118.02500000000001</v>
      </c>
      <c r="J62" s="2">
        <v>43424</v>
      </c>
      <c r="K62" s="7">
        <v>43434</v>
      </c>
      <c r="L62" s="7">
        <v>60053</v>
      </c>
      <c r="M62" s="2">
        <v>1717</v>
      </c>
    </row>
    <row r="63" spans="1:13" x14ac:dyDescent="0.25">
      <c r="A63" s="1">
        <v>41746</v>
      </c>
      <c r="B63" t="s">
        <v>13</v>
      </c>
      <c r="C63">
        <v>24</v>
      </c>
      <c r="D63" s="2">
        <v>2803</v>
      </c>
      <c r="E63">
        <v>208.512</v>
      </c>
      <c r="F63" s="3">
        <v>1001.08</v>
      </c>
      <c r="G63">
        <v>46.816000000000003</v>
      </c>
      <c r="H63">
        <v>890.45500000000004</v>
      </c>
      <c r="I63">
        <v>119.164</v>
      </c>
      <c r="J63" s="2">
        <v>44243</v>
      </c>
      <c r="K63" s="7">
        <v>44281</v>
      </c>
      <c r="L63" s="7">
        <v>61182</v>
      </c>
      <c r="M63" s="2">
        <v>1774</v>
      </c>
    </row>
    <row r="64" spans="1:13" x14ac:dyDescent="0.25">
      <c r="A64" s="1">
        <v>41747</v>
      </c>
      <c r="B64" t="s">
        <v>13</v>
      </c>
      <c r="C64">
        <v>24</v>
      </c>
      <c r="D64" s="2">
        <v>2817</v>
      </c>
      <c r="E64">
        <v>208.46199999999999</v>
      </c>
      <c r="F64">
        <v>975.71500000000003</v>
      </c>
      <c r="G64">
        <v>46.565739999999998</v>
      </c>
      <c r="H64">
        <v>850.94899999999996</v>
      </c>
      <c r="I64">
        <v>115.084</v>
      </c>
      <c r="J64" s="2">
        <v>45024</v>
      </c>
      <c r="K64" s="7">
        <v>45092</v>
      </c>
      <c r="L64" s="7">
        <v>62314</v>
      </c>
      <c r="M64" s="2">
        <v>1828</v>
      </c>
    </row>
    <row r="65" spans="1:13" x14ac:dyDescent="0.25">
      <c r="A65" s="1">
        <v>41748</v>
      </c>
      <c r="B65" t="s">
        <v>13</v>
      </c>
      <c r="C65">
        <v>24</v>
      </c>
      <c r="D65" s="2">
        <v>2804</v>
      </c>
      <c r="E65">
        <v>208.476</v>
      </c>
      <c r="F65">
        <v>963.63800000000003</v>
      </c>
      <c r="G65">
        <v>46.599110000000003</v>
      </c>
      <c r="H65">
        <v>849.03499999999997</v>
      </c>
      <c r="I65">
        <v>116.854</v>
      </c>
      <c r="J65" s="2">
        <v>45810</v>
      </c>
      <c r="K65" s="7">
        <v>45909</v>
      </c>
      <c r="L65" s="7">
        <v>63452</v>
      </c>
      <c r="M65" s="2">
        <v>1883</v>
      </c>
    </row>
    <row r="66" spans="1:13" x14ac:dyDescent="0.25">
      <c r="A66" s="1">
        <v>41749</v>
      </c>
      <c r="B66" t="s">
        <v>13</v>
      </c>
      <c r="C66">
        <v>24</v>
      </c>
      <c r="D66" s="2">
        <v>2811</v>
      </c>
      <c r="E66">
        <v>208.43299999999999</v>
      </c>
      <c r="F66">
        <v>953.46100000000001</v>
      </c>
      <c r="G66">
        <v>46.308160000000001</v>
      </c>
      <c r="H66">
        <v>876.96199999999999</v>
      </c>
      <c r="I66">
        <v>114.877</v>
      </c>
      <c r="J66" s="2">
        <v>46568</v>
      </c>
      <c r="K66" s="7">
        <v>46691</v>
      </c>
      <c r="L66" s="7">
        <v>64544</v>
      </c>
      <c r="M66" s="2">
        <v>1935</v>
      </c>
    </row>
    <row r="67" spans="1:13" x14ac:dyDescent="0.25">
      <c r="A67" s="1">
        <v>41750</v>
      </c>
      <c r="B67" t="s">
        <v>13</v>
      </c>
      <c r="C67">
        <v>24</v>
      </c>
      <c r="D67" s="2">
        <v>2820</v>
      </c>
      <c r="E67">
        <v>208.399</v>
      </c>
      <c r="F67" s="3">
        <v>1034.75</v>
      </c>
      <c r="G67">
        <v>46.195250000000001</v>
      </c>
      <c r="H67">
        <v>876.58600000000001</v>
      </c>
      <c r="I67">
        <v>113.63</v>
      </c>
      <c r="J67" s="2">
        <v>47294</v>
      </c>
      <c r="K67" s="7">
        <v>47444</v>
      </c>
      <c r="L67" s="7">
        <v>65605</v>
      </c>
      <c r="M67" s="2">
        <v>1985</v>
      </c>
    </row>
    <row r="68" spans="1:13" x14ac:dyDescent="0.25">
      <c r="A68" s="1">
        <v>41751</v>
      </c>
      <c r="B68" t="s">
        <v>13</v>
      </c>
      <c r="C68">
        <v>24</v>
      </c>
      <c r="D68" s="2">
        <v>2819</v>
      </c>
      <c r="E68">
        <v>208.39699999999999</v>
      </c>
      <c r="F68" s="3">
        <v>1019.91</v>
      </c>
      <c r="G68">
        <v>46.21067</v>
      </c>
      <c r="H68">
        <v>869.38699999999994</v>
      </c>
      <c r="I68">
        <v>113.71299999999999</v>
      </c>
      <c r="J68" s="2">
        <v>48018</v>
      </c>
      <c r="K68" s="7">
        <v>48192</v>
      </c>
      <c r="L68" s="7">
        <v>66630</v>
      </c>
      <c r="M68" s="2">
        <v>2037</v>
      </c>
    </row>
    <row r="69" spans="1:13" x14ac:dyDescent="0.25">
      <c r="A69" s="1">
        <v>41752</v>
      </c>
      <c r="B69" t="s">
        <v>13</v>
      </c>
      <c r="C69">
        <v>24</v>
      </c>
      <c r="D69" s="2">
        <v>2816</v>
      </c>
      <c r="E69">
        <v>208.398</v>
      </c>
      <c r="F69">
        <v>952.197</v>
      </c>
      <c r="G69">
        <v>46.178959999999996</v>
      </c>
      <c r="H69">
        <v>844.82</v>
      </c>
      <c r="I69">
        <v>112.05800000000001</v>
      </c>
      <c r="J69" s="2">
        <v>48734</v>
      </c>
      <c r="K69" s="7">
        <v>48937</v>
      </c>
      <c r="L69" s="7">
        <v>67702</v>
      </c>
      <c r="M69" s="2">
        <v>2090</v>
      </c>
    </row>
    <row r="70" spans="1:13" x14ac:dyDescent="0.25">
      <c r="A70" s="1">
        <v>41753</v>
      </c>
      <c r="B70" t="s">
        <v>13</v>
      </c>
      <c r="C70">
        <v>24</v>
      </c>
      <c r="D70" s="2">
        <v>2813</v>
      </c>
      <c r="E70">
        <v>208.40799999999999</v>
      </c>
      <c r="F70">
        <v>999.95500000000004</v>
      </c>
      <c r="G70">
        <v>46.157620000000001</v>
      </c>
      <c r="H70">
        <v>855.58500000000004</v>
      </c>
      <c r="I70">
        <v>113.39100000000001</v>
      </c>
      <c r="J70" s="2">
        <v>49444</v>
      </c>
      <c r="K70" s="7">
        <v>49675</v>
      </c>
      <c r="L70" s="7">
        <v>68732</v>
      </c>
      <c r="M70" s="2">
        <v>2141</v>
      </c>
    </row>
    <row r="71" spans="1:13" x14ac:dyDescent="0.25">
      <c r="A71" s="1">
        <v>41754</v>
      </c>
      <c r="B71" t="s">
        <v>13</v>
      </c>
      <c r="C71">
        <v>24</v>
      </c>
      <c r="D71" s="2">
        <v>2810</v>
      </c>
      <c r="E71">
        <v>208.41900000000001</v>
      </c>
      <c r="F71">
        <v>956.45799999999997</v>
      </c>
      <c r="G71">
        <v>46.182859999999998</v>
      </c>
      <c r="H71">
        <v>862.78</v>
      </c>
      <c r="I71">
        <v>113.773</v>
      </c>
      <c r="J71" s="2">
        <v>50152</v>
      </c>
      <c r="K71" s="7">
        <v>50407</v>
      </c>
      <c r="L71" s="7">
        <v>69735</v>
      </c>
      <c r="M71" s="2">
        <v>2191</v>
      </c>
    </row>
    <row r="72" spans="1:13" x14ac:dyDescent="0.25">
      <c r="A72" s="1">
        <v>41755</v>
      </c>
      <c r="B72" t="s">
        <v>13</v>
      </c>
      <c r="C72">
        <v>24</v>
      </c>
      <c r="D72" s="2">
        <v>2805</v>
      </c>
      <c r="E72">
        <v>208.428</v>
      </c>
      <c r="F72" s="3">
        <v>1024.6500000000001</v>
      </c>
      <c r="G72">
        <v>46.191229999999997</v>
      </c>
      <c r="H72">
        <v>859.62900000000002</v>
      </c>
      <c r="I72">
        <v>113.35</v>
      </c>
      <c r="J72" s="2">
        <v>50855</v>
      </c>
      <c r="K72" s="7">
        <v>51128</v>
      </c>
      <c r="L72" s="7">
        <v>70762</v>
      </c>
      <c r="M72" s="2">
        <v>2243</v>
      </c>
    </row>
    <row r="73" spans="1:13" x14ac:dyDescent="0.25">
      <c r="A73" s="1">
        <v>41756</v>
      </c>
      <c r="B73" t="s">
        <v>13</v>
      </c>
      <c r="C73">
        <v>24</v>
      </c>
      <c r="D73" s="2">
        <v>2804</v>
      </c>
      <c r="E73">
        <v>208.43199999999999</v>
      </c>
      <c r="F73" s="3">
        <v>1041.6400000000001</v>
      </c>
      <c r="G73">
        <v>46.229939999999999</v>
      </c>
      <c r="H73">
        <v>814.779</v>
      </c>
      <c r="I73">
        <v>112.553</v>
      </c>
      <c r="J73" s="2">
        <v>51551</v>
      </c>
      <c r="K73" s="7">
        <v>51847</v>
      </c>
      <c r="L73" s="7">
        <v>71702</v>
      </c>
      <c r="M73" s="2">
        <v>2294</v>
      </c>
    </row>
    <row r="74" spans="1:13" x14ac:dyDescent="0.25">
      <c r="A74" s="1">
        <v>41757</v>
      </c>
      <c r="B74" t="s">
        <v>13</v>
      </c>
      <c r="C74">
        <v>24</v>
      </c>
      <c r="D74" s="2">
        <v>2804</v>
      </c>
      <c r="E74">
        <v>208.42</v>
      </c>
      <c r="F74">
        <v>952.98400000000004</v>
      </c>
      <c r="G74">
        <v>46.199080000000002</v>
      </c>
      <c r="H74">
        <v>848.85299999999995</v>
      </c>
      <c r="I74">
        <v>111.76</v>
      </c>
      <c r="J74" s="2">
        <v>52209</v>
      </c>
      <c r="K74" s="7">
        <v>52527</v>
      </c>
      <c r="L74" s="7">
        <v>72640</v>
      </c>
      <c r="M74" s="2">
        <v>2389</v>
      </c>
    </row>
    <row r="75" spans="1:13" x14ac:dyDescent="0.25">
      <c r="A75" s="1">
        <v>41758</v>
      </c>
      <c r="B75" t="s">
        <v>13</v>
      </c>
      <c r="C75">
        <v>24</v>
      </c>
      <c r="D75" s="2">
        <v>2803</v>
      </c>
      <c r="E75">
        <v>208.42599999999999</v>
      </c>
      <c r="F75">
        <v>951.404</v>
      </c>
      <c r="G75">
        <v>45.170520000000003</v>
      </c>
      <c r="H75">
        <v>810.69399999999996</v>
      </c>
      <c r="I75">
        <v>112.738</v>
      </c>
      <c r="J75" s="2">
        <v>52785</v>
      </c>
      <c r="K75" s="7">
        <v>53126</v>
      </c>
      <c r="L75" s="7">
        <v>73445</v>
      </c>
      <c r="M75" s="2">
        <v>2468</v>
      </c>
    </row>
    <row r="76" spans="1:13" x14ac:dyDescent="0.25">
      <c r="A76" s="1">
        <v>41759</v>
      </c>
      <c r="B76" t="s">
        <v>13</v>
      </c>
      <c r="C76">
        <v>16.579999999999998</v>
      </c>
      <c r="D76" s="2">
        <v>2865</v>
      </c>
      <c r="E76">
        <v>207.37299999999999</v>
      </c>
      <c r="F76">
        <v>962.37699999999995</v>
      </c>
      <c r="G76">
        <v>42.68</v>
      </c>
      <c r="H76">
        <v>862.14</v>
      </c>
      <c r="I76">
        <v>99.564999999999998</v>
      </c>
      <c r="J76" s="2">
        <v>53155</v>
      </c>
      <c r="K76" s="7">
        <v>53515</v>
      </c>
      <c r="L76" s="7">
        <v>74002</v>
      </c>
      <c r="M76" s="2">
        <v>2520</v>
      </c>
    </row>
    <row r="77" spans="1:13" x14ac:dyDescent="0.25">
      <c r="A77" s="1">
        <v>41760</v>
      </c>
      <c r="B77" t="s">
        <v>13</v>
      </c>
      <c r="C77">
        <v>23.83</v>
      </c>
      <c r="D77" s="2">
        <v>2835</v>
      </c>
      <c r="E77">
        <v>207.68299999999999</v>
      </c>
      <c r="F77">
        <v>972.23599999999999</v>
      </c>
      <c r="G77">
        <v>43.043849999999999</v>
      </c>
      <c r="H77">
        <v>795.64300000000003</v>
      </c>
      <c r="I77">
        <v>101.586</v>
      </c>
      <c r="J77" s="2">
        <v>53574</v>
      </c>
      <c r="K77" s="7">
        <v>53960</v>
      </c>
      <c r="L77" s="7">
        <v>74641</v>
      </c>
      <c r="M77" s="2">
        <v>2579</v>
      </c>
    </row>
    <row r="78" spans="1:13" x14ac:dyDescent="0.25">
      <c r="A78" s="1">
        <v>41761</v>
      </c>
      <c r="B78" t="s">
        <v>13</v>
      </c>
      <c r="C78">
        <v>24</v>
      </c>
      <c r="D78" s="2">
        <v>2807</v>
      </c>
      <c r="E78">
        <v>208.417</v>
      </c>
      <c r="F78">
        <v>975.05200000000002</v>
      </c>
      <c r="G78">
        <v>45.64181</v>
      </c>
      <c r="H78">
        <v>803.69100000000003</v>
      </c>
      <c r="I78">
        <v>109.288</v>
      </c>
      <c r="J78" s="2">
        <v>54163</v>
      </c>
      <c r="K78" s="7">
        <v>54581</v>
      </c>
      <c r="L78" s="7">
        <v>75532</v>
      </c>
      <c r="M78" s="2">
        <v>2671</v>
      </c>
    </row>
    <row r="79" spans="1:13" x14ac:dyDescent="0.25">
      <c r="A79" s="1">
        <v>41762</v>
      </c>
      <c r="B79" t="s">
        <v>13</v>
      </c>
      <c r="C79">
        <v>24</v>
      </c>
      <c r="D79" s="2">
        <v>2809</v>
      </c>
      <c r="E79">
        <v>208.452</v>
      </c>
      <c r="F79" s="3">
        <v>1037.28</v>
      </c>
      <c r="G79">
        <v>45.42671</v>
      </c>
      <c r="H79">
        <v>814.404</v>
      </c>
      <c r="I79">
        <v>109.708</v>
      </c>
      <c r="J79" s="2">
        <v>54734</v>
      </c>
      <c r="K79" s="7">
        <v>55183</v>
      </c>
      <c r="L79" s="7">
        <v>76371</v>
      </c>
      <c r="M79" s="2">
        <v>2752</v>
      </c>
    </row>
    <row r="80" spans="1:13" x14ac:dyDescent="0.25">
      <c r="A80" s="1">
        <v>41763</v>
      </c>
      <c r="B80" t="s">
        <v>13</v>
      </c>
      <c r="C80">
        <v>24</v>
      </c>
      <c r="D80" s="2">
        <v>2810</v>
      </c>
      <c r="E80">
        <v>208.46700000000001</v>
      </c>
      <c r="F80" s="3">
        <v>1048.8</v>
      </c>
      <c r="G80">
        <v>44.453000000000003</v>
      </c>
      <c r="H80">
        <v>776.09699999999998</v>
      </c>
      <c r="I80">
        <v>109.761</v>
      </c>
      <c r="J80" s="2">
        <v>55247</v>
      </c>
      <c r="K80" s="7">
        <v>55724</v>
      </c>
      <c r="L80" s="7">
        <v>77106</v>
      </c>
      <c r="M80" s="2">
        <v>2824</v>
      </c>
    </row>
    <row r="81" spans="1:13" x14ac:dyDescent="0.25">
      <c r="A81" s="1">
        <v>41764</v>
      </c>
      <c r="B81" t="s">
        <v>13</v>
      </c>
      <c r="C81">
        <v>24</v>
      </c>
      <c r="D81" s="2">
        <v>2811</v>
      </c>
      <c r="E81">
        <v>208.47800000000001</v>
      </c>
      <c r="F81" s="3">
        <v>1026.69</v>
      </c>
      <c r="G81">
        <v>45.38335</v>
      </c>
      <c r="H81">
        <v>786.51599999999996</v>
      </c>
      <c r="I81">
        <v>110.13</v>
      </c>
      <c r="J81" s="2">
        <v>55810</v>
      </c>
      <c r="K81" s="7">
        <v>56317</v>
      </c>
      <c r="L81" s="7">
        <v>77905</v>
      </c>
      <c r="M81" s="2">
        <v>2903</v>
      </c>
    </row>
    <row r="82" spans="1:13" x14ac:dyDescent="0.25">
      <c r="A82" s="1">
        <v>41765</v>
      </c>
      <c r="B82" t="s">
        <v>13</v>
      </c>
      <c r="C82">
        <v>24</v>
      </c>
      <c r="D82" s="2">
        <v>2811</v>
      </c>
      <c r="E82">
        <v>208.48500000000001</v>
      </c>
      <c r="F82" s="3">
        <v>1008.13</v>
      </c>
      <c r="G82">
        <v>45.395740000000004</v>
      </c>
      <c r="H82">
        <v>801.66600000000005</v>
      </c>
      <c r="I82">
        <v>103.285</v>
      </c>
      <c r="J82" s="2">
        <v>56374</v>
      </c>
      <c r="K82" s="7">
        <v>56911</v>
      </c>
      <c r="L82" s="7">
        <v>78681</v>
      </c>
      <c r="M82" s="2">
        <v>2981</v>
      </c>
    </row>
    <row r="83" spans="1:13" x14ac:dyDescent="0.25">
      <c r="A83" s="1">
        <v>41766</v>
      </c>
      <c r="B83" t="s">
        <v>13</v>
      </c>
      <c r="C83">
        <v>24</v>
      </c>
      <c r="D83" s="2">
        <v>2810</v>
      </c>
      <c r="E83">
        <v>208.49299999999999</v>
      </c>
      <c r="F83">
        <v>969.93299999999999</v>
      </c>
      <c r="G83">
        <v>45.39958</v>
      </c>
      <c r="H83">
        <v>767.82600000000002</v>
      </c>
      <c r="I83">
        <v>102.048</v>
      </c>
      <c r="J83" s="2">
        <v>56940</v>
      </c>
      <c r="K83" s="7">
        <v>57504</v>
      </c>
      <c r="L83" s="7">
        <v>79489</v>
      </c>
      <c r="M83" s="2">
        <v>3060</v>
      </c>
    </row>
    <row r="84" spans="1:13" x14ac:dyDescent="0.25">
      <c r="A84" s="1">
        <v>41767</v>
      </c>
      <c r="B84" t="s">
        <v>13</v>
      </c>
      <c r="C84">
        <v>24</v>
      </c>
      <c r="D84" s="2">
        <v>2809</v>
      </c>
      <c r="E84">
        <v>208.50200000000001</v>
      </c>
      <c r="F84" s="3">
        <v>1028.43</v>
      </c>
      <c r="G84">
        <v>45.441609999999997</v>
      </c>
      <c r="H84">
        <v>788.72500000000002</v>
      </c>
      <c r="I84">
        <v>102.937</v>
      </c>
      <c r="J84" s="2">
        <v>57503</v>
      </c>
      <c r="K84" s="7">
        <v>58096</v>
      </c>
      <c r="L84" s="7">
        <v>80312</v>
      </c>
      <c r="M84" s="2">
        <v>3140</v>
      </c>
    </row>
    <row r="85" spans="1:13" x14ac:dyDescent="0.25">
      <c r="A85" s="1">
        <v>41768</v>
      </c>
      <c r="B85" t="s">
        <v>13</v>
      </c>
      <c r="C85">
        <v>24</v>
      </c>
      <c r="D85" s="2">
        <v>2807</v>
      </c>
      <c r="E85">
        <v>208.50700000000001</v>
      </c>
      <c r="F85">
        <v>959.93399999999997</v>
      </c>
      <c r="G85">
        <v>45.450310000000002</v>
      </c>
      <c r="H85">
        <v>776.77200000000005</v>
      </c>
      <c r="I85">
        <v>107.121</v>
      </c>
      <c r="J85" s="2">
        <v>58067</v>
      </c>
      <c r="K85" s="7">
        <v>58686</v>
      </c>
      <c r="L85" s="7">
        <v>81144</v>
      </c>
      <c r="M85" s="2">
        <v>3220</v>
      </c>
    </row>
    <row r="86" spans="1:13" x14ac:dyDescent="0.25">
      <c r="A86" s="1">
        <v>41769</v>
      </c>
      <c r="B86" t="s">
        <v>13</v>
      </c>
      <c r="C86">
        <v>24</v>
      </c>
      <c r="D86" s="2">
        <v>2807</v>
      </c>
      <c r="E86">
        <v>208.511</v>
      </c>
      <c r="F86" s="3">
        <v>1008.6</v>
      </c>
      <c r="G86">
        <v>45.458779999999997</v>
      </c>
      <c r="H86">
        <v>762.68100000000004</v>
      </c>
      <c r="I86">
        <v>110.699</v>
      </c>
      <c r="J86" s="2">
        <v>58630</v>
      </c>
      <c r="K86" s="7">
        <v>59276</v>
      </c>
      <c r="L86" s="7">
        <v>81987</v>
      </c>
      <c r="M86" s="2">
        <v>3300</v>
      </c>
    </row>
    <row r="87" spans="1:13" x14ac:dyDescent="0.25">
      <c r="A87" s="1">
        <v>41770</v>
      </c>
      <c r="B87" t="s">
        <v>13</v>
      </c>
      <c r="C87">
        <v>24</v>
      </c>
      <c r="D87" s="2">
        <v>2807</v>
      </c>
      <c r="E87">
        <v>208.51300000000001</v>
      </c>
      <c r="F87">
        <v>995.49900000000002</v>
      </c>
      <c r="G87">
        <v>45.419829999999997</v>
      </c>
      <c r="H87">
        <v>746.5</v>
      </c>
      <c r="I87">
        <v>108.215</v>
      </c>
      <c r="J87" s="2">
        <v>59152</v>
      </c>
      <c r="K87" s="7">
        <v>59824</v>
      </c>
      <c r="L87" s="7">
        <v>82719</v>
      </c>
      <c r="M87" s="2">
        <v>3454</v>
      </c>
    </row>
    <row r="88" spans="1:13" x14ac:dyDescent="0.25">
      <c r="A88" s="1">
        <v>41771</v>
      </c>
      <c r="B88" t="s">
        <v>13</v>
      </c>
      <c r="C88">
        <v>24</v>
      </c>
      <c r="D88" s="2">
        <v>2806</v>
      </c>
      <c r="E88">
        <v>208.518</v>
      </c>
      <c r="F88">
        <v>970.58399999999995</v>
      </c>
      <c r="G88">
        <v>45.399610000000003</v>
      </c>
      <c r="H88">
        <v>732.51800000000003</v>
      </c>
      <c r="I88">
        <v>111.961</v>
      </c>
      <c r="J88" s="2">
        <v>59675</v>
      </c>
      <c r="K88" s="7">
        <v>60372</v>
      </c>
      <c r="L88" s="7">
        <v>83482</v>
      </c>
      <c r="M88" s="2">
        <v>3701</v>
      </c>
    </row>
    <row r="89" spans="1:13" x14ac:dyDescent="0.25">
      <c r="A89" s="1">
        <v>41772</v>
      </c>
      <c r="B89" t="s">
        <v>13</v>
      </c>
      <c r="C89">
        <v>24</v>
      </c>
      <c r="D89" s="2">
        <v>2808</v>
      </c>
      <c r="E89">
        <v>208.52</v>
      </c>
      <c r="F89" s="3">
        <v>1025.1099999999999</v>
      </c>
      <c r="G89">
        <v>45.402859999999997</v>
      </c>
      <c r="H89">
        <v>748.63800000000003</v>
      </c>
      <c r="I89">
        <v>109.935</v>
      </c>
      <c r="J89" s="2">
        <v>60197</v>
      </c>
      <c r="K89" s="7">
        <v>60919</v>
      </c>
      <c r="L89" s="7">
        <v>84228</v>
      </c>
      <c r="M89" s="2">
        <v>3949</v>
      </c>
    </row>
    <row r="90" spans="1:13" x14ac:dyDescent="0.25">
      <c r="A90" s="1">
        <v>41773</v>
      </c>
      <c r="B90" t="s">
        <v>13</v>
      </c>
      <c r="C90">
        <v>24</v>
      </c>
      <c r="D90" s="2">
        <v>2808</v>
      </c>
      <c r="E90">
        <v>208.52500000000001</v>
      </c>
      <c r="F90" s="3">
        <v>1033.57</v>
      </c>
      <c r="G90">
        <v>45.387889999999999</v>
      </c>
      <c r="H90">
        <v>739.31299999999999</v>
      </c>
      <c r="I90">
        <v>111.967</v>
      </c>
      <c r="J90" s="2">
        <v>60688</v>
      </c>
      <c r="K90" s="7">
        <v>61435</v>
      </c>
      <c r="L90" s="7">
        <v>84947</v>
      </c>
      <c r="M90" s="2">
        <v>4161</v>
      </c>
    </row>
    <row r="91" spans="1:13" x14ac:dyDescent="0.25">
      <c r="A91" s="1">
        <v>41774</v>
      </c>
      <c r="B91" t="s">
        <v>13</v>
      </c>
      <c r="C91">
        <v>24</v>
      </c>
      <c r="D91" s="2">
        <v>2808</v>
      </c>
      <c r="E91">
        <v>208.52699999999999</v>
      </c>
      <c r="F91">
        <v>962.67499999999995</v>
      </c>
      <c r="G91">
        <v>45.384099999999997</v>
      </c>
      <c r="H91">
        <v>713.24599999999998</v>
      </c>
      <c r="I91">
        <v>109.93</v>
      </c>
      <c r="J91" s="2">
        <v>61180</v>
      </c>
      <c r="K91" s="7">
        <v>61947</v>
      </c>
      <c r="L91" s="7">
        <v>85683</v>
      </c>
      <c r="M91" s="2">
        <v>4415</v>
      </c>
    </row>
    <row r="92" spans="1:13" x14ac:dyDescent="0.25">
      <c r="A92" s="1">
        <v>41775</v>
      </c>
      <c r="B92" t="s">
        <v>13</v>
      </c>
      <c r="C92">
        <v>24</v>
      </c>
      <c r="D92" s="2">
        <v>2812</v>
      </c>
      <c r="E92">
        <v>208.523</v>
      </c>
      <c r="F92">
        <v>973.40800000000002</v>
      </c>
      <c r="G92">
        <v>45.453629999999997</v>
      </c>
      <c r="H92">
        <v>739.351</v>
      </c>
      <c r="I92">
        <v>110.694</v>
      </c>
      <c r="J92" s="2">
        <v>61668</v>
      </c>
      <c r="K92" s="7">
        <v>62458</v>
      </c>
      <c r="L92" s="7">
        <v>86369</v>
      </c>
      <c r="M92" s="2">
        <v>4619</v>
      </c>
    </row>
    <row r="93" spans="1:13" x14ac:dyDescent="0.25">
      <c r="A93" s="1">
        <v>41776</v>
      </c>
      <c r="B93" t="s">
        <v>13</v>
      </c>
      <c r="C93">
        <v>24</v>
      </c>
      <c r="D93" s="2">
        <v>2816</v>
      </c>
      <c r="E93">
        <v>208.51</v>
      </c>
      <c r="F93" s="3">
        <v>1025.02</v>
      </c>
      <c r="G93">
        <v>45.396459999999998</v>
      </c>
      <c r="H93">
        <v>714.51</v>
      </c>
      <c r="I93">
        <v>111.54300000000001</v>
      </c>
      <c r="J93" s="2">
        <v>62150</v>
      </c>
      <c r="K93" s="7">
        <v>62961</v>
      </c>
      <c r="L93" s="7">
        <v>87062</v>
      </c>
      <c r="M93" s="2">
        <v>4818</v>
      </c>
    </row>
    <row r="94" spans="1:13" x14ac:dyDescent="0.25">
      <c r="A94" s="1">
        <v>41777</v>
      </c>
      <c r="B94" t="s">
        <v>13</v>
      </c>
      <c r="C94">
        <v>24</v>
      </c>
      <c r="D94" s="2">
        <v>2818</v>
      </c>
      <c r="E94">
        <v>208.488</v>
      </c>
      <c r="F94">
        <v>971.27800000000002</v>
      </c>
      <c r="G94">
        <v>45.592579999999998</v>
      </c>
      <c r="H94">
        <v>685.66200000000003</v>
      </c>
      <c r="I94">
        <v>110.905</v>
      </c>
      <c r="J94" s="2">
        <v>62642</v>
      </c>
      <c r="K94" s="7">
        <v>63476</v>
      </c>
      <c r="L94" s="7">
        <v>87755</v>
      </c>
      <c r="M94" s="2">
        <v>5034</v>
      </c>
    </row>
    <row r="95" spans="1:13" x14ac:dyDescent="0.25">
      <c r="A95" s="1">
        <v>41778</v>
      </c>
      <c r="B95" t="s">
        <v>13</v>
      </c>
      <c r="C95">
        <v>24</v>
      </c>
      <c r="D95" s="2">
        <v>2806</v>
      </c>
      <c r="E95">
        <v>208.52699999999999</v>
      </c>
      <c r="F95">
        <v>979.58600000000001</v>
      </c>
      <c r="G95">
        <v>46.448799999999999</v>
      </c>
      <c r="H95">
        <v>704.14599999999996</v>
      </c>
      <c r="I95">
        <v>110.34</v>
      </c>
      <c r="J95" s="2">
        <v>63118</v>
      </c>
      <c r="K95" s="7">
        <v>63971</v>
      </c>
      <c r="L95" s="7">
        <v>88403</v>
      </c>
      <c r="M95" s="2">
        <v>5280</v>
      </c>
    </row>
    <row r="96" spans="1:13" x14ac:dyDescent="0.25">
      <c r="A96" s="1">
        <v>41779</v>
      </c>
      <c r="B96" t="s">
        <v>13</v>
      </c>
      <c r="C96">
        <v>24</v>
      </c>
      <c r="D96" s="2">
        <v>2803</v>
      </c>
      <c r="E96">
        <v>208.536</v>
      </c>
      <c r="F96" s="3">
        <v>1023.33</v>
      </c>
      <c r="G96">
        <v>46.327739999999999</v>
      </c>
      <c r="H96">
        <v>705.58600000000001</v>
      </c>
      <c r="I96">
        <v>110.374</v>
      </c>
      <c r="J96" s="2">
        <v>63584</v>
      </c>
      <c r="K96" s="7">
        <v>64459</v>
      </c>
      <c r="L96" s="7">
        <v>89075</v>
      </c>
      <c r="M96" s="2">
        <v>5524</v>
      </c>
    </row>
    <row r="97" spans="1:13" x14ac:dyDescent="0.25">
      <c r="A97" s="1">
        <v>41780</v>
      </c>
      <c r="B97" t="s">
        <v>13</v>
      </c>
      <c r="C97">
        <v>24</v>
      </c>
      <c r="D97" s="2">
        <v>2803</v>
      </c>
      <c r="E97">
        <v>208.53899999999999</v>
      </c>
      <c r="F97" s="3">
        <v>1033.79</v>
      </c>
      <c r="G97">
        <v>46.2821</v>
      </c>
      <c r="H97">
        <v>689.88900000000001</v>
      </c>
      <c r="I97">
        <v>108.304</v>
      </c>
      <c r="J97" s="2">
        <v>64048</v>
      </c>
      <c r="K97" s="7">
        <v>64943</v>
      </c>
      <c r="L97" s="7">
        <v>89753</v>
      </c>
      <c r="M97" s="2">
        <v>5766</v>
      </c>
    </row>
    <row r="98" spans="1:13" x14ac:dyDescent="0.25">
      <c r="A98" s="1">
        <v>41781</v>
      </c>
      <c r="B98" t="s">
        <v>13</v>
      </c>
      <c r="C98">
        <v>24</v>
      </c>
      <c r="D98" s="2">
        <v>2805</v>
      </c>
      <c r="E98">
        <v>208.53299999999999</v>
      </c>
      <c r="F98" s="3">
        <v>1025.1600000000001</v>
      </c>
      <c r="G98">
        <v>46.264310000000002</v>
      </c>
      <c r="H98">
        <v>668.10799999999995</v>
      </c>
      <c r="I98">
        <v>114.121</v>
      </c>
      <c r="J98" s="2">
        <v>64507</v>
      </c>
      <c r="K98" s="7">
        <v>65424</v>
      </c>
      <c r="L98" s="7">
        <v>90407</v>
      </c>
      <c r="M98" s="2">
        <v>6007</v>
      </c>
    </row>
    <row r="99" spans="1:13" x14ac:dyDescent="0.25">
      <c r="A99" s="1">
        <v>41782</v>
      </c>
      <c r="B99" t="s">
        <v>13</v>
      </c>
      <c r="C99">
        <v>24</v>
      </c>
      <c r="D99" s="2">
        <v>2806</v>
      </c>
      <c r="E99">
        <v>208.53200000000001</v>
      </c>
      <c r="F99" s="3">
        <v>1031.82</v>
      </c>
      <c r="G99">
        <v>46.255650000000003</v>
      </c>
      <c r="H99">
        <v>669.95799999999997</v>
      </c>
      <c r="I99">
        <v>113.184</v>
      </c>
      <c r="J99" s="2">
        <v>64965</v>
      </c>
      <c r="K99" s="7">
        <v>65905</v>
      </c>
      <c r="L99" s="7">
        <v>91050</v>
      </c>
      <c r="M99" s="2">
        <v>6248</v>
      </c>
    </row>
    <row r="100" spans="1:13" x14ac:dyDescent="0.25">
      <c r="A100" s="1">
        <v>41783</v>
      </c>
      <c r="B100" t="s">
        <v>13</v>
      </c>
      <c r="C100">
        <v>22.42</v>
      </c>
      <c r="D100" s="2">
        <v>2819</v>
      </c>
      <c r="E100">
        <v>208.32300000000001</v>
      </c>
      <c r="F100" s="3">
        <v>1047.99</v>
      </c>
      <c r="G100">
        <v>42.615929999999999</v>
      </c>
      <c r="H100">
        <v>698.43399999999997</v>
      </c>
      <c r="I100">
        <v>109.08</v>
      </c>
      <c r="J100" s="2">
        <v>65256</v>
      </c>
      <c r="K100" s="7">
        <v>66221</v>
      </c>
      <c r="L100" s="7">
        <v>91493</v>
      </c>
      <c r="M100" s="2">
        <v>6387</v>
      </c>
    </row>
    <row r="101" spans="1:13" x14ac:dyDescent="0.25">
      <c r="A101" s="1">
        <v>41784</v>
      </c>
      <c r="B101" t="s">
        <v>13</v>
      </c>
      <c r="C101">
        <v>24</v>
      </c>
      <c r="D101" s="2">
        <v>2807</v>
      </c>
      <c r="E101">
        <v>208.524</v>
      </c>
      <c r="F101" s="3">
        <v>1003.21</v>
      </c>
      <c r="G101">
        <v>46.537260000000003</v>
      </c>
      <c r="H101">
        <v>654.80499999999995</v>
      </c>
      <c r="I101">
        <v>110.788</v>
      </c>
      <c r="J101" s="2">
        <v>65743</v>
      </c>
      <c r="K101" s="7">
        <v>66735</v>
      </c>
      <c r="L101" s="7">
        <v>92229</v>
      </c>
      <c r="M101" s="2">
        <v>6643</v>
      </c>
    </row>
    <row r="102" spans="1:13" x14ac:dyDescent="0.25">
      <c r="A102" s="1">
        <v>41785</v>
      </c>
      <c r="B102" t="s">
        <v>13</v>
      </c>
      <c r="C102">
        <v>24</v>
      </c>
      <c r="D102" s="2">
        <v>2807</v>
      </c>
      <c r="E102">
        <v>208.58</v>
      </c>
      <c r="F102">
        <v>958.04700000000003</v>
      </c>
      <c r="G102">
        <v>46.269880000000001</v>
      </c>
      <c r="H102">
        <v>659.83399999999995</v>
      </c>
      <c r="I102">
        <v>113.852</v>
      </c>
      <c r="J102" s="2">
        <v>66212</v>
      </c>
      <c r="K102" s="7">
        <v>67222</v>
      </c>
      <c r="L102" s="7">
        <v>92908</v>
      </c>
      <c r="M102" s="2">
        <v>6885</v>
      </c>
    </row>
    <row r="103" spans="1:13" x14ac:dyDescent="0.25">
      <c r="A103" s="1">
        <v>41786</v>
      </c>
      <c r="B103" t="s">
        <v>13</v>
      </c>
      <c r="C103">
        <v>24</v>
      </c>
      <c r="D103" s="2">
        <v>2808</v>
      </c>
      <c r="E103">
        <v>208.589</v>
      </c>
      <c r="F103" s="3">
        <v>1033.76</v>
      </c>
      <c r="G103">
        <v>46.28678</v>
      </c>
      <c r="H103">
        <v>681.37400000000002</v>
      </c>
      <c r="I103">
        <v>114.19199999999999</v>
      </c>
      <c r="J103" s="2">
        <v>66677</v>
      </c>
      <c r="K103" s="7">
        <v>67714</v>
      </c>
      <c r="L103" s="7">
        <v>93564</v>
      </c>
      <c r="M103" s="2">
        <v>7125</v>
      </c>
    </row>
    <row r="104" spans="1:13" x14ac:dyDescent="0.25">
      <c r="A104" s="1">
        <v>41787</v>
      </c>
      <c r="B104" t="s">
        <v>13</v>
      </c>
      <c r="C104">
        <v>24</v>
      </c>
      <c r="D104" s="2">
        <v>2811</v>
      </c>
      <c r="E104">
        <v>208.59</v>
      </c>
      <c r="F104">
        <v>960.86400000000003</v>
      </c>
      <c r="G104">
        <v>46.204360000000001</v>
      </c>
      <c r="H104">
        <v>657.65300000000002</v>
      </c>
      <c r="I104">
        <v>115.285</v>
      </c>
      <c r="J104" s="2">
        <v>67144</v>
      </c>
      <c r="K104" s="7">
        <v>68204</v>
      </c>
      <c r="L104" s="7">
        <v>94260</v>
      </c>
      <c r="M104" s="2">
        <v>7357</v>
      </c>
    </row>
    <row r="105" spans="1:13" x14ac:dyDescent="0.25">
      <c r="A105" s="1">
        <v>41788</v>
      </c>
      <c r="B105" t="s">
        <v>13</v>
      </c>
      <c r="C105">
        <v>24</v>
      </c>
      <c r="D105" s="2">
        <v>2813</v>
      </c>
      <c r="E105">
        <v>208.59</v>
      </c>
      <c r="F105">
        <v>992.14800000000002</v>
      </c>
      <c r="G105">
        <v>46.226309999999998</v>
      </c>
      <c r="H105">
        <v>674.99800000000005</v>
      </c>
      <c r="I105">
        <v>114.91</v>
      </c>
      <c r="J105" s="2">
        <v>67608</v>
      </c>
      <c r="K105" s="7">
        <v>68691</v>
      </c>
      <c r="L105" s="7">
        <v>94935</v>
      </c>
      <c r="M105" s="2">
        <v>7591</v>
      </c>
    </row>
    <row r="106" spans="1:13" x14ac:dyDescent="0.25">
      <c r="A106" s="1">
        <v>41789</v>
      </c>
      <c r="B106" t="s">
        <v>13</v>
      </c>
      <c r="C106">
        <v>24</v>
      </c>
      <c r="D106" s="2">
        <v>2814</v>
      </c>
      <c r="E106">
        <v>208.59200000000001</v>
      </c>
      <c r="F106" s="3">
        <v>1012.69</v>
      </c>
      <c r="G106">
        <v>46.181289999999997</v>
      </c>
      <c r="H106">
        <v>675.971</v>
      </c>
      <c r="I106">
        <v>115.76</v>
      </c>
      <c r="J106" s="2">
        <v>68067</v>
      </c>
      <c r="K106" s="7">
        <v>69175</v>
      </c>
      <c r="L106" s="7">
        <v>95621</v>
      </c>
      <c r="M106" s="2">
        <v>7842</v>
      </c>
    </row>
    <row r="107" spans="1:13" x14ac:dyDescent="0.25">
      <c r="A107" s="1">
        <v>41790</v>
      </c>
      <c r="B107" t="s">
        <v>13</v>
      </c>
      <c r="C107">
        <v>24</v>
      </c>
      <c r="D107" s="2">
        <v>2817</v>
      </c>
      <c r="E107">
        <v>208.59100000000001</v>
      </c>
      <c r="F107" s="3">
        <v>1013</v>
      </c>
      <c r="G107">
        <v>46.1633</v>
      </c>
      <c r="H107">
        <v>641.84299999999996</v>
      </c>
      <c r="I107">
        <v>114.053</v>
      </c>
      <c r="J107" s="2">
        <v>68528</v>
      </c>
      <c r="K107" s="7">
        <v>69658</v>
      </c>
      <c r="L107" s="7">
        <v>96274</v>
      </c>
      <c r="M107" s="2">
        <v>8102</v>
      </c>
    </row>
    <row r="108" spans="1:13" x14ac:dyDescent="0.25">
      <c r="A108" s="1">
        <v>41791</v>
      </c>
      <c r="B108" t="s">
        <v>13</v>
      </c>
      <c r="C108">
        <v>24</v>
      </c>
      <c r="D108" s="2">
        <v>2820</v>
      </c>
      <c r="E108">
        <v>208.59</v>
      </c>
      <c r="F108">
        <v>956.50599999999997</v>
      </c>
      <c r="G108">
        <v>46.174379999999999</v>
      </c>
      <c r="H108">
        <v>628.81100000000004</v>
      </c>
      <c r="I108">
        <v>114.59</v>
      </c>
      <c r="J108" s="2">
        <v>68986</v>
      </c>
      <c r="K108" s="7">
        <v>70139</v>
      </c>
      <c r="L108" s="7">
        <v>96935</v>
      </c>
      <c r="M108" s="2">
        <v>8348</v>
      </c>
    </row>
    <row r="109" spans="1:13" x14ac:dyDescent="0.25">
      <c r="A109" s="1">
        <v>41792</v>
      </c>
      <c r="B109" t="s">
        <v>13</v>
      </c>
      <c r="C109">
        <v>24</v>
      </c>
      <c r="D109" s="2">
        <v>2818</v>
      </c>
      <c r="E109">
        <v>208.60499999999999</v>
      </c>
      <c r="F109" s="3">
        <v>1040.98</v>
      </c>
      <c r="G109">
        <v>46.687649999999998</v>
      </c>
      <c r="H109">
        <v>660.17</v>
      </c>
      <c r="I109">
        <v>110.74</v>
      </c>
      <c r="J109" s="2">
        <v>69467</v>
      </c>
      <c r="K109" s="7">
        <v>70645</v>
      </c>
      <c r="L109" s="7">
        <v>97619</v>
      </c>
      <c r="M109" s="2">
        <v>8606</v>
      </c>
    </row>
    <row r="110" spans="1:13" x14ac:dyDescent="0.25">
      <c r="A110" s="1">
        <v>41793</v>
      </c>
      <c r="B110" t="s">
        <v>13</v>
      </c>
      <c r="C110">
        <v>24</v>
      </c>
      <c r="D110" s="2">
        <v>2801</v>
      </c>
      <c r="E110">
        <v>208.673</v>
      </c>
      <c r="F110">
        <v>980.68799999999999</v>
      </c>
      <c r="G110">
        <v>47.255270000000003</v>
      </c>
      <c r="H110">
        <v>659.41700000000003</v>
      </c>
      <c r="I110">
        <v>111.485</v>
      </c>
      <c r="J110" s="2">
        <v>69957</v>
      </c>
      <c r="K110" s="7">
        <v>71153</v>
      </c>
      <c r="L110" s="7">
        <v>98317</v>
      </c>
      <c r="M110" s="2">
        <v>8849</v>
      </c>
    </row>
    <row r="111" spans="1:13" x14ac:dyDescent="0.25">
      <c r="A111" s="1">
        <v>41794</v>
      </c>
      <c r="B111" t="s">
        <v>13</v>
      </c>
      <c r="C111">
        <v>24</v>
      </c>
      <c r="D111" s="2">
        <v>2807</v>
      </c>
      <c r="E111">
        <v>208.65199999999999</v>
      </c>
      <c r="F111" s="3">
        <v>1017.68</v>
      </c>
      <c r="G111">
        <v>47.256360000000001</v>
      </c>
      <c r="H111">
        <v>636.51700000000005</v>
      </c>
      <c r="I111">
        <v>114.154</v>
      </c>
      <c r="J111" s="2">
        <v>70333</v>
      </c>
      <c r="K111" s="7">
        <v>71547</v>
      </c>
      <c r="L111" s="7">
        <v>98868</v>
      </c>
      <c r="M111" s="2">
        <v>9068</v>
      </c>
    </row>
    <row r="112" spans="1:13" x14ac:dyDescent="0.25">
      <c r="A112" s="1">
        <v>41795</v>
      </c>
      <c r="B112" t="s">
        <v>13</v>
      </c>
      <c r="C112">
        <v>24</v>
      </c>
      <c r="D112" s="2">
        <v>2806</v>
      </c>
      <c r="E112">
        <v>208.654</v>
      </c>
      <c r="F112">
        <v>971.40599999999995</v>
      </c>
      <c r="G112">
        <v>47.259680000000003</v>
      </c>
      <c r="H112">
        <v>631.39599999999996</v>
      </c>
      <c r="I112">
        <v>114.28</v>
      </c>
      <c r="J112" s="2">
        <v>70711</v>
      </c>
      <c r="K112" s="7">
        <v>71944</v>
      </c>
      <c r="L112" s="7">
        <v>99406</v>
      </c>
      <c r="M112" s="2">
        <v>9286</v>
      </c>
    </row>
    <row r="113" spans="1:13" x14ac:dyDescent="0.25">
      <c r="A113" s="1">
        <v>41796</v>
      </c>
      <c r="B113" t="s">
        <v>13</v>
      </c>
      <c r="C113">
        <v>24</v>
      </c>
      <c r="D113" s="2">
        <v>2808</v>
      </c>
      <c r="E113">
        <v>208.64699999999999</v>
      </c>
      <c r="F113">
        <v>970.89099999999996</v>
      </c>
      <c r="G113">
        <v>47.243389999999998</v>
      </c>
      <c r="H113">
        <v>625.529</v>
      </c>
      <c r="I113">
        <v>112.821</v>
      </c>
      <c r="J113" s="2">
        <v>71090</v>
      </c>
      <c r="K113" s="7">
        <v>72340</v>
      </c>
      <c r="L113" s="7">
        <v>99946</v>
      </c>
      <c r="M113" s="2">
        <v>9504</v>
      </c>
    </row>
    <row r="114" spans="1:13" x14ac:dyDescent="0.25">
      <c r="A114" s="1">
        <v>41797</v>
      </c>
      <c r="B114" t="s">
        <v>13</v>
      </c>
      <c r="C114">
        <v>24</v>
      </c>
      <c r="D114" s="2">
        <v>2807</v>
      </c>
      <c r="E114">
        <v>208.64699999999999</v>
      </c>
      <c r="F114" s="3">
        <v>1024.46</v>
      </c>
      <c r="G114">
        <v>47.2376</v>
      </c>
      <c r="H114">
        <v>618.495</v>
      </c>
      <c r="I114">
        <v>112.145</v>
      </c>
      <c r="J114" s="2">
        <v>71468</v>
      </c>
      <c r="K114" s="7">
        <v>72738</v>
      </c>
      <c r="L114" s="7">
        <v>100480</v>
      </c>
      <c r="M114" s="2">
        <v>9717</v>
      </c>
    </row>
    <row r="115" spans="1:13" x14ac:dyDescent="0.25">
      <c r="A115" s="1">
        <v>41798</v>
      </c>
      <c r="B115" t="s">
        <v>13</v>
      </c>
      <c r="C115">
        <v>24</v>
      </c>
      <c r="D115" s="2">
        <v>2778</v>
      </c>
      <c r="E115">
        <v>208.72200000000001</v>
      </c>
      <c r="F115" s="3">
        <v>1033.78</v>
      </c>
      <c r="G115">
        <v>48.051990000000004</v>
      </c>
      <c r="H115">
        <v>624.83399999999995</v>
      </c>
      <c r="I115">
        <v>110.619</v>
      </c>
      <c r="J115" s="2">
        <v>71886</v>
      </c>
      <c r="K115" s="7">
        <v>73174</v>
      </c>
      <c r="L115" s="7">
        <v>101081</v>
      </c>
      <c r="M115" s="2">
        <v>9945</v>
      </c>
    </row>
    <row r="116" spans="1:13" x14ac:dyDescent="0.25">
      <c r="A116" s="1">
        <v>41799</v>
      </c>
      <c r="B116" t="s">
        <v>13</v>
      </c>
      <c r="C116">
        <v>24</v>
      </c>
      <c r="D116" s="2">
        <v>2743</v>
      </c>
      <c r="E116">
        <v>208.82599999999999</v>
      </c>
      <c r="F116" s="3">
        <v>1010.08</v>
      </c>
      <c r="G116">
        <v>48.143799999999999</v>
      </c>
      <c r="H116">
        <v>629.26300000000003</v>
      </c>
      <c r="I116">
        <v>121.032</v>
      </c>
      <c r="J116" s="2">
        <v>72394</v>
      </c>
      <c r="K116" s="7">
        <v>73702</v>
      </c>
      <c r="L116" s="7">
        <v>101787</v>
      </c>
      <c r="M116" s="2">
        <v>10207</v>
      </c>
    </row>
    <row r="117" spans="1:13" x14ac:dyDescent="0.25">
      <c r="A117" s="1">
        <v>41800</v>
      </c>
      <c r="B117" t="s">
        <v>13</v>
      </c>
      <c r="C117">
        <v>24</v>
      </c>
      <c r="D117" s="2">
        <v>2738</v>
      </c>
      <c r="E117">
        <v>208.81899999999999</v>
      </c>
      <c r="F117" s="3">
        <v>1005.99</v>
      </c>
      <c r="G117">
        <v>48.106470000000002</v>
      </c>
      <c r="H117">
        <v>601.79399999999998</v>
      </c>
      <c r="I117">
        <v>119.697</v>
      </c>
      <c r="J117" s="2">
        <v>72863</v>
      </c>
      <c r="K117" s="7">
        <v>74192</v>
      </c>
      <c r="L117" s="7">
        <v>102450</v>
      </c>
      <c r="M117" s="2">
        <v>10460</v>
      </c>
    </row>
    <row r="118" spans="1:13" x14ac:dyDescent="0.25">
      <c r="A118" s="1">
        <v>41801</v>
      </c>
      <c r="B118" t="s">
        <v>13</v>
      </c>
      <c r="C118">
        <v>24</v>
      </c>
      <c r="D118" s="2">
        <v>2742</v>
      </c>
      <c r="E118">
        <v>208.797</v>
      </c>
      <c r="F118" s="3">
        <v>1007.41</v>
      </c>
      <c r="G118">
        <v>48.689030000000002</v>
      </c>
      <c r="H118">
        <v>606.33799999999997</v>
      </c>
      <c r="I118">
        <v>116.747</v>
      </c>
      <c r="J118" s="2">
        <v>73385</v>
      </c>
      <c r="K118" s="7">
        <v>74737</v>
      </c>
      <c r="L118" s="7">
        <v>103181</v>
      </c>
      <c r="M118" s="2">
        <v>10754</v>
      </c>
    </row>
    <row r="119" spans="1:13" x14ac:dyDescent="0.25">
      <c r="A119" s="1">
        <v>41802</v>
      </c>
      <c r="B119" t="s">
        <v>13</v>
      </c>
      <c r="C119">
        <v>24</v>
      </c>
      <c r="D119" s="2">
        <v>2743</v>
      </c>
      <c r="E119">
        <v>208.78</v>
      </c>
      <c r="F119" s="3">
        <v>1027.27</v>
      </c>
      <c r="G119">
        <v>48.704560000000001</v>
      </c>
      <c r="H119">
        <v>572.06899999999996</v>
      </c>
      <c r="I119">
        <v>119.511</v>
      </c>
      <c r="J119" s="2">
        <v>73903</v>
      </c>
      <c r="K119" s="7">
        <v>75278</v>
      </c>
      <c r="L119" s="7">
        <v>103906</v>
      </c>
      <c r="M119" s="2">
        <v>11051</v>
      </c>
    </row>
    <row r="120" spans="1:13" x14ac:dyDescent="0.25">
      <c r="A120" s="1">
        <v>41803</v>
      </c>
      <c r="B120" t="s">
        <v>13</v>
      </c>
      <c r="C120">
        <v>24</v>
      </c>
      <c r="D120" s="2">
        <v>2748</v>
      </c>
      <c r="E120">
        <v>208.75700000000001</v>
      </c>
      <c r="F120">
        <v>977.79100000000005</v>
      </c>
      <c r="G120">
        <v>48.44791</v>
      </c>
      <c r="H120">
        <v>593.33699999999999</v>
      </c>
      <c r="I120">
        <v>112.935</v>
      </c>
      <c r="J120" s="2">
        <v>74396</v>
      </c>
      <c r="K120" s="7">
        <v>75796</v>
      </c>
      <c r="L120" s="7">
        <v>104586</v>
      </c>
      <c r="M120" s="2">
        <v>11341</v>
      </c>
    </row>
    <row r="121" spans="1:13" x14ac:dyDescent="0.25">
      <c r="A121" s="1">
        <v>41804</v>
      </c>
      <c r="B121" t="s">
        <v>13</v>
      </c>
      <c r="C121">
        <v>24</v>
      </c>
      <c r="D121" s="2">
        <v>2749</v>
      </c>
      <c r="E121">
        <v>208.75299999999999</v>
      </c>
      <c r="F121">
        <v>979.96699999999998</v>
      </c>
      <c r="G121">
        <v>48.732050000000001</v>
      </c>
      <c r="H121">
        <v>575.11599999999999</v>
      </c>
      <c r="I121">
        <v>110.096</v>
      </c>
      <c r="J121" s="2">
        <v>74905</v>
      </c>
      <c r="K121" s="7">
        <v>76331</v>
      </c>
      <c r="L121" s="7">
        <v>105348</v>
      </c>
      <c r="M121" s="2">
        <v>11644</v>
      </c>
    </row>
    <row r="122" spans="1:13" x14ac:dyDescent="0.25">
      <c r="A122" s="1">
        <v>41805</v>
      </c>
      <c r="B122" t="s">
        <v>13</v>
      </c>
      <c r="C122">
        <v>24</v>
      </c>
      <c r="D122" s="2">
        <v>2786</v>
      </c>
      <c r="E122">
        <v>208.57</v>
      </c>
      <c r="F122" s="3">
        <v>1014.79</v>
      </c>
      <c r="G122">
        <v>47.954000000000001</v>
      </c>
      <c r="H122">
        <v>526.96500000000003</v>
      </c>
      <c r="I122">
        <v>101.90300000000001</v>
      </c>
      <c r="J122" s="2">
        <v>75257</v>
      </c>
      <c r="K122" s="7">
        <v>76704</v>
      </c>
      <c r="L122" s="7">
        <v>105874</v>
      </c>
      <c r="M122" s="2">
        <v>11885</v>
      </c>
    </row>
    <row r="123" spans="1:13" x14ac:dyDescent="0.25">
      <c r="A123" s="1">
        <v>41806</v>
      </c>
      <c r="B123" t="s">
        <v>13</v>
      </c>
      <c r="C123">
        <v>24</v>
      </c>
      <c r="D123" s="2">
        <v>2812</v>
      </c>
      <c r="E123">
        <v>208.517</v>
      </c>
      <c r="F123">
        <v>959.01199999999994</v>
      </c>
      <c r="G123">
        <v>47.363399999999999</v>
      </c>
      <c r="H123">
        <v>526.06200000000001</v>
      </c>
      <c r="I123">
        <v>92.299000000000007</v>
      </c>
      <c r="J123" s="2">
        <v>75544</v>
      </c>
      <c r="K123" s="7">
        <v>77019</v>
      </c>
      <c r="L123" s="7">
        <v>106300</v>
      </c>
      <c r="M123" s="2">
        <v>12125</v>
      </c>
    </row>
    <row r="124" spans="1:13" x14ac:dyDescent="0.25">
      <c r="A124" s="1">
        <v>41807</v>
      </c>
      <c r="B124" t="s">
        <v>13</v>
      </c>
      <c r="C124">
        <v>24</v>
      </c>
      <c r="D124" s="2">
        <v>2817</v>
      </c>
      <c r="E124">
        <v>208.55199999999999</v>
      </c>
      <c r="F124">
        <v>992.16</v>
      </c>
      <c r="G124">
        <v>47.12086</v>
      </c>
      <c r="H124">
        <v>555.76199999999994</v>
      </c>
      <c r="I124">
        <v>102.151</v>
      </c>
      <c r="J124" s="2">
        <v>75823</v>
      </c>
      <c r="K124" s="7">
        <v>77331</v>
      </c>
      <c r="L124" s="7">
        <v>106731</v>
      </c>
      <c r="M124" s="2">
        <v>12360</v>
      </c>
    </row>
    <row r="125" spans="1:13" x14ac:dyDescent="0.25">
      <c r="A125" s="1">
        <v>41808</v>
      </c>
      <c r="B125" t="s">
        <v>13</v>
      </c>
      <c r="C125">
        <v>24</v>
      </c>
      <c r="D125" s="2">
        <v>2817</v>
      </c>
      <c r="E125">
        <v>208.6</v>
      </c>
      <c r="F125">
        <v>951.34199999999998</v>
      </c>
      <c r="G125">
        <v>47.043289999999999</v>
      </c>
      <c r="H125">
        <v>560.33500000000004</v>
      </c>
      <c r="I125">
        <v>110.988</v>
      </c>
      <c r="J125" s="2">
        <v>76120</v>
      </c>
      <c r="K125" s="7">
        <v>77662</v>
      </c>
      <c r="L125" s="7">
        <v>107174</v>
      </c>
      <c r="M125" s="2">
        <v>12609</v>
      </c>
    </row>
    <row r="126" spans="1:13" x14ac:dyDescent="0.25">
      <c r="A126" s="1">
        <v>41809</v>
      </c>
      <c r="B126" t="s">
        <v>13</v>
      </c>
      <c r="C126">
        <v>24</v>
      </c>
      <c r="D126" s="2">
        <v>2816</v>
      </c>
      <c r="E126">
        <v>208.625</v>
      </c>
      <c r="F126">
        <v>959.51099999999997</v>
      </c>
      <c r="G126">
        <v>47.017650000000003</v>
      </c>
      <c r="H126">
        <v>563.98599999999999</v>
      </c>
      <c r="I126">
        <v>111.729</v>
      </c>
      <c r="J126" s="2">
        <v>76417</v>
      </c>
      <c r="K126" s="7">
        <v>77988</v>
      </c>
      <c r="L126" s="7">
        <v>107627</v>
      </c>
      <c r="M126" s="2">
        <v>12857</v>
      </c>
    </row>
    <row r="127" spans="1:13" x14ac:dyDescent="0.25">
      <c r="A127" s="1">
        <v>41810</v>
      </c>
      <c r="B127" t="s">
        <v>13</v>
      </c>
      <c r="C127">
        <v>24</v>
      </c>
      <c r="D127" s="2">
        <v>3097</v>
      </c>
      <c r="E127">
        <v>207.245</v>
      </c>
      <c r="F127" s="3">
        <v>1014.99</v>
      </c>
      <c r="G127">
        <v>59.256480000000003</v>
      </c>
      <c r="H127">
        <v>407.61200000000002</v>
      </c>
      <c r="I127">
        <v>106.455</v>
      </c>
      <c r="J127" s="2">
        <v>76708</v>
      </c>
      <c r="K127" s="7">
        <v>78315</v>
      </c>
      <c r="L127" s="7">
        <v>108070</v>
      </c>
      <c r="M127" s="2">
        <v>13394</v>
      </c>
    </row>
    <row r="128" spans="1:13" x14ac:dyDescent="0.25">
      <c r="A128" s="1">
        <v>41811</v>
      </c>
      <c r="B128" t="s">
        <v>13</v>
      </c>
      <c r="C128">
        <v>24</v>
      </c>
      <c r="D128" s="2">
        <v>2917</v>
      </c>
      <c r="E128">
        <v>209.1</v>
      </c>
      <c r="F128">
        <v>972.15599999999995</v>
      </c>
      <c r="G128">
        <v>51.459589999999999</v>
      </c>
      <c r="H128">
        <v>577.39499999999998</v>
      </c>
      <c r="I128">
        <v>125.062</v>
      </c>
      <c r="J128" s="2">
        <v>77135</v>
      </c>
      <c r="K128" s="7">
        <v>78804</v>
      </c>
      <c r="L128" s="7">
        <v>108772</v>
      </c>
      <c r="M128" s="2">
        <v>13738</v>
      </c>
    </row>
    <row r="129" spans="1:13" x14ac:dyDescent="0.25">
      <c r="A129" s="1">
        <v>41812</v>
      </c>
      <c r="B129" t="s">
        <v>13</v>
      </c>
      <c r="C129">
        <v>24</v>
      </c>
      <c r="D129" s="2">
        <v>2940</v>
      </c>
      <c r="E129">
        <v>209.02199999999999</v>
      </c>
      <c r="F129" s="3">
        <v>1019.28</v>
      </c>
      <c r="G129">
        <v>48.390819999999998</v>
      </c>
      <c r="H129">
        <v>632.91099999999994</v>
      </c>
      <c r="I129">
        <v>122.973</v>
      </c>
      <c r="J129" s="2">
        <v>77558</v>
      </c>
      <c r="K129" s="7">
        <v>79288</v>
      </c>
      <c r="L129" s="7">
        <v>109434</v>
      </c>
      <c r="M129" s="2">
        <v>14080</v>
      </c>
    </row>
    <row r="130" spans="1:13" x14ac:dyDescent="0.25">
      <c r="A130" s="1">
        <v>41813</v>
      </c>
      <c r="B130" t="s">
        <v>13</v>
      </c>
      <c r="C130">
        <v>24</v>
      </c>
      <c r="D130" s="2">
        <v>2948</v>
      </c>
      <c r="E130">
        <v>208.99600000000001</v>
      </c>
      <c r="F130" s="3">
        <v>1004.48</v>
      </c>
      <c r="G130">
        <v>48.145099999999999</v>
      </c>
      <c r="H130">
        <v>656.88800000000003</v>
      </c>
      <c r="I130">
        <v>116.723</v>
      </c>
      <c r="J130" s="2">
        <v>77970</v>
      </c>
      <c r="K130" s="7">
        <v>79761</v>
      </c>
      <c r="L130" s="7">
        <v>110079</v>
      </c>
      <c r="M130" s="2">
        <v>14417</v>
      </c>
    </row>
    <row r="131" spans="1:13" x14ac:dyDescent="0.25">
      <c r="A131" s="1">
        <v>41814</v>
      </c>
      <c r="B131" t="s">
        <v>13</v>
      </c>
      <c r="C131">
        <v>24</v>
      </c>
      <c r="D131" s="2">
        <v>2935</v>
      </c>
      <c r="E131">
        <v>209.00800000000001</v>
      </c>
      <c r="F131">
        <v>972.89300000000003</v>
      </c>
      <c r="G131">
        <v>47.982819999999997</v>
      </c>
      <c r="H131">
        <v>646.48299999999995</v>
      </c>
      <c r="I131">
        <v>120.03100000000001</v>
      </c>
      <c r="J131" s="2">
        <v>78381</v>
      </c>
      <c r="K131" s="7">
        <v>80231</v>
      </c>
      <c r="L131" s="7">
        <v>110709</v>
      </c>
      <c r="M131" s="2">
        <v>14753</v>
      </c>
    </row>
    <row r="132" spans="1:13" x14ac:dyDescent="0.25">
      <c r="A132" s="1">
        <v>41815</v>
      </c>
      <c r="B132" t="s">
        <v>13</v>
      </c>
      <c r="C132">
        <v>24</v>
      </c>
      <c r="D132" s="2">
        <v>2932</v>
      </c>
      <c r="E132">
        <v>208.96299999999999</v>
      </c>
      <c r="F132">
        <v>995.58799999999997</v>
      </c>
      <c r="G132">
        <v>47.987490000000001</v>
      </c>
      <c r="H132">
        <v>648.97900000000004</v>
      </c>
      <c r="I132">
        <v>118.667</v>
      </c>
      <c r="J132" s="2">
        <v>78790</v>
      </c>
      <c r="K132" s="7">
        <v>80698</v>
      </c>
      <c r="L132" s="7">
        <v>111355</v>
      </c>
      <c r="M132" s="2">
        <v>15087</v>
      </c>
    </row>
    <row r="133" spans="1:13" x14ac:dyDescent="0.25">
      <c r="A133" s="1">
        <v>41816</v>
      </c>
      <c r="B133" t="s">
        <v>13</v>
      </c>
      <c r="C133">
        <v>24</v>
      </c>
      <c r="D133" s="2">
        <v>2932</v>
      </c>
      <c r="E133">
        <v>208.93</v>
      </c>
      <c r="F133">
        <v>978.077</v>
      </c>
      <c r="G133">
        <v>47.236409999999999</v>
      </c>
      <c r="H133">
        <v>669.18399999999997</v>
      </c>
      <c r="I133">
        <v>119.414</v>
      </c>
      <c r="J133" s="2">
        <v>79180</v>
      </c>
      <c r="K133" s="7">
        <v>81143</v>
      </c>
      <c r="L133" s="7">
        <v>111988</v>
      </c>
      <c r="M133" s="2">
        <v>15403</v>
      </c>
    </row>
    <row r="134" spans="1:13" x14ac:dyDescent="0.25">
      <c r="A134" s="1">
        <v>41817</v>
      </c>
      <c r="B134" t="s">
        <v>13</v>
      </c>
      <c r="C134">
        <v>24</v>
      </c>
      <c r="D134" s="2">
        <v>2949</v>
      </c>
      <c r="E134">
        <v>208.84899999999999</v>
      </c>
      <c r="F134" s="3">
        <v>1000.03</v>
      </c>
      <c r="G134">
        <v>47.193890000000003</v>
      </c>
      <c r="H134">
        <v>661.52599999999995</v>
      </c>
      <c r="I134">
        <v>112.047</v>
      </c>
      <c r="J134" s="2">
        <v>79560</v>
      </c>
      <c r="K134" s="7">
        <v>81572</v>
      </c>
      <c r="L134" s="7">
        <v>112591</v>
      </c>
      <c r="M134" s="2">
        <v>15730</v>
      </c>
    </row>
    <row r="135" spans="1:13" x14ac:dyDescent="0.25">
      <c r="A135" s="1">
        <v>41818</v>
      </c>
      <c r="B135" t="s">
        <v>13</v>
      </c>
      <c r="C135">
        <v>24</v>
      </c>
      <c r="D135" s="2">
        <v>2944</v>
      </c>
      <c r="E135">
        <v>208.833</v>
      </c>
      <c r="F135" s="3">
        <v>1047.45</v>
      </c>
      <c r="G135">
        <v>47.158059999999999</v>
      </c>
      <c r="H135">
        <v>650.83699999999999</v>
      </c>
      <c r="I135">
        <v>110.812</v>
      </c>
      <c r="J135" s="2">
        <v>79951</v>
      </c>
      <c r="K135" s="7">
        <v>81973</v>
      </c>
      <c r="L135" s="7">
        <v>113153</v>
      </c>
      <c r="M135" s="2">
        <v>16054</v>
      </c>
    </row>
    <row r="136" spans="1:13" x14ac:dyDescent="0.25">
      <c r="A136" s="1">
        <v>41819</v>
      </c>
      <c r="B136" t="s">
        <v>13</v>
      </c>
      <c r="C136">
        <v>24</v>
      </c>
      <c r="D136" s="2">
        <v>2940</v>
      </c>
      <c r="E136">
        <v>208.81700000000001</v>
      </c>
      <c r="F136" s="3">
        <v>1003.45</v>
      </c>
      <c r="G136">
        <v>47.187440000000002</v>
      </c>
      <c r="H136">
        <v>647.56500000000005</v>
      </c>
      <c r="I136">
        <v>113.81399999999999</v>
      </c>
      <c r="J136" s="2">
        <v>80343</v>
      </c>
      <c r="K136" s="7">
        <v>82375</v>
      </c>
      <c r="L136" s="7">
        <v>113701</v>
      </c>
      <c r="M136" s="2">
        <v>16383</v>
      </c>
    </row>
    <row r="137" spans="1:13" x14ac:dyDescent="0.25">
      <c r="A137" s="1">
        <v>41820</v>
      </c>
      <c r="B137" t="s">
        <v>13</v>
      </c>
      <c r="C137">
        <v>24</v>
      </c>
      <c r="D137" s="2">
        <v>2938</v>
      </c>
      <c r="E137">
        <v>208.81</v>
      </c>
      <c r="F137" s="3">
        <v>1035.45</v>
      </c>
      <c r="G137">
        <v>47.163319999999999</v>
      </c>
      <c r="H137">
        <v>650.55600000000004</v>
      </c>
      <c r="I137">
        <v>116.91800000000001</v>
      </c>
      <c r="J137" s="2">
        <v>80728</v>
      </c>
      <c r="K137" s="7">
        <v>82773</v>
      </c>
      <c r="L137" s="7">
        <v>114258</v>
      </c>
      <c r="M137" s="2">
        <v>16706</v>
      </c>
    </row>
    <row r="138" spans="1:13" x14ac:dyDescent="0.25">
      <c r="A138" s="1">
        <v>41821</v>
      </c>
      <c r="B138" t="s">
        <v>13</v>
      </c>
      <c r="C138">
        <v>24</v>
      </c>
      <c r="D138" s="2">
        <v>2936</v>
      </c>
      <c r="E138">
        <v>208.798</v>
      </c>
      <c r="F138">
        <v>985.38900000000001</v>
      </c>
      <c r="G138">
        <v>47.164099999999998</v>
      </c>
      <c r="H138">
        <v>624.65200000000004</v>
      </c>
      <c r="I138">
        <v>114.57899999999999</v>
      </c>
      <c r="J138" s="2">
        <v>81070</v>
      </c>
      <c r="K138" s="7">
        <v>83132</v>
      </c>
      <c r="L138" s="7">
        <v>114759</v>
      </c>
      <c r="M138" s="2">
        <v>16997</v>
      </c>
    </row>
    <row r="139" spans="1:13" x14ac:dyDescent="0.25">
      <c r="A139" s="1">
        <v>41822</v>
      </c>
      <c r="B139" t="s">
        <v>13</v>
      </c>
      <c r="C139">
        <v>24</v>
      </c>
      <c r="D139" s="2">
        <v>2934</v>
      </c>
      <c r="E139">
        <v>208.78700000000001</v>
      </c>
      <c r="F139" s="3">
        <v>1048.01</v>
      </c>
      <c r="G139">
        <v>47.168500000000002</v>
      </c>
      <c r="H139">
        <v>615.25</v>
      </c>
      <c r="I139">
        <v>112.979</v>
      </c>
      <c r="J139" s="2">
        <v>81409</v>
      </c>
      <c r="K139" s="7">
        <v>83491</v>
      </c>
      <c r="L139" s="7">
        <v>115246</v>
      </c>
      <c r="M139" s="2">
        <v>17288</v>
      </c>
    </row>
    <row r="140" spans="1:13" x14ac:dyDescent="0.25">
      <c r="A140" s="1">
        <v>41823</v>
      </c>
      <c r="B140" t="s">
        <v>13</v>
      </c>
      <c r="C140">
        <v>24</v>
      </c>
      <c r="D140" s="2">
        <v>2931</v>
      </c>
      <c r="E140">
        <v>208.78100000000001</v>
      </c>
      <c r="F140">
        <v>962.55600000000004</v>
      </c>
      <c r="G140">
        <v>47.183050000000001</v>
      </c>
      <c r="H140">
        <v>617.54100000000005</v>
      </c>
      <c r="I140">
        <v>113.41800000000001</v>
      </c>
      <c r="J140" s="2">
        <v>81753</v>
      </c>
      <c r="K140" s="7">
        <v>83856</v>
      </c>
      <c r="L140" s="7">
        <v>115723</v>
      </c>
      <c r="M140" s="2">
        <v>17586</v>
      </c>
    </row>
    <row r="141" spans="1:13" x14ac:dyDescent="0.25">
      <c r="A141" s="1">
        <v>41824</v>
      </c>
      <c r="B141" t="s">
        <v>13</v>
      </c>
      <c r="C141">
        <v>24</v>
      </c>
      <c r="D141" s="2">
        <v>2930</v>
      </c>
      <c r="E141">
        <v>208.76900000000001</v>
      </c>
      <c r="F141" s="3">
        <v>1012.41</v>
      </c>
      <c r="G141">
        <v>47.185360000000003</v>
      </c>
      <c r="H141">
        <v>620.63</v>
      </c>
      <c r="I141">
        <v>114.004</v>
      </c>
      <c r="J141" s="2">
        <v>82087</v>
      </c>
      <c r="K141" s="7">
        <v>84206</v>
      </c>
      <c r="L141" s="7">
        <v>116184</v>
      </c>
      <c r="M141" s="2">
        <v>17890</v>
      </c>
    </row>
    <row r="142" spans="1:13" x14ac:dyDescent="0.25">
      <c r="A142" s="1">
        <v>41825</v>
      </c>
      <c r="B142" t="s">
        <v>13</v>
      </c>
      <c r="C142">
        <v>24</v>
      </c>
      <c r="D142" s="2">
        <v>2930</v>
      </c>
      <c r="E142">
        <v>208.756</v>
      </c>
      <c r="F142" s="3">
        <v>1024.3900000000001</v>
      </c>
      <c r="G142">
        <v>47.142000000000003</v>
      </c>
      <c r="H142">
        <v>614.86500000000001</v>
      </c>
      <c r="I142">
        <v>114.621</v>
      </c>
      <c r="J142" s="2">
        <v>82416</v>
      </c>
      <c r="K142" s="7">
        <v>84555</v>
      </c>
      <c r="L142" s="7">
        <v>116682</v>
      </c>
      <c r="M142" s="2">
        <v>18193</v>
      </c>
    </row>
    <row r="143" spans="1:13" x14ac:dyDescent="0.25">
      <c r="A143" s="1">
        <v>41826</v>
      </c>
      <c r="B143" t="s">
        <v>13</v>
      </c>
      <c r="C143">
        <v>24</v>
      </c>
      <c r="D143" s="2">
        <v>2895</v>
      </c>
      <c r="E143">
        <v>208.83600000000001</v>
      </c>
      <c r="F143">
        <v>950.52</v>
      </c>
      <c r="G143">
        <v>47.674399999999999</v>
      </c>
      <c r="H143">
        <v>630.428</v>
      </c>
      <c r="I143">
        <v>116.48399999999999</v>
      </c>
      <c r="J143" s="2">
        <v>82775</v>
      </c>
      <c r="K143" s="7">
        <v>84932</v>
      </c>
      <c r="L143" s="7">
        <v>117207</v>
      </c>
      <c r="M143" s="2">
        <v>18513</v>
      </c>
    </row>
    <row r="144" spans="1:13" x14ac:dyDescent="0.25">
      <c r="A144" s="1">
        <v>41827</v>
      </c>
      <c r="B144" t="s">
        <v>13</v>
      </c>
      <c r="C144">
        <v>24</v>
      </c>
      <c r="D144" s="2">
        <v>2865</v>
      </c>
      <c r="E144">
        <v>208.93600000000001</v>
      </c>
      <c r="F144" s="3">
        <v>1028.6600000000001</v>
      </c>
      <c r="G144">
        <v>47.917999999999999</v>
      </c>
      <c r="H144">
        <v>599.01499999999999</v>
      </c>
      <c r="I144">
        <v>118.15900000000001</v>
      </c>
      <c r="J144" s="2">
        <v>83152</v>
      </c>
      <c r="K144" s="7">
        <v>85331</v>
      </c>
      <c r="L144" s="7">
        <v>117735</v>
      </c>
      <c r="M144" s="2">
        <v>18846</v>
      </c>
    </row>
    <row r="145" spans="1:13" x14ac:dyDescent="0.25">
      <c r="A145" s="1">
        <v>41828</v>
      </c>
      <c r="B145" t="s">
        <v>13</v>
      </c>
      <c r="C145">
        <v>24</v>
      </c>
      <c r="D145" s="2">
        <v>2870</v>
      </c>
      <c r="E145">
        <v>208.887</v>
      </c>
      <c r="F145">
        <v>980.52700000000004</v>
      </c>
      <c r="G145">
        <v>47.820999999999998</v>
      </c>
      <c r="H145">
        <v>617.82799999999997</v>
      </c>
      <c r="I145">
        <v>117.304</v>
      </c>
      <c r="J145" s="2">
        <v>83509</v>
      </c>
      <c r="K145" s="7">
        <v>85708</v>
      </c>
      <c r="L145" s="7">
        <v>118276</v>
      </c>
      <c r="M145" s="2">
        <v>19178</v>
      </c>
    </row>
    <row r="146" spans="1:13" x14ac:dyDescent="0.25">
      <c r="A146" s="1">
        <v>41829</v>
      </c>
      <c r="B146" t="s">
        <v>13</v>
      </c>
      <c r="C146">
        <v>24</v>
      </c>
      <c r="D146" s="2">
        <v>2867</v>
      </c>
      <c r="E146">
        <v>208.874</v>
      </c>
      <c r="F146" s="3">
        <v>1037.07</v>
      </c>
      <c r="G146">
        <v>47.711480000000002</v>
      </c>
      <c r="H146">
        <v>590.95600000000002</v>
      </c>
      <c r="I146">
        <v>113.745</v>
      </c>
      <c r="J146" s="2">
        <v>83863</v>
      </c>
      <c r="K146" s="7">
        <v>86083</v>
      </c>
      <c r="L146" s="7">
        <v>118814</v>
      </c>
      <c r="M146" s="2">
        <v>19506</v>
      </c>
    </row>
    <row r="147" spans="1:13" x14ac:dyDescent="0.25">
      <c r="A147" s="1">
        <v>41830</v>
      </c>
      <c r="B147" t="s">
        <v>13</v>
      </c>
      <c r="C147">
        <v>24</v>
      </c>
      <c r="D147" s="2">
        <v>2869</v>
      </c>
      <c r="E147">
        <v>208.86099999999999</v>
      </c>
      <c r="F147" s="3">
        <v>1018.15</v>
      </c>
      <c r="G147">
        <v>47.688209999999998</v>
      </c>
      <c r="H147">
        <v>580.49099999999999</v>
      </c>
      <c r="I147">
        <v>114.16200000000001</v>
      </c>
      <c r="J147" s="2">
        <v>84202</v>
      </c>
      <c r="K147" s="7">
        <v>86445</v>
      </c>
      <c r="L147" s="7">
        <v>119289</v>
      </c>
      <c r="M147" s="2">
        <v>19824</v>
      </c>
    </row>
    <row r="148" spans="1:13" x14ac:dyDescent="0.25">
      <c r="A148" s="1">
        <v>41831</v>
      </c>
      <c r="B148" t="s">
        <v>13</v>
      </c>
      <c r="C148">
        <v>24</v>
      </c>
      <c r="D148" s="2">
        <v>2871</v>
      </c>
      <c r="E148">
        <v>208.84299999999999</v>
      </c>
      <c r="F148" s="3">
        <v>1011.87</v>
      </c>
      <c r="G148">
        <v>47.655619999999999</v>
      </c>
      <c r="H148">
        <v>565.32100000000003</v>
      </c>
      <c r="I148">
        <v>109.313</v>
      </c>
      <c r="J148" s="2">
        <v>84527</v>
      </c>
      <c r="K148" s="7">
        <v>86792</v>
      </c>
      <c r="L148" s="7">
        <v>119759</v>
      </c>
      <c r="M148" s="2">
        <v>20148</v>
      </c>
    </row>
    <row r="149" spans="1:13" x14ac:dyDescent="0.25">
      <c r="A149" s="1">
        <v>41832</v>
      </c>
      <c r="B149" t="s">
        <v>13</v>
      </c>
      <c r="C149">
        <v>24</v>
      </c>
      <c r="D149" s="2">
        <v>2871</v>
      </c>
      <c r="E149">
        <v>208.83500000000001</v>
      </c>
      <c r="F149">
        <v>998.68299999999999</v>
      </c>
      <c r="G149">
        <v>47.664340000000003</v>
      </c>
      <c r="H149">
        <v>561.90300000000002</v>
      </c>
      <c r="I149">
        <v>107.678</v>
      </c>
      <c r="J149" s="2">
        <v>84852</v>
      </c>
      <c r="K149" s="7">
        <v>87139</v>
      </c>
      <c r="L149" s="7">
        <v>120238</v>
      </c>
      <c r="M149" s="2">
        <v>20470</v>
      </c>
    </row>
    <row r="150" spans="1:13" x14ac:dyDescent="0.25">
      <c r="A150" s="1">
        <v>41833</v>
      </c>
      <c r="B150" t="s">
        <v>13</v>
      </c>
      <c r="C150">
        <v>24</v>
      </c>
      <c r="D150" s="2">
        <v>2870</v>
      </c>
      <c r="E150">
        <v>208.83</v>
      </c>
      <c r="F150" s="3">
        <v>1026.9100000000001</v>
      </c>
      <c r="G150">
        <v>47.65849</v>
      </c>
      <c r="H150">
        <v>578.47299999999996</v>
      </c>
      <c r="I150">
        <v>105.711</v>
      </c>
      <c r="J150" s="2">
        <v>85174</v>
      </c>
      <c r="K150" s="7">
        <v>87486</v>
      </c>
      <c r="L150" s="7">
        <v>120693</v>
      </c>
      <c r="M150" s="2">
        <v>20792</v>
      </c>
    </row>
    <row r="151" spans="1:13" x14ac:dyDescent="0.25">
      <c r="A151" s="1">
        <v>41834</v>
      </c>
      <c r="B151" t="s">
        <v>13</v>
      </c>
      <c r="C151">
        <v>23.09</v>
      </c>
      <c r="D151" s="2">
        <v>2872</v>
      </c>
      <c r="E151">
        <v>208.82</v>
      </c>
      <c r="F151" s="3">
        <v>1044.3499999999999</v>
      </c>
      <c r="G151">
        <v>47.543579999999999</v>
      </c>
      <c r="H151">
        <v>566.73500000000001</v>
      </c>
      <c r="I151">
        <v>106.48699999999999</v>
      </c>
      <c r="J151" s="2">
        <v>85482</v>
      </c>
      <c r="K151" s="7">
        <v>87817</v>
      </c>
      <c r="L151" s="7">
        <v>121170</v>
      </c>
      <c r="M151" s="2">
        <v>21100</v>
      </c>
    </row>
    <row r="152" spans="1:13" x14ac:dyDescent="0.25">
      <c r="A152" s="1">
        <v>41835</v>
      </c>
      <c r="B152" t="s">
        <v>13</v>
      </c>
      <c r="C152">
        <v>24</v>
      </c>
      <c r="D152" s="2">
        <v>2950</v>
      </c>
      <c r="E152">
        <v>207.428</v>
      </c>
      <c r="F152" s="3">
        <v>1026.3499999999999</v>
      </c>
      <c r="G152">
        <v>52.062179999999998</v>
      </c>
      <c r="H152">
        <v>114.139</v>
      </c>
      <c r="I152">
        <v>104.41500000000001</v>
      </c>
      <c r="J152" s="2">
        <v>85537</v>
      </c>
      <c r="K152" s="7">
        <v>87880</v>
      </c>
      <c r="L152" s="7">
        <v>121253</v>
      </c>
      <c r="M152" s="2">
        <v>21242</v>
      </c>
    </row>
    <row r="153" spans="1:13" x14ac:dyDescent="0.25">
      <c r="A153" s="1">
        <v>41836</v>
      </c>
      <c r="B153" t="s">
        <v>13</v>
      </c>
      <c r="C153">
        <v>24</v>
      </c>
      <c r="D153" s="2">
        <v>2765</v>
      </c>
      <c r="E153">
        <v>209.12</v>
      </c>
      <c r="F153">
        <v>978.07</v>
      </c>
      <c r="G153">
        <v>56.67501</v>
      </c>
      <c r="H153">
        <v>446.96</v>
      </c>
      <c r="I153">
        <v>113.803</v>
      </c>
      <c r="J153" s="2">
        <v>85736</v>
      </c>
      <c r="K153" s="7">
        <v>88103</v>
      </c>
      <c r="L153" s="7">
        <v>121570</v>
      </c>
      <c r="M153" s="2">
        <v>21550</v>
      </c>
    </row>
    <row r="154" spans="1:13" x14ac:dyDescent="0.25">
      <c r="A154" s="1">
        <v>41837</v>
      </c>
      <c r="B154" t="s">
        <v>13</v>
      </c>
      <c r="C154">
        <v>24</v>
      </c>
      <c r="D154" s="2">
        <v>2886</v>
      </c>
      <c r="E154">
        <v>208.95699999999999</v>
      </c>
      <c r="F154" s="3">
        <v>1006.38</v>
      </c>
      <c r="G154">
        <v>50.318460000000002</v>
      </c>
      <c r="H154">
        <v>516.69600000000003</v>
      </c>
      <c r="I154">
        <v>103</v>
      </c>
      <c r="J154" s="2">
        <v>86012</v>
      </c>
      <c r="K154" s="7">
        <v>88406</v>
      </c>
      <c r="L154" s="7">
        <v>122000</v>
      </c>
      <c r="M154" s="2">
        <v>22005</v>
      </c>
    </row>
    <row r="155" spans="1:13" x14ac:dyDescent="0.25">
      <c r="A155" s="1">
        <v>41838</v>
      </c>
      <c r="B155" t="s">
        <v>13</v>
      </c>
      <c r="C155">
        <v>24</v>
      </c>
      <c r="D155" s="2">
        <v>2869</v>
      </c>
      <c r="E155">
        <v>209.00299999999999</v>
      </c>
      <c r="F155" s="3">
        <v>1029.8699999999999</v>
      </c>
      <c r="G155">
        <v>49.370730000000002</v>
      </c>
      <c r="H155">
        <v>547.94299999999998</v>
      </c>
      <c r="I155">
        <v>112.102</v>
      </c>
      <c r="J155" s="2">
        <v>86299</v>
      </c>
      <c r="K155" s="7">
        <v>88716</v>
      </c>
      <c r="L155" s="7">
        <v>122447</v>
      </c>
      <c r="M155" s="2">
        <v>22465</v>
      </c>
    </row>
    <row r="156" spans="1:13" x14ac:dyDescent="0.25">
      <c r="A156" s="1">
        <v>41839</v>
      </c>
      <c r="B156" t="s">
        <v>13</v>
      </c>
      <c r="C156">
        <v>24</v>
      </c>
      <c r="D156" s="2">
        <v>2864</v>
      </c>
      <c r="E156">
        <v>209.01300000000001</v>
      </c>
      <c r="F156" s="3">
        <v>1037.24</v>
      </c>
      <c r="G156">
        <v>49.02993</v>
      </c>
      <c r="H156">
        <v>548.71799999999996</v>
      </c>
      <c r="I156">
        <v>111.65600000000001</v>
      </c>
      <c r="J156" s="2">
        <v>86622</v>
      </c>
      <c r="K156" s="7">
        <v>89064</v>
      </c>
      <c r="L156" s="7">
        <v>122907</v>
      </c>
      <c r="M156" s="2">
        <v>22817</v>
      </c>
    </row>
    <row r="157" spans="1:13" x14ac:dyDescent="0.25">
      <c r="A157" s="1">
        <v>41840</v>
      </c>
      <c r="B157" t="s">
        <v>13</v>
      </c>
      <c r="C157">
        <v>24</v>
      </c>
      <c r="D157" s="2">
        <v>2883</v>
      </c>
      <c r="E157">
        <v>208.94800000000001</v>
      </c>
      <c r="F157" s="3">
        <v>1005.59</v>
      </c>
      <c r="G157">
        <v>48.702069999999999</v>
      </c>
      <c r="H157">
        <v>553.21</v>
      </c>
      <c r="I157">
        <v>112.377</v>
      </c>
      <c r="J157" s="2">
        <v>86938</v>
      </c>
      <c r="K157" s="7">
        <v>89403</v>
      </c>
      <c r="L157" s="7">
        <v>123383</v>
      </c>
      <c r="M157" s="2">
        <v>23162</v>
      </c>
    </row>
    <row r="158" spans="1:13" x14ac:dyDescent="0.25">
      <c r="A158" s="1">
        <v>41841</v>
      </c>
      <c r="B158" t="s">
        <v>13</v>
      </c>
      <c r="C158">
        <v>24</v>
      </c>
      <c r="D158" s="2">
        <v>2880</v>
      </c>
      <c r="E158">
        <v>208.95400000000001</v>
      </c>
      <c r="F158" s="3">
        <v>1000.47</v>
      </c>
      <c r="G158">
        <v>48.917110000000001</v>
      </c>
      <c r="H158">
        <v>556.875</v>
      </c>
      <c r="I158">
        <v>108.44</v>
      </c>
      <c r="J158" s="2">
        <v>87260</v>
      </c>
      <c r="K158" s="7">
        <v>89742</v>
      </c>
      <c r="L158" s="7">
        <v>123837</v>
      </c>
      <c r="M158" s="2">
        <v>23497</v>
      </c>
    </row>
    <row r="159" spans="1:13" x14ac:dyDescent="0.25">
      <c r="A159" s="1">
        <v>41842</v>
      </c>
      <c r="B159" t="s">
        <v>13</v>
      </c>
      <c r="C159">
        <v>24</v>
      </c>
      <c r="D159" s="2">
        <v>2880</v>
      </c>
      <c r="E159">
        <v>208.94399999999999</v>
      </c>
      <c r="F159">
        <v>977.649</v>
      </c>
      <c r="G159">
        <v>48.978380000000001</v>
      </c>
      <c r="H159">
        <v>569.65700000000004</v>
      </c>
      <c r="I159">
        <v>105.739</v>
      </c>
      <c r="J159" s="2">
        <v>87580</v>
      </c>
      <c r="K159" s="7">
        <v>90094</v>
      </c>
      <c r="L159" s="7">
        <v>124339</v>
      </c>
      <c r="M159" s="2">
        <v>23842</v>
      </c>
    </row>
    <row r="160" spans="1:13" x14ac:dyDescent="0.25">
      <c r="A160" s="1">
        <v>41843</v>
      </c>
      <c r="B160" t="s">
        <v>13</v>
      </c>
      <c r="C160">
        <v>24</v>
      </c>
      <c r="D160" s="2">
        <v>2877</v>
      </c>
      <c r="E160">
        <v>208.94399999999999</v>
      </c>
      <c r="F160">
        <v>971.16099999999994</v>
      </c>
      <c r="G160">
        <v>48.93956</v>
      </c>
      <c r="H160">
        <v>567.28700000000003</v>
      </c>
      <c r="I160">
        <v>105.587</v>
      </c>
      <c r="J160" s="2">
        <v>87906</v>
      </c>
      <c r="K160" s="7">
        <v>90449</v>
      </c>
      <c r="L160" s="7">
        <v>124811</v>
      </c>
      <c r="M160" s="2">
        <v>24186</v>
      </c>
    </row>
    <row r="161" spans="1:13" x14ac:dyDescent="0.25">
      <c r="A161" s="1">
        <v>41844</v>
      </c>
      <c r="B161" t="s">
        <v>13</v>
      </c>
      <c r="C161">
        <v>24</v>
      </c>
      <c r="D161" s="2">
        <v>2873</v>
      </c>
      <c r="E161">
        <v>208.94</v>
      </c>
      <c r="F161">
        <v>978.29100000000005</v>
      </c>
      <c r="G161">
        <v>48.897410000000001</v>
      </c>
      <c r="H161">
        <v>544.56799999999998</v>
      </c>
      <c r="I161">
        <v>106.429</v>
      </c>
      <c r="J161" s="2">
        <v>88235</v>
      </c>
      <c r="K161" s="7">
        <v>90807</v>
      </c>
      <c r="L161" s="7">
        <v>125311</v>
      </c>
      <c r="M161" s="2">
        <v>24514</v>
      </c>
    </row>
    <row r="162" spans="1:13" x14ac:dyDescent="0.25">
      <c r="A162" s="1">
        <v>41845</v>
      </c>
      <c r="B162" t="s">
        <v>13</v>
      </c>
      <c r="C162">
        <v>24</v>
      </c>
      <c r="D162" s="2">
        <v>2873</v>
      </c>
      <c r="E162">
        <v>208.93100000000001</v>
      </c>
      <c r="F162">
        <v>964.86300000000006</v>
      </c>
      <c r="G162">
        <v>48.88402</v>
      </c>
      <c r="H162">
        <v>543.46699999999998</v>
      </c>
      <c r="I162">
        <v>104.86499999999999</v>
      </c>
      <c r="J162" s="2">
        <v>88560</v>
      </c>
      <c r="K162" s="7">
        <v>91160</v>
      </c>
      <c r="L162" s="7">
        <v>125794</v>
      </c>
      <c r="M162" s="2">
        <v>24840</v>
      </c>
    </row>
    <row r="163" spans="1:13" x14ac:dyDescent="0.25">
      <c r="A163" s="1">
        <v>41846</v>
      </c>
      <c r="B163" t="s">
        <v>13</v>
      </c>
      <c r="C163">
        <v>24</v>
      </c>
      <c r="D163" s="2">
        <v>2873</v>
      </c>
      <c r="E163">
        <v>208.92099999999999</v>
      </c>
      <c r="F163" s="3">
        <v>1024.96</v>
      </c>
      <c r="G163">
        <v>48.866349999999997</v>
      </c>
      <c r="H163">
        <v>555.61599999999999</v>
      </c>
      <c r="I163">
        <v>110.09699999999999</v>
      </c>
      <c r="J163" s="2">
        <v>88884</v>
      </c>
      <c r="K163" s="7">
        <v>91511</v>
      </c>
      <c r="L163" s="7">
        <v>126257</v>
      </c>
      <c r="M163" s="2">
        <v>25166</v>
      </c>
    </row>
    <row r="164" spans="1:13" x14ac:dyDescent="0.25">
      <c r="A164" s="1">
        <v>41847</v>
      </c>
      <c r="B164" t="s">
        <v>13</v>
      </c>
      <c r="C164">
        <v>24</v>
      </c>
      <c r="D164" s="2">
        <v>2875</v>
      </c>
      <c r="E164">
        <v>208.90600000000001</v>
      </c>
      <c r="F164">
        <v>996.60299999999995</v>
      </c>
      <c r="G164">
        <v>48.85004</v>
      </c>
      <c r="H164">
        <v>542.04700000000003</v>
      </c>
      <c r="I164">
        <v>116.836</v>
      </c>
      <c r="J164" s="2">
        <v>89204</v>
      </c>
      <c r="K164" s="7">
        <v>91860</v>
      </c>
      <c r="L164" s="7">
        <v>126717</v>
      </c>
      <c r="M164" s="2">
        <v>25502</v>
      </c>
    </row>
    <row r="165" spans="1:13" x14ac:dyDescent="0.25">
      <c r="A165" s="1">
        <v>41848</v>
      </c>
      <c r="B165" t="s">
        <v>13</v>
      </c>
      <c r="C165">
        <v>24</v>
      </c>
      <c r="D165" s="2">
        <v>2877</v>
      </c>
      <c r="E165">
        <v>208.89500000000001</v>
      </c>
      <c r="F165" s="3">
        <v>1043.93</v>
      </c>
      <c r="G165">
        <v>48.852130000000002</v>
      </c>
      <c r="H165">
        <v>560.62599999999998</v>
      </c>
      <c r="I165">
        <v>116.371</v>
      </c>
      <c r="J165" s="2">
        <v>89525</v>
      </c>
      <c r="K165" s="7">
        <v>92208</v>
      </c>
      <c r="L165" s="7">
        <v>127187</v>
      </c>
      <c r="M165" s="2">
        <v>25840</v>
      </c>
    </row>
    <row r="166" spans="1:13" x14ac:dyDescent="0.25">
      <c r="A166" s="1">
        <v>41849</v>
      </c>
      <c r="B166" t="s">
        <v>13</v>
      </c>
      <c r="C166">
        <v>24</v>
      </c>
      <c r="D166" s="2">
        <v>2874</v>
      </c>
      <c r="E166">
        <v>208.89699999999999</v>
      </c>
      <c r="F166" s="3">
        <v>1043.1199999999999</v>
      </c>
      <c r="G166">
        <v>48.953110000000002</v>
      </c>
      <c r="H166">
        <v>531.99400000000003</v>
      </c>
      <c r="I166">
        <v>116.621</v>
      </c>
      <c r="J166" s="2">
        <v>89848</v>
      </c>
      <c r="K166" s="7">
        <v>92558</v>
      </c>
      <c r="L166" s="7">
        <v>127674</v>
      </c>
      <c r="M166" s="2">
        <v>26175</v>
      </c>
    </row>
    <row r="167" spans="1:13" x14ac:dyDescent="0.25">
      <c r="A167" s="1">
        <v>41850</v>
      </c>
      <c r="B167" t="s">
        <v>13</v>
      </c>
      <c r="C167">
        <v>24</v>
      </c>
      <c r="D167" s="2">
        <v>2871</v>
      </c>
      <c r="E167">
        <v>208.90199999999999</v>
      </c>
      <c r="F167">
        <v>996.51099999999997</v>
      </c>
      <c r="G167">
        <v>49.046390000000002</v>
      </c>
      <c r="H167">
        <v>544.45500000000004</v>
      </c>
      <c r="I167">
        <v>114.59</v>
      </c>
      <c r="J167" s="2">
        <v>90170</v>
      </c>
      <c r="K167" s="7">
        <v>92907</v>
      </c>
      <c r="L167" s="7">
        <v>128155</v>
      </c>
      <c r="M167" s="2">
        <v>26507</v>
      </c>
    </row>
    <row r="168" spans="1:13" x14ac:dyDescent="0.25">
      <c r="A168" s="1">
        <v>41851</v>
      </c>
      <c r="B168" t="s">
        <v>13</v>
      </c>
      <c r="C168">
        <v>24</v>
      </c>
      <c r="D168" s="2">
        <v>2874</v>
      </c>
      <c r="E168">
        <v>208.88900000000001</v>
      </c>
      <c r="F168">
        <v>956.798</v>
      </c>
      <c r="G168">
        <v>49.041969999999999</v>
      </c>
      <c r="H168">
        <v>540.74</v>
      </c>
      <c r="I168">
        <v>114.986</v>
      </c>
      <c r="J168" s="2">
        <v>90491</v>
      </c>
      <c r="K168" s="7">
        <v>93257</v>
      </c>
      <c r="L168" s="7">
        <v>128613</v>
      </c>
      <c r="M168" s="2">
        <v>26837</v>
      </c>
    </row>
    <row r="169" spans="1:13" x14ac:dyDescent="0.25">
      <c r="A169" s="1">
        <v>41852</v>
      </c>
      <c r="B169" t="s">
        <v>13</v>
      </c>
      <c r="C169">
        <v>24</v>
      </c>
      <c r="D169" s="2">
        <v>2874</v>
      </c>
      <c r="E169">
        <v>208.88399999999999</v>
      </c>
      <c r="F169" s="3">
        <v>1049.1199999999999</v>
      </c>
      <c r="G169">
        <v>48.963650000000001</v>
      </c>
      <c r="H169">
        <v>533.75300000000004</v>
      </c>
      <c r="I169">
        <v>107.215</v>
      </c>
      <c r="J169" s="2">
        <v>90812</v>
      </c>
      <c r="K169" s="7">
        <v>93607</v>
      </c>
      <c r="L169" s="7">
        <v>129088</v>
      </c>
      <c r="M169" s="2">
        <v>27166</v>
      </c>
    </row>
    <row r="170" spans="1:13" x14ac:dyDescent="0.25">
      <c r="A170" s="1">
        <v>41853</v>
      </c>
      <c r="B170" t="s">
        <v>13</v>
      </c>
      <c r="C170">
        <v>24</v>
      </c>
      <c r="D170" s="2">
        <v>2874</v>
      </c>
      <c r="E170">
        <v>208.881</v>
      </c>
      <c r="F170">
        <v>986.17100000000005</v>
      </c>
      <c r="G170">
        <v>49.004199999999997</v>
      </c>
      <c r="H170">
        <v>534.86099999999999</v>
      </c>
      <c r="I170">
        <v>101.07899999999999</v>
      </c>
      <c r="J170" s="2">
        <v>91136</v>
      </c>
      <c r="K170" s="7">
        <v>93959</v>
      </c>
      <c r="L170" s="7">
        <v>129583</v>
      </c>
      <c r="M170" s="2">
        <v>27495</v>
      </c>
    </row>
    <row r="171" spans="1:13" x14ac:dyDescent="0.25">
      <c r="A171" s="1">
        <v>41854</v>
      </c>
      <c r="B171" t="s">
        <v>13</v>
      </c>
      <c r="C171">
        <v>24</v>
      </c>
      <c r="D171" s="2">
        <v>2880</v>
      </c>
      <c r="E171">
        <v>208.863</v>
      </c>
      <c r="F171">
        <v>988.67899999999997</v>
      </c>
      <c r="G171">
        <v>49.337989999999998</v>
      </c>
      <c r="H171">
        <v>515.35400000000004</v>
      </c>
      <c r="I171">
        <v>109.881</v>
      </c>
      <c r="J171" s="2">
        <v>91462</v>
      </c>
      <c r="K171" s="7">
        <v>94315</v>
      </c>
      <c r="L171" s="7">
        <v>130081</v>
      </c>
      <c r="M171" s="2">
        <v>27830</v>
      </c>
    </row>
    <row r="172" spans="1:13" x14ac:dyDescent="0.25">
      <c r="A172" s="1">
        <v>41855</v>
      </c>
      <c r="B172" t="s">
        <v>13</v>
      </c>
      <c r="C172">
        <v>24</v>
      </c>
      <c r="D172" s="2">
        <v>2876</v>
      </c>
      <c r="E172">
        <v>208.87</v>
      </c>
      <c r="F172" s="3">
        <v>1004.18</v>
      </c>
      <c r="G172">
        <v>49.3842</v>
      </c>
      <c r="H172">
        <v>539.06500000000005</v>
      </c>
      <c r="I172">
        <v>109.288</v>
      </c>
      <c r="J172" s="2">
        <v>91779</v>
      </c>
      <c r="K172" s="7">
        <v>94657</v>
      </c>
      <c r="L172" s="7">
        <v>130562</v>
      </c>
      <c r="M172" s="2">
        <v>28160</v>
      </c>
    </row>
    <row r="173" spans="1:13" x14ac:dyDescent="0.25">
      <c r="A173" s="1">
        <v>41856</v>
      </c>
      <c r="B173" t="s">
        <v>13</v>
      </c>
      <c r="C173">
        <v>24</v>
      </c>
      <c r="D173" s="2">
        <v>2879</v>
      </c>
      <c r="E173">
        <v>208.85900000000001</v>
      </c>
      <c r="F173">
        <v>952.75199999999995</v>
      </c>
      <c r="G173">
        <v>49.323810000000002</v>
      </c>
      <c r="H173">
        <v>524.41</v>
      </c>
      <c r="I173">
        <v>109.288</v>
      </c>
      <c r="J173" s="2">
        <v>92093</v>
      </c>
      <c r="K173" s="7">
        <v>94998</v>
      </c>
      <c r="L173" s="7">
        <v>131024</v>
      </c>
      <c r="M173" s="2">
        <v>28495</v>
      </c>
    </row>
    <row r="174" spans="1:13" x14ac:dyDescent="0.25">
      <c r="A174" s="1">
        <v>41857</v>
      </c>
      <c r="B174" t="s">
        <v>13</v>
      </c>
      <c r="C174">
        <v>24</v>
      </c>
      <c r="D174" s="2">
        <v>2879</v>
      </c>
      <c r="E174">
        <v>208.858</v>
      </c>
      <c r="F174">
        <v>967.02599999999995</v>
      </c>
      <c r="G174">
        <v>49.294409999999999</v>
      </c>
      <c r="H174">
        <v>519.80999999999995</v>
      </c>
      <c r="I174">
        <v>100.80800000000001</v>
      </c>
      <c r="J174" s="2">
        <v>92407</v>
      </c>
      <c r="K174" s="7">
        <v>95340</v>
      </c>
      <c r="L174" s="7">
        <v>131490</v>
      </c>
      <c r="M174" s="2">
        <v>28825</v>
      </c>
    </row>
    <row r="175" spans="1:13" x14ac:dyDescent="0.25">
      <c r="A175" s="1">
        <v>41858</v>
      </c>
      <c r="B175" t="s">
        <v>13</v>
      </c>
      <c r="C175">
        <v>24</v>
      </c>
      <c r="D175" s="2">
        <v>2881</v>
      </c>
      <c r="E175">
        <v>208.852</v>
      </c>
      <c r="F175" s="3">
        <v>1010.04</v>
      </c>
      <c r="G175">
        <v>49.249920000000003</v>
      </c>
      <c r="H175">
        <v>523.923</v>
      </c>
      <c r="I175">
        <v>101.377</v>
      </c>
      <c r="J175" s="2">
        <v>92721</v>
      </c>
      <c r="K175" s="7">
        <v>95682</v>
      </c>
      <c r="L175" s="7">
        <v>131962</v>
      </c>
      <c r="M175" s="2">
        <v>29157</v>
      </c>
    </row>
    <row r="176" spans="1:13" x14ac:dyDescent="0.25">
      <c r="A176" s="1">
        <v>41859</v>
      </c>
      <c r="B176" t="s">
        <v>13</v>
      </c>
      <c r="C176">
        <v>24</v>
      </c>
      <c r="D176" s="2">
        <v>2882</v>
      </c>
      <c r="E176">
        <v>208.84800000000001</v>
      </c>
      <c r="F176">
        <v>988.98299999999995</v>
      </c>
      <c r="G176">
        <v>49.260240000000003</v>
      </c>
      <c r="H176">
        <v>529.19100000000003</v>
      </c>
      <c r="I176">
        <v>98.421999999999997</v>
      </c>
      <c r="J176" s="2">
        <v>93038</v>
      </c>
      <c r="K176" s="7">
        <v>96028</v>
      </c>
      <c r="L176" s="7">
        <v>132460</v>
      </c>
      <c r="M176" s="2">
        <v>29490</v>
      </c>
    </row>
    <row r="177" spans="1:13" x14ac:dyDescent="0.25">
      <c r="A177" s="1">
        <v>41860</v>
      </c>
      <c r="B177" t="s">
        <v>13</v>
      </c>
      <c r="C177">
        <v>25</v>
      </c>
      <c r="D177" s="2">
        <v>2884</v>
      </c>
      <c r="E177">
        <v>208.84399999999999</v>
      </c>
      <c r="F177" s="3">
        <v>1019.05</v>
      </c>
      <c r="G177">
        <v>49.276380000000003</v>
      </c>
      <c r="H177">
        <v>541.61800000000005</v>
      </c>
      <c r="I177">
        <v>96.792000000000002</v>
      </c>
      <c r="J177" s="2">
        <v>93372</v>
      </c>
      <c r="K177" s="7">
        <v>96390</v>
      </c>
      <c r="L177" s="7">
        <v>132957</v>
      </c>
      <c r="M177" s="2">
        <v>29826</v>
      </c>
    </row>
    <row r="178" spans="1:13" x14ac:dyDescent="0.25">
      <c r="A178" s="1">
        <v>41861</v>
      </c>
      <c r="B178" t="s">
        <v>13</v>
      </c>
      <c r="C178">
        <v>24</v>
      </c>
      <c r="D178" s="2">
        <v>2871</v>
      </c>
      <c r="E178">
        <v>208.88499999999999</v>
      </c>
      <c r="F178" s="3">
        <v>1037.5999999999999</v>
      </c>
      <c r="G178">
        <v>49.25544</v>
      </c>
      <c r="H178">
        <v>522.88400000000001</v>
      </c>
      <c r="I178">
        <v>105.741</v>
      </c>
      <c r="J178" s="2">
        <v>93690</v>
      </c>
      <c r="K178" s="7">
        <v>96736</v>
      </c>
      <c r="L178" s="7">
        <v>133422</v>
      </c>
      <c r="M178" s="2">
        <v>30159</v>
      </c>
    </row>
    <row r="179" spans="1:13" x14ac:dyDescent="0.25">
      <c r="A179" s="1">
        <v>41862</v>
      </c>
      <c r="B179" t="s">
        <v>13</v>
      </c>
      <c r="C179">
        <v>24</v>
      </c>
      <c r="D179" s="2">
        <v>2870</v>
      </c>
      <c r="E179">
        <v>208.89099999999999</v>
      </c>
      <c r="F179">
        <v>984.85400000000004</v>
      </c>
      <c r="G179">
        <v>48.98312</v>
      </c>
      <c r="H179">
        <v>536.71</v>
      </c>
      <c r="I179">
        <v>105.875</v>
      </c>
      <c r="J179" s="2">
        <v>94005</v>
      </c>
      <c r="K179" s="7">
        <v>97078</v>
      </c>
      <c r="L179" s="7">
        <v>133910</v>
      </c>
      <c r="M179" s="2">
        <v>30484</v>
      </c>
    </row>
    <row r="180" spans="1:13" x14ac:dyDescent="0.25">
      <c r="A180" s="1">
        <v>41863</v>
      </c>
      <c r="B180" t="s">
        <v>13</v>
      </c>
      <c r="C180">
        <v>24</v>
      </c>
      <c r="D180" s="2">
        <v>2880</v>
      </c>
      <c r="E180">
        <v>208.86</v>
      </c>
      <c r="F180">
        <v>950.59900000000005</v>
      </c>
      <c r="G180">
        <v>48.98366</v>
      </c>
      <c r="H180">
        <v>515.64599999999996</v>
      </c>
      <c r="I180">
        <v>114.684</v>
      </c>
      <c r="J180" s="2">
        <v>94309</v>
      </c>
      <c r="K180" s="7">
        <v>97406</v>
      </c>
      <c r="L180" s="7">
        <v>134354</v>
      </c>
      <c r="M180" s="2">
        <v>30805</v>
      </c>
    </row>
    <row r="181" spans="1:13" x14ac:dyDescent="0.25">
      <c r="A181" s="1">
        <v>41864</v>
      </c>
      <c r="B181" t="s">
        <v>13</v>
      </c>
      <c r="C181">
        <v>24</v>
      </c>
      <c r="D181" s="2">
        <v>2886</v>
      </c>
      <c r="E181">
        <v>208.84</v>
      </c>
      <c r="F181">
        <v>957.75199999999995</v>
      </c>
      <c r="G181">
        <v>49.508339999999997</v>
      </c>
      <c r="H181">
        <v>505.68900000000002</v>
      </c>
      <c r="I181">
        <v>112.42400000000001</v>
      </c>
      <c r="J181" s="2">
        <v>94628</v>
      </c>
      <c r="K181" s="7">
        <v>97750</v>
      </c>
      <c r="L181" s="7">
        <v>134810</v>
      </c>
      <c r="M181" s="2">
        <v>31135</v>
      </c>
    </row>
    <row r="182" spans="1:13" x14ac:dyDescent="0.25">
      <c r="A182" s="1">
        <v>41865</v>
      </c>
      <c r="B182" t="s">
        <v>13</v>
      </c>
      <c r="C182">
        <v>24</v>
      </c>
      <c r="D182" s="2">
        <v>2864</v>
      </c>
      <c r="E182">
        <v>208.904</v>
      </c>
      <c r="F182" s="3">
        <v>1049.3399999999999</v>
      </c>
      <c r="G182">
        <v>49.770499999999998</v>
      </c>
      <c r="H182">
        <v>541.79300000000001</v>
      </c>
      <c r="I182">
        <v>113.40600000000001</v>
      </c>
      <c r="J182" s="2">
        <v>94950</v>
      </c>
      <c r="K182" s="7">
        <v>98102</v>
      </c>
      <c r="L182" s="7">
        <v>135307</v>
      </c>
      <c r="M182" s="2">
        <v>31465</v>
      </c>
    </row>
    <row r="183" spans="1:13" x14ac:dyDescent="0.25">
      <c r="A183" s="1">
        <v>41866</v>
      </c>
      <c r="B183" t="s">
        <v>13</v>
      </c>
      <c r="C183">
        <v>24</v>
      </c>
      <c r="D183" s="2">
        <v>2868</v>
      </c>
      <c r="E183">
        <v>208.88800000000001</v>
      </c>
      <c r="F183" s="3">
        <v>1045.27</v>
      </c>
      <c r="G183">
        <v>49.390700000000002</v>
      </c>
      <c r="H183">
        <v>543.50800000000004</v>
      </c>
      <c r="I183">
        <v>103.777</v>
      </c>
      <c r="J183" s="2">
        <v>95267</v>
      </c>
      <c r="K183" s="7">
        <v>98447</v>
      </c>
      <c r="L183" s="7">
        <v>135792</v>
      </c>
      <c r="M183" s="2">
        <v>31789</v>
      </c>
    </row>
    <row r="184" spans="1:13" x14ac:dyDescent="0.25">
      <c r="A184" s="1">
        <v>41867</v>
      </c>
      <c r="B184" t="s">
        <v>13</v>
      </c>
      <c r="C184">
        <v>24</v>
      </c>
      <c r="D184" s="2">
        <v>2872</v>
      </c>
      <c r="E184">
        <v>208.87299999999999</v>
      </c>
      <c r="F184" s="3">
        <v>1015.66</v>
      </c>
      <c r="G184">
        <v>49.37876</v>
      </c>
      <c r="H184">
        <v>524.60500000000002</v>
      </c>
      <c r="I184">
        <v>102.273</v>
      </c>
      <c r="J184" s="2">
        <v>95588</v>
      </c>
      <c r="K184" s="7">
        <v>98797</v>
      </c>
      <c r="L184" s="7">
        <v>136259</v>
      </c>
      <c r="M184" s="2">
        <v>32118</v>
      </c>
    </row>
    <row r="185" spans="1:13" x14ac:dyDescent="0.25">
      <c r="A185" s="1">
        <v>41868</v>
      </c>
      <c r="B185" t="s">
        <v>13</v>
      </c>
      <c r="C185">
        <v>24</v>
      </c>
      <c r="D185" s="2">
        <v>2875</v>
      </c>
      <c r="E185">
        <v>208.85900000000001</v>
      </c>
      <c r="F185" s="3">
        <v>1016.37</v>
      </c>
      <c r="G185">
        <v>49.402920000000002</v>
      </c>
      <c r="H185">
        <v>507.072</v>
      </c>
      <c r="I185">
        <v>107.762</v>
      </c>
      <c r="J185" s="2">
        <v>95883</v>
      </c>
      <c r="K185" s="7">
        <v>99118</v>
      </c>
      <c r="L185" s="7">
        <v>136715</v>
      </c>
      <c r="M185" s="2">
        <v>32447</v>
      </c>
    </row>
    <row r="186" spans="1:13" x14ac:dyDescent="0.25">
      <c r="A186" s="1">
        <v>41869</v>
      </c>
      <c r="B186" t="s">
        <v>13</v>
      </c>
      <c r="C186">
        <v>24</v>
      </c>
      <c r="D186" s="2">
        <v>2877</v>
      </c>
      <c r="E186">
        <v>208.852</v>
      </c>
      <c r="F186" s="3">
        <v>1040.29</v>
      </c>
      <c r="G186">
        <v>49.365519999999997</v>
      </c>
      <c r="H186">
        <v>505.36099999999999</v>
      </c>
      <c r="I186">
        <v>113.825</v>
      </c>
      <c r="J186" s="2">
        <v>96174</v>
      </c>
      <c r="K186" s="7">
        <v>99435</v>
      </c>
      <c r="L186" s="7">
        <v>137168</v>
      </c>
      <c r="M186" s="2">
        <v>32752</v>
      </c>
    </row>
    <row r="187" spans="1:13" x14ac:dyDescent="0.25">
      <c r="A187" s="1">
        <v>41870</v>
      </c>
      <c r="B187" t="s">
        <v>13</v>
      </c>
      <c r="C187">
        <v>24</v>
      </c>
      <c r="D187" s="2">
        <v>2894</v>
      </c>
      <c r="E187">
        <v>208.79</v>
      </c>
      <c r="F187" s="3">
        <v>1026.74</v>
      </c>
      <c r="G187">
        <v>49.598080000000003</v>
      </c>
      <c r="H187">
        <v>519.68600000000004</v>
      </c>
      <c r="I187">
        <v>112.845</v>
      </c>
      <c r="J187" s="2">
        <v>96462</v>
      </c>
      <c r="K187" s="7">
        <v>99751</v>
      </c>
      <c r="L187" s="7">
        <v>137614</v>
      </c>
      <c r="M187" s="2">
        <v>33058</v>
      </c>
    </row>
    <row r="188" spans="1:13" x14ac:dyDescent="0.25">
      <c r="A188" s="1">
        <v>41871</v>
      </c>
      <c r="B188" t="s">
        <v>13</v>
      </c>
      <c r="C188">
        <v>24</v>
      </c>
      <c r="D188" s="2">
        <v>2893</v>
      </c>
      <c r="E188">
        <v>208.774</v>
      </c>
      <c r="F188" s="3">
        <v>1009.11</v>
      </c>
      <c r="G188">
        <v>50.090560000000004</v>
      </c>
      <c r="H188">
        <v>506.03899999999999</v>
      </c>
      <c r="I188">
        <v>108.13800000000001</v>
      </c>
      <c r="J188" s="2">
        <v>96754</v>
      </c>
      <c r="K188" s="7">
        <v>100070</v>
      </c>
      <c r="L188" s="7">
        <v>138047</v>
      </c>
      <c r="M188" s="2">
        <v>33368</v>
      </c>
    </row>
    <row r="189" spans="1:13" x14ac:dyDescent="0.25">
      <c r="A189" s="1">
        <v>41872</v>
      </c>
      <c r="B189" t="s">
        <v>13</v>
      </c>
      <c r="C189">
        <v>24</v>
      </c>
      <c r="D189" s="2">
        <v>2871</v>
      </c>
      <c r="E189">
        <v>208.881</v>
      </c>
      <c r="F189" s="3">
        <v>1005.13</v>
      </c>
      <c r="G189">
        <v>49.317929999999997</v>
      </c>
      <c r="H189">
        <v>514.15700000000004</v>
      </c>
      <c r="I189">
        <v>110.282</v>
      </c>
      <c r="J189" s="2">
        <v>97047</v>
      </c>
      <c r="K189" s="7">
        <v>100389</v>
      </c>
      <c r="L189" s="7">
        <v>138475</v>
      </c>
      <c r="M189" s="2">
        <v>33672</v>
      </c>
    </row>
    <row r="190" spans="1:13" x14ac:dyDescent="0.25">
      <c r="A190" s="1">
        <v>41873</v>
      </c>
      <c r="B190" t="s">
        <v>13</v>
      </c>
      <c r="C190">
        <v>24</v>
      </c>
      <c r="D190" s="2">
        <v>2871</v>
      </c>
      <c r="E190">
        <v>208.87899999999999</v>
      </c>
      <c r="F190">
        <v>977.74800000000005</v>
      </c>
      <c r="G190">
        <v>49.283920000000002</v>
      </c>
      <c r="H190">
        <v>534.69200000000001</v>
      </c>
      <c r="I190">
        <v>106.10899999999999</v>
      </c>
      <c r="J190" s="2">
        <v>97340</v>
      </c>
      <c r="K190" s="7">
        <v>100710</v>
      </c>
      <c r="L190" s="7">
        <v>138910</v>
      </c>
      <c r="M190" s="2">
        <v>33993</v>
      </c>
    </row>
    <row r="191" spans="1:13" x14ac:dyDescent="0.25">
      <c r="A191" s="1">
        <v>41874</v>
      </c>
      <c r="B191" t="s">
        <v>13</v>
      </c>
      <c r="C191">
        <v>24</v>
      </c>
      <c r="D191" s="2">
        <v>2877</v>
      </c>
      <c r="E191">
        <v>208.85499999999999</v>
      </c>
      <c r="F191" s="3">
        <v>1018.29</v>
      </c>
      <c r="G191">
        <v>49.276769999999999</v>
      </c>
      <c r="H191">
        <v>532.40499999999997</v>
      </c>
      <c r="I191">
        <v>105.797</v>
      </c>
      <c r="J191" s="2">
        <v>97630</v>
      </c>
      <c r="K191" s="7">
        <v>101031</v>
      </c>
      <c r="L191" s="7">
        <v>139346</v>
      </c>
      <c r="M191" s="2">
        <v>34319</v>
      </c>
    </row>
    <row r="192" spans="1:13" x14ac:dyDescent="0.25">
      <c r="A192" s="1">
        <v>41875</v>
      </c>
      <c r="B192" t="s">
        <v>13</v>
      </c>
      <c r="C192">
        <v>24</v>
      </c>
      <c r="D192" s="2">
        <v>2903</v>
      </c>
      <c r="E192">
        <v>208.767</v>
      </c>
      <c r="F192" s="3">
        <v>1018.42</v>
      </c>
      <c r="G192">
        <v>50.149000000000001</v>
      </c>
      <c r="H192">
        <v>490.81799999999998</v>
      </c>
      <c r="I192">
        <v>106.90900000000001</v>
      </c>
      <c r="J192" s="2">
        <v>97913</v>
      </c>
      <c r="K192" s="7">
        <v>101355</v>
      </c>
      <c r="L192" s="7">
        <v>139776</v>
      </c>
      <c r="M192" s="2">
        <v>34643</v>
      </c>
    </row>
    <row r="193" spans="1:13" x14ac:dyDescent="0.25">
      <c r="A193" s="1">
        <v>41876</v>
      </c>
      <c r="B193" t="s">
        <v>13</v>
      </c>
      <c r="C193">
        <v>24</v>
      </c>
      <c r="D193" s="2">
        <v>2871</v>
      </c>
      <c r="E193">
        <v>208.87100000000001</v>
      </c>
      <c r="F193">
        <v>999.37199999999996</v>
      </c>
      <c r="G193">
        <v>50.14537</v>
      </c>
      <c r="H193">
        <v>529.57600000000002</v>
      </c>
      <c r="I193">
        <v>116.205</v>
      </c>
      <c r="J193" s="2">
        <v>98207</v>
      </c>
      <c r="K193" s="7">
        <v>101683</v>
      </c>
      <c r="L193" s="7">
        <v>140219</v>
      </c>
      <c r="M193" s="2">
        <v>34975</v>
      </c>
    </row>
    <row r="194" spans="1:13" x14ac:dyDescent="0.25">
      <c r="A194" s="1">
        <v>41877</v>
      </c>
      <c r="B194" t="s">
        <v>13</v>
      </c>
      <c r="C194">
        <v>24</v>
      </c>
      <c r="D194" s="2">
        <v>2860</v>
      </c>
      <c r="E194">
        <v>208.91499999999999</v>
      </c>
      <c r="F194" s="3">
        <v>1046.75</v>
      </c>
      <c r="G194">
        <v>50.087220000000002</v>
      </c>
      <c r="H194">
        <v>529.428</v>
      </c>
      <c r="I194">
        <v>114.55200000000001</v>
      </c>
      <c r="J194" s="2">
        <v>98503</v>
      </c>
      <c r="K194" s="7">
        <v>102008</v>
      </c>
      <c r="L194" s="7">
        <v>140671</v>
      </c>
      <c r="M194" s="2">
        <v>35292</v>
      </c>
    </row>
    <row r="195" spans="1:13" x14ac:dyDescent="0.25">
      <c r="A195" s="1">
        <v>41878</v>
      </c>
      <c r="B195" t="s">
        <v>13</v>
      </c>
      <c r="C195">
        <v>24</v>
      </c>
      <c r="D195" s="2">
        <v>2875</v>
      </c>
      <c r="E195">
        <v>208.86699999999999</v>
      </c>
      <c r="F195" s="3">
        <v>1025.8499999999999</v>
      </c>
      <c r="G195">
        <v>50.057189999999999</v>
      </c>
      <c r="H195">
        <v>520.83000000000004</v>
      </c>
      <c r="I195">
        <v>113.854</v>
      </c>
      <c r="J195" s="2">
        <v>98794</v>
      </c>
      <c r="K195" s="7">
        <v>102329</v>
      </c>
      <c r="L195" s="7">
        <v>141110</v>
      </c>
      <c r="M195" s="2">
        <v>35604</v>
      </c>
    </row>
    <row r="196" spans="1:13" x14ac:dyDescent="0.25">
      <c r="A196" s="1">
        <v>41879</v>
      </c>
      <c r="B196" t="s">
        <v>13</v>
      </c>
      <c r="C196">
        <v>24</v>
      </c>
      <c r="D196" s="2">
        <v>2882</v>
      </c>
      <c r="E196">
        <v>208.83099999999999</v>
      </c>
      <c r="F196" s="3">
        <v>1019.78</v>
      </c>
      <c r="G196">
        <v>50.03687</v>
      </c>
      <c r="H196">
        <v>515.62599999999998</v>
      </c>
      <c r="I196">
        <v>113.098</v>
      </c>
      <c r="J196" s="2">
        <v>99084</v>
      </c>
      <c r="K196" s="7">
        <v>102649</v>
      </c>
      <c r="L196" s="7">
        <v>141554</v>
      </c>
      <c r="M196" s="2">
        <v>35916</v>
      </c>
    </row>
    <row r="197" spans="1:13" x14ac:dyDescent="0.25">
      <c r="A197" s="1">
        <v>41880</v>
      </c>
      <c r="B197" t="s">
        <v>13</v>
      </c>
      <c r="C197">
        <v>24</v>
      </c>
      <c r="D197" s="2">
        <v>2872</v>
      </c>
      <c r="E197">
        <v>208.87299999999999</v>
      </c>
      <c r="F197">
        <v>991.80499999999995</v>
      </c>
      <c r="G197">
        <v>50.048909999999999</v>
      </c>
      <c r="H197">
        <v>526.17200000000003</v>
      </c>
      <c r="I197">
        <v>112.72199999999999</v>
      </c>
      <c r="J197" s="2">
        <v>99377</v>
      </c>
      <c r="K197" s="7">
        <v>102972</v>
      </c>
      <c r="L197" s="7">
        <v>141996</v>
      </c>
      <c r="M197" s="2">
        <v>36227</v>
      </c>
    </row>
    <row r="198" spans="1:13" x14ac:dyDescent="0.25">
      <c r="A198" s="1">
        <v>41881</v>
      </c>
      <c r="B198" t="s">
        <v>13</v>
      </c>
      <c r="C198">
        <v>24</v>
      </c>
      <c r="D198" s="2">
        <v>2886</v>
      </c>
      <c r="E198">
        <v>208.81800000000001</v>
      </c>
      <c r="F198">
        <v>983.19899999999996</v>
      </c>
      <c r="G198">
        <v>50.480379999999997</v>
      </c>
      <c r="H198">
        <v>490.33800000000002</v>
      </c>
      <c r="I198">
        <v>110.498</v>
      </c>
      <c r="J198" s="2">
        <v>99670</v>
      </c>
      <c r="K198" s="7">
        <v>103294</v>
      </c>
      <c r="L198" s="7">
        <v>142451</v>
      </c>
      <c r="M198" s="2">
        <v>36546</v>
      </c>
    </row>
    <row r="199" spans="1:13" x14ac:dyDescent="0.25">
      <c r="A199" s="1">
        <v>41882</v>
      </c>
      <c r="B199" t="s">
        <v>13</v>
      </c>
      <c r="C199">
        <v>24</v>
      </c>
      <c r="D199" s="2">
        <v>2899</v>
      </c>
      <c r="E199">
        <v>208.751</v>
      </c>
      <c r="F199" s="3">
        <v>1042.75</v>
      </c>
      <c r="G199">
        <v>51.041710000000002</v>
      </c>
      <c r="H199">
        <v>483.108</v>
      </c>
      <c r="I199">
        <v>109.758</v>
      </c>
      <c r="J199" s="2">
        <v>99963</v>
      </c>
      <c r="K199" s="7">
        <v>103611</v>
      </c>
      <c r="L199" s="7">
        <v>142889</v>
      </c>
      <c r="M199" s="2">
        <v>36876</v>
      </c>
    </row>
    <row r="200" spans="1:13" x14ac:dyDescent="0.25">
      <c r="A200" s="1">
        <v>41883</v>
      </c>
      <c r="B200" t="s">
        <v>13</v>
      </c>
      <c r="C200">
        <v>24</v>
      </c>
      <c r="D200" s="2">
        <v>2876</v>
      </c>
      <c r="E200">
        <v>208.869</v>
      </c>
      <c r="F200" s="3">
        <v>1043.25</v>
      </c>
      <c r="G200">
        <v>49.420740000000002</v>
      </c>
      <c r="H200">
        <v>524.04200000000003</v>
      </c>
      <c r="I200">
        <v>114.752</v>
      </c>
      <c r="J200" s="2">
        <v>100252</v>
      </c>
      <c r="K200" s="7">
        <v>103921</v>
      </c>
      <c r="L200" s="7">
        <v>143313</v>
      </c>
      <c r="M200" s="2">
        <v>37189</v>
      </c>
    </row>
    <row r="201" spans="1:13" x14ac:dyDescent="0.25">
      <c r="A201" s="1">
        <v>41884</v>
      </c>
      <c r="B201" t="s">
        <v>13</v>
      </c>
      <c r="C201">
        <v>24</v>
      </c>
      <c r="D201" s="2">
        <v>2891</v>
      </c>
      <c r="E201">
        <v>208.8</v>
      </c>
      <c r="F201">
        <v>992.82399999999996</v>
      </c>
      <c r="G201">
        <v>49.403860000000002</v>
      </c>
      <c r="H201">
        <v>521.36800000000005</v>
      </c>
      <c r="I201">
        <v>114.173</v>
      </c>
      <c r="J201" s="2">
        <v>100534</v>
      </c>
      <c r="K201" s="7">
        <v>104224</v>
      </c>
      <c r="L201" s="7">
        <v>143739</v>
      </c>
      <c r="M201" s="2">
        <v>37495</v>
      </c>
    </row>
    <row r="202" spans="1:13" x14ac:dyDescent="0.25">
      <c r="A202" s="1">
        <v>41885</v>
      </c>
      <c r="B202" t="s">
        <v>13</v>
      </c>
      <c r="C202">
        <v>24</v>
      </c>
      <c r="D202" s="2">
        <v>2871</v>
      </c>
      <c r="E202">
        <v>208.85599999999999</v>
      </c>
      <c r="F202">
        <v>969.74199999999996</v>
      </c>
      <c r="G202">
        <v>49.41498</v>
      </c>
      <c r="H202">
        <v>528.61</v>
      </c>
      <c r="I202">
        <v>116.84399999999999</v>
      </c>
      <c r="J202" s="2">
        <v>100820</v>
      </c>
      <c r="K202" s="7">
        <v>104532</v>
      </c>
      <c r="L202" s="7">
        <v>144154</v>
      </c>
      <c r="M202" s="2">
        <v>37797</v>
      </c>
    </row>
    <row r="203" spans="1:13" x14ac:dyDescent="0.25">
      <c r="A203" s="1">
        <v>41886</v>
      </c>
      <c r="B203" t="s">
        <v>13</v>
      </c>
      <c r="C203">
        <v>24</v>
      </c>
      <c r="D203" s="2">
        <v>2872</v>
      </c>
      <c r="E203">
        <v>208.83699999999999</v>
      </c>
      <c r="F203" s="3">
        <v>1028.03</v>
      </c>
      <c r="G203">
        <v>49.399990000000003</v>
      </c>
      <c r="H203">
        <v>519.95399999999995</v>
      </c>
      <c r="I203">
        <v>115.64100000000001</v>
      </c>
      <c r="J203" s="2">
        <v>101103</v>
      </c>
      <c r="K203" s="7">
        <v>104839</v>
      </c>
      <c r="L203" s="7">
        <v>144594</v>
      </c>
      <c r="M203" s="2">
        <v>38098</v>
      </c>
    </row>
    <row r="204" spans="1:13" x14ac:dyDescent="0.25">
      <c r="A204" s="1">
        <v>41887</v>
      </c>
      <c r="B204" t="s">
        <v>13</v>
      </c>
      <c r="C204">
        <v>24</v>
      </c>
      <c r="D204" s="2">
        <v>2870</v>
      </c>
      <c r="E204">
        <v>208.83</v>
      </c>
      <c r="F204">
        <v>980.26199999999994</v>
      </c>
      <c r="G204">
        <v>49.399320000000003</v>
      </c>
      <c r="H204">
        <v>506.04500000000002</v>
      </c>
      <c r="I204">
        <v>112.15</v>
      </c>
      <c r="J204" s="2">
        <v>101386</v>
      </c>
      <c r="K204" s="7">
        <v>105145</v>
      </c>
      <c r="L204" s="7">
        <v>145031</v>
      </c>
      <c r="M204" s="2">
        <v>38399</v>
      </c>
    </row>
    <row r="205" spans="1:13" x14ac:dyDescent="0.25">
      <c r="A205" s="1">
        <v>41888</v>
      </c>
      <c r="B205" t="s">
        <v>13</v>
      </c>
      <c r="C205">
        <v>24</v>
      </c>
      <c r="D205" s="2">
        <v>2885</v>
      </c>
      <c r="E205">
        <v>208.595</v>
      </c>
      <c r="F205" s="3">
        <v>1034.58</v>
      </c>
      <c r="G205">
        <v>49.321359999999999</v>
      </c>
      <c r="H205">
        <v>488.04399999999998</v>
      </c>
      <c r="I205">
        <v>110.60899999999999</v>
      </c>
      <c r="J205" s="2">
        <v>101659</v>
      </c>
      <c r="K205" s="7">
        <v>105445</v>
      </c>
      <c r="L205" s="7">
        <v>145425</v>
      </c>
      <c r="M205" s="2">
        <v>38698</v>
      </c>
    </row>
    <row r="206" spans="1:13" s="11" customFormat="1" x14ac:dyDescent="0.25">
      <c r="A206" s="10">
        <v>40909</v>
      </c>
      <c r="B206" s="11" t="s">
        <v>14</v>
      </c>
      <c r="C206" s="11">
        <v>9.5</v>
      </c>
      <c r="D206" s="12">
        <v>3719</v>
      </c>
      <c r="E206" s="11">
        <v>203.81800000000001</v>
      </c>
      <c r="F206" s="11">
        <v>0</v>
      </c>
      <c r="G206" s="11">
        <v>42.68</v>
      </c>
      <c r="H206" s="13">
        <v>1547.85</v>
      </c>
      <c r="I206" s="11">
        <v>70.406999999999996</v>
      </c>
      <c r="J206" s="11">
        <v>94</v>
      </c>
      <c r="K206" s="11">
        <v>66</v>
      </c>
      <c r="L206" s="11">
        <v>66</v>
      </c>
      <c r="M206" s="11">
        <v>65</v>
      </c>
    </row>
    <row r="207" spans="1:13" s="11" customFormat="1" x14ac:dyDescent="0.25">
      <c r="A207" s="10">
        <v>40910</v>
      </c>
      <c r="B207" s="11" t="s">
        <v>14</v>
      </c>
      <c r="C207" s="11">
        <v>24</v>
      </c>
      <c r="D207" s="12">
        <v>3640</v>
      </c>
      <c r="E207" s="11">
        <v>207.34399999999999</v>
      </c>
      <c r="F207" s="11">
        <v>0</v>
      </c>
      <c r="G207" s="11">
        <v>44.573549999999997</v>
      </c>
      <c r="H207" s="13">
        <v>1451.32</v>
      </c>
      <c r="I207" s="11">
        <v>114.117</v>
      </c>
      <c r="J207" s="11">
        <v>885</v>
      </c>
      <c r="K207" s="11">
        <v>533</v>
      </c>
      <c r="L207" s="11">
        <v>533</v>
      </c>
      <c r="M207" s="11">
        <v>365</v>
      </c>
    </row>
    <row r="208" spans="1:13" s="11" customFormat="1" x14ac:dyDescent="0.25">
      <c r="A208" s="10">
        <v>40911</v>
      </c>
      <c r="B208" s="11" t="s">
        <v>14</v>
      </c>
      <c r="C208" s="11">
        <v>24</v>
      </c>
      <c r="D208" s="12">
        <v>3489</v>
      </c>
      <c r="E208" s="11">
        <v>208.11600000000001</v>
      </c>
      <c r="F208" s="11">
        <v>0</v>
      </c>
      <c r="G208" s="11">
        <v>46.364980000000003</v>
      </c>
      <c r="H208" s="13">
        <v>1388.67</v>
      </c>
      <c r="I208" s="11">
        <v>141.52099999999999</v>
      </c>
      <c r="J208" s="12">
        <v>1802</v>
      </c>
      <c r="K208" s="12">
        <v>1118</v>
      </c>
      <c r="L208" s="12">
        <v>1118</v>
      </c>
      <c r="M208" s="11">
        <v>710</v>
      </c>
    </row>
    <row r="209" spans="1:13" s="11" customFormat="1" x14ac:dyDescent="0.25">
      <c r="A209" s="10">
        <v>40912</v>
      </c>
      <c r="B209" s="11" t="s">
        <v>14</v>
      </c>
      <c r="C209" s="11">
        <v>24</v>
      </c>
      <c r="D209" s="12">
        <v>3380</v>
      </c>
      <c r="E209" s="11">
        <v>208.142</v>
      </c>
      <c r="F209" s="11">
        <v>0</v>
      </c>
      <c r="G209" s="11">
        <v>46.278799999999997</v>
      </c>
      <c r="H209" s="13">
        <v>1249.51</v>
      </c>
      <c r="I209" s="11">
        <v>135.38499999999999</v>
      </c>
      <c r="J209" s="12">
        <v>2590</v>
      </c>
      <c r="K209" s="12">
        <v>1572</v>
      </c>
      <c r="L209" s="12">
        <v>1572</v>
      </c>
      <c r="M209" s="12">
        <v>1111</v>
      </c>
    </row>
    <row r="210" spans="1:13" s="11" customFormat="1" x14ac:dyDescent="0.25">
      <c r="A210" s="10">
        <v>40913</v>
      </c>
      <c r="B210" s="11" t="s">
        <v>14</v>
      </c>
      <c r="C210" s="11">
        <v>24</v>
      </c>
      <c r="D210" s="12">
        <v>3303</v>
      </c>
      <c r="E210" s="11">
        <v>208.18799999999999</v>
      </c>
      <c r="F210" s="11">
        <v>0</v>
      </c>
      <c r="G210" s="11">
        <v>46.431289999999997</v>
      </c>
      <c r="H210" s="13">
        <v>1168.99</v>
      </c>
      <c r="I210" s="11">
        <v>133.25800000000001</v>
      </c>
      <c r="J210" s="12">
        <v>3381</v>
      </c>
      <c r="K210" s="12">
        <v>2026</v>
      </c>
      <c r="L210" s="12">
        <v>2026</v>
      </c>
      <c r="M210" s="12">
        <v>1517</v>
      </c>
    </row>
    <row r="211" spans="1:13" s="11" customFormat="1" x14ac:dyDescent="0.25">
      <c r="A211" s="10">
        <v>40914</v>
      </c>
      <c r="B211" s="11" t="s">
        <v>14</v>
      </c>
      <c r="C211" s="11">
        <v>24</v>
      </c>
      <c r="D211" s="12">
        <v>3225</v>
      </c>
      <c r="E211" s="11">
        <v>208.19900000000001</v>
      </c>
      <c r="F211" s="11">
        <v>0</v>
      </c>
      <c r="G211" s="11">
        <v>46.533320000000003</v>
      </c>
      <c r="H211" s="13">
        <v>1111.55</v>
      </c>
      <c r="I211" s="11">
        <v>139.07900000000001</v>
      </c>
      <c r="J211" s="12">
        <v>4164</v>
      </c>
      <c r="K211" s="12">
        <v>2474</v>
      </c>
      <c r="L211" s="12">
        <v>2474</v>
      </c>
      <c r="M211" s="12">
        <v>1928</v>
      </c>
    </row>
    <row r="212" spans="1:13" s="11" customFormat="1" x14ac:dyDescent="0.25">
      <c r="A212" s="10">
        <v>40915</v>
      </c>
      <c r="B212" s="11" t="s">
        <v>14</v>
      </c>
      <c r="C212" s="11">
        <v>24</v>
      </c>
      <c r="D212" s="12">
        <v>3174</v>
      </c>
      <c r="E212" s="11">
        <v>208.09200000000001</v>
      </c>
      <c r="F212" s="11">
        <v>0</v>
      </c>
      <c r="G212" s="11">
        <v>45.95438</v>
      </c>
      <c r="H212" s="13">
        <v>1050.55</v>
      </c>
      <c r="I212" s="11">
        <v>127.404</v>
      </c>
      <c r="J212" s="12">
        <v>4739</v>
      </c>
      <c r="K212" s="12">
        <v>2804</v>
      </c>
      <c r="L212" s="12">
        <v>2804</v>
      </c>
      <c r="M212" s="12">
        <v>2390</v>
      </c>
    </row>
    <row r="213" spans="1:13" s="11" customFormat="1" x14ac:dyDescent="0.25">
      <c r="A213" s="10">
        <v>40916</v>
      </c>
      <c r="B213" s="11" t="s">
        <v>14</v>
      </c>
      <c r="C213" s="11">
        <v>24</v>
      </c>
      <c r="D213" s="12">
        <v>3128</v>
      </c>
      <c r="E213" s="11">
        <v>208.08699999999999</v>
      </c>
      <c r="F213" s="11">
        <v>0</v>
      </c>
      <c r="G213" s="11">
        <v>46.668109999999999</v>
      </c>
      <c r="H213" s="11">
        <v>982.13699999999994</v>
      </c>
      <c r="I213" s="11">
        <v>129.57400000000001</v>
      </c>
      <c r="J213" s="12">
        <v>5365</v>
      </c>
      <c r="K213" s="12">
        <v>3161</v>
      </c>
      <c r="L213" s="12">
        <v>3161</v>
      </c>
      <c r="M213" s="12">
        <v>2903</v>
      </c>
    </row>
    <row r="214" spans="1:13" s="11" customFormat="1" x14ac:dyDescent="0.25">
      <c r="A214" s="10">
        <v>40917</v>
      </c>
      <c r="B214" s="11" t="s">
        <v>14</v>
      </c>
      <c r="C214" s="11">
        <v>17.670000000000002</v>
      </c>
      <c r="D214" s="12">
        <v>3087</v>
      </c>
      <c r="E214" s="11">
        <v>207.56100000000001</v>
      </c>
      <c r="F214" s="11">
        <v>0</v>
      </c>
      <c r="G214" s="11">
        <v>35.264290000000003</v>
      </c>
      <c r="H214" s="11">
        <v>876.55899999999997</v>
      </c>
      <c r="I214" s="11">
        <v>118.863</v>
      </c>
      <c r="J214" s="12">
        <v>5721</v>
      </c>
      <c r="K214" s="12">
        <v>3364</v>
      </c>
      <c r="L214" s="12">
        <v>3364</v>
      </c>
      <c r="M214" s="12">
        <v>3186</v>
      </c>
    </row>
    <row r="215" spans="1:13" s="11" customFormat="1" x14ac:dyDescent="0.25">
      <c r="A215" s="10">
        <v>40918</v>
      </c>
      <c r="B215" s="11" t="s">
        <v>14</v>
      </c>
      <c r="C215" s="11">
        <v>20.67</v>
      </c>
      <c r="D215" s="12">
        <v>3045</v>
      </c>
      <c r="E215" s="11">
        <v>207.68899999999999</v>
      </c>
      <c r="F215" s="11">
        <v>0</v>
      </c>
      <c r="G215" s="11">
        <v>39.565179999999998</v>
      </c>
      <c r="H215" s="11">
        <v>944.61400000000003</v>
      </c>
      <c r="I215" s="11">
        <v>129.35900000000001</v>
      </c>
      <c r="J215" s="12">
        <v>6144</v>
      </c>
      <c r="K215" s="12">
        <v>3605</v>
      </c>
      <c r="L215" s="12">
        <v>3605</v>
      </c>
      <c r="M215" s="12">
        <v>3497</v>
      </c>
    </row>
    <row r="216" spans="1:13" s="11" customFormat="1" x14ac:dyDescent="0.25">
      <c r="A216" s="10">
        <v>40919</v>
      </c>
      <c r="B216" s="11" t="s">
        <v>14</v>
      </c>
      <c r="C216" s="11">
        <v>24</v>
      </c>
      <c r="D216" s="12">
        <v>3036</v>
      </c>
      <c r="E216" s="11">
        <v>207.93600000000001</v>
      </c>
      <c r="F216" s="11">
        <v>0</v>
      </c>
      <c r="G216" s="11">
        <v>46.432459999999999</v>
      </c>
      <c r="H216" s="11">
        <v>878.53200000000004</v>
      </c>
      <c r="I216" s="11">
        <v>129.27500000000001</v>
      </c>
      <c r="J216" s="12">
        <v>6631</v>
      </c>
      <c r="K216" s="12">
        <v>3881</v>
      </c>
      <c r="L216" s="12">
        <v>3881</v>
      </c>
      <c r="M216" s="12">
        <v>3864</v>
      </c>
    </row>
    <row r="217" spans="1:13" s="11" customFormat="1" x14ac:dyDescent="0.25">
      <c r="A217" s="10">
        <v>40920</v>
      </c>
      <c r="B217" s="11" t="s">
        <v>14</v>
      </c>
      <c r="C217" s="11">
        <v>24</v>
      </c>
      <c r="D217" s="12">
        <v>2989</v>
      </c>
      <c r="E217" s="11">
        <v>208.09200000000001</v>
      </c>
      <c r="F217" s="11">
        <v>0</v>
      </c>
      <c r="G217" s="11">
        <v>47.571730000000002</v>
      </c>
      <c r="H217" s="11">
        <v>913.3</v>
      </c>
      <c r="I217" s="11">
        <v>128.119</v>
      </c>
      <c r="J217" s="12">
        <v>7228</v>
      </c>
      <c r="K217" s="12">
        <v>4222</v>
      </c>
      <c r="L217" s="12">
        <v>4222</v>
      </c>
      <c r="M217" s="12">
        <v>4283</v>
      </c>
    </row>
    <row r="218" spans="1:13" s="11" customFormat="1" x14ac:dyDescent="0.25">
      <c r="A218" s="10">
        <v>40921</v>
      </c>
      <c r="B218" s="11" t="s">
        <v>14</v>
      </c>
      <c r="C218" s="11">
        <v>24</v>
      </c>
      <c r="D218" s="12">
        <v>2918</v>
      </c>
      <c r="E218" s="11">
        <v>208.136</v>
      </c>
      <c r="F218" s="11">
        <v>0</v>
      </c>
      <c r="G218" s="11">
        <v>48.651040000000002</v>
      </c>
      <c r="H218" s="11">
        <v>859.43</v>
      </c>
      <c r="I218" s="11">
        <v>133.376</v>
      </c>
      <c r="J218" s="12">
        <v>7838</v>
      </c>
      <c r="K218" s="12">
        <v>4571</v>
      </c>
      <c r="L218" s="12">
        <v>4571</v>
      </c>
      <c r="M218" s="12">
        <v>4709</v>
      </c>
    </row>
    <row r="219" spans="1:13" s="11" customFormat="1" x14ac:dyDescent="0.25">
      <c r="A219" s="10">
        <v>40922</v>
      </c>
      <c r="B219" s="11" t="s">
        <v>14</v>
      </c>
      <c r="C219" s="11">
        <v>24</v>
      </c>
      <c r="D219" s="12">
        <v>2867</v>
      </c>
      <c r="E219" s="11">
        <v>207.51900000000001</v>
      </c>
      <c r="F219" s="11">
        <v>0</v>
      </c>
      <c r="G219" s="11">
        <v>54.127850000000002</v>
      </c>
      <c r="H219" s="11">
        <v>593.851</v>
      </c>
      <c r="I219" s="11">
        <v>110.65600000000001</v>
      </c>
      <c r="J219" s="12">
        <v>8419</v>
      </c>
      <c r="K219" s="12">
        <v>4906</v>
      </c>
      <c r="L219" s="12">
        <v>4906</v>
      </c>
      <c r="M219" s="12">
        <v>5147</v>
      </c>
    </row>
    <row r="220" spans="1:13" s="11" customFormat="1" x14ac:dyDescent="0.25">
      <c r="A220" s="10">
        <v>40923</v>
      </c>
      <c r="B220" s="11" t="s">
        <v>14</v>
      </c>
      <c r="C220" s="11">
        <v>24</v>
      </c>
      <c r="D220" s="12">
        <v>2876</v>
      </c>
      <c r="E220" s="11">
        <v>207.99100000000001</v>
      </c>
      <c r="F220" s="11">
        <v>0</v>
      </c>
      <c r="G220" s="11">
        <v>49.023359999999997</v>
      </c>
      <c r="H220" s="11">
        <v>652.38599999999997</v>
      </c>
      <c r="I220" s="11">
        <v>128.74600000000001</v>
      </c>
      <c r="J220" s="12">
        <v>8880</v>
      </c>
      <c r="K220" s="12">
        <v>5169</v>
      </c>
      <c r="L220" s="12">
        <v>5169</v>
      </c>
      <c r="M220" s="12">
        <v>5477</v>
      </c>
    </row>
    <row r="221" spans="1:13" s="11" customFormat="1" x14ac:dyDescent="0.25">
      <c r="A221" s="10">
        <v>40924</v>
      </c>
      <c r="B221" s="11" t="s">
        <v>14</v>
      </c>
      <c r="C221" s="11">
        <v>24</v>
      </c>
      <c r="D221" s="12">
        <v>2855</v>
      </c>
      <c r="E221" s="11">
        <v>207.99199999999999</v>
      </c>
      <c r="F221" s="11">
        <v>0</v>
      </c>
      <c r="G221" s="11">
        <v>47.515920000000001</v>
      </c>
      <c r="H221" s="11">
        <v>749.81200000000001</v>
      </c>
      <c r="I221" s="11">
        <v>126.46</v>
      </c>
      <c r="J221" s="12">
        <v>9333</v>
      </c>
      <c r="K221" s="12">
        <v>5422</v>
      </c>
      <c r="L221" s="12">
        <v>5422</v>
      </c>
      <c r="M221" s="12">
        <v>5784</v>
      </c>
    </row>
    <row r="222" spans="1:13" s="11" customFormat="1" x14ac:dyDescent="0.25">
      <c r="A222" s="10">
        <v>40925</v>
      </c>
      <c r="B222" s="11" t="s">
        <v>14</v>
      </c>
      <c r="C222" s="11">
        <v>24</v>
      </c>
      <c r="D222" s="12">
        <v>2852</v>
      </c>
      <c r="E222" s="11">
        <v>207.98500000000001</v>
      </c>
      <c r="F222" s="11">
        <v>0</v>
      </c>
      <c r="G222" s="11">
        <v>47.505229999999997</v>
      </c>
      <c r="H222" s="11">
        <v>736.86900000000003</v>
      </c>
      <c r="I222" s="11">
        <v>126.803</v>
      </c>
      <c r="J222" s="12">
        <v>9752</v>
      </c>
      <c r="K222" s="12">
        <v>5664</v>
      </c>
      <c r="L222" s="12">
        <v>5664</v>
      </c>
      <c r="M222" s="12">
        <v>6077</v>
      </c>
    </row>
    <row r="223" spans="1:13" s="11" customFormat="1" x14ac:dyDescent="0.25">
      <c r="A223" s="10">
        <v>40926</v>
      </c>
      <c r="B223" s="11" t="s">
        <v>14</v>
      </c>
      <c r="C223" s="11">
        <v>24</v>
      </c>
      <c r="D223" s="12">
        <v>2852</v>
      </c>
      <c r="E223" s="11">
        <v>207.98500000000001</v>
      </c>
      <c r="F223" s="11">
        <v>0</v>
      </c>
      <c r="G223" s="11">
        <v>47.505229999999997</v>
      </c>
      <c r="H223" s="11">
        <v>719.09199999999998</v>
      </c>
      <c r="I223" s="11">
        <v>126.803</v>
      </c>
      <c r="J223" s="12">
        <v>10194</v>
      </c>
      <c r="K223" s="12">
        <v>5918</v>
      </c>
      <c r="L223" s="12">
        <v>5918</v>
      </c>
      <c r="M223" s="12">
        <v>6369</v>
      </c>
    </row>
    <row r="224" spans="1:13" s="11" customFormat="1" x14ac:dyDescent="0.25">
      <c r="A224" s="10">
        <v>40927</v>
      </c>
      <c r="B224" s="11" t="s">
        <v>14</v>
      </c>
      <c r="C224" s="11">
        <v>24</v>
      </c>
      <c r="D224" s="12">
        <v>2852</v>
      </c>
      <c r="E224" s="11">
        <v>207.98500000000001</v>
      </c>
      <c r="F224" s="11">
        <v>0</v>
      </c>
      <c r="G224" s="11">
        <v>47.505229999999997</v>
      </c>
      <c r="H224" s="11">
        <v>717.90200000000004</v>
      </c>
      <c r="I224" s="11">
        <v>126.803</v>
      </c>
      <c r="J224" s="12">
        <v>10642</v>
      </c>
      <c r="K224" s="12">
        <v>6175</v>
      </c>
      <c r="L224" s="12">
        <v>6175</v>
      </c>
      <c r="M224" s="12">
        <v>6665</v>
      </c>
    </row>
    <row r="225" spans="1:13" s="11" customFormat="1" x14ac:dyDescent="0.25">
      <c r="A225" s="10">
        <v>40928</v>
      </c>
      <c r="B225" s="11" t="s">
        <v>14</v>
      </c>
      <c r="C225" s="11">
        <v>18.670000000000002</v>
      </c>
      <c r="D225" s="12">
        <v>2792</v>
      </c>
      <c r="E225" s="11">
        <v>206.97900000000001</v>
      </c>
      <c r="F225" s="11">
        <v>0</v>
      </c>
      <c r="G225" s="11">
        <v>28.518219999999999</v>
      </c>
      <c r="H225" s="11">
        <v>717.88199999999995</v>
      </c>
      <c r="I225" s="11">
        <v>126.038</v>
      </c>
      <c r="J225" s="12">
        <v>10868</v>
      </c>
      <c r="K225" s="12">
        <v>6305</v>
      </c>
      <c r="L225" s="12">
        <v>6305</v>
      </c>
      <c r="M225" s="12">
        <v>6845</v>
      </c>
    </row>
    <row r="226" spans="1:13" s="11" customFormat="1" x14ac:dyDescent="0.25">
      <c r="A226" s="10">
        <v>40929</v>
      </c>
      <c r="B226" s="11" t="s">
        <v>14</v>
      </c>
      <c r="C226" s="11">
        <v>1</v>
      </c>
      <c r="D226" s="12">
        <v>2826</v>
      </c>
      <c r="E226" s="11">
        <v>205.11799999999999</v>
      </c>
      <c r="F226" s="11">
        <v>0</v>
      </c>
      <c r="G226" s="11">
        <v>18.202369999999998</v>
      </c>
      <c r="H226" s="11">
        <v>265.38600000000002</v>
      </c>
      <c r="I226" s="11">
        <v>64.728999999999999</v>
      </c>
      <c r="J226" s="12">
        <v>10876</v>
      </c>
      <c r="K226" s="12">
        <v>6309</v>
      </c>
      <c r="L226" s="12">
        <v>6309</v>
      </c>
      <c r="M226" s="12">
        <v>6851</v>
      </c>
    </row>
    <row r="227" spans="1:13" s="11" customFormat="1" x14ac:dyDescent="0.25">
      <c r="A227" s="10">
        <v>40930</v>
      </c>
      <c r="B227" s="11" t="s">
        <v>14</v>
      </c>
      <c r="C227" s="11">
        <v>0</v>
      </c>
      <c r="D227" s="12">
        <v>2925</v>
      </c>
      <c r="E227" s="11">
        <v>200.202</v>
      </c>
      <c r="F227" s="11">
        <v>0</v>
      </c>
      <c r="G227" s="11">
        <v>0</v>
      </c>
      <c r="H227" s="11">
        <v>457.69900000000001</v>
      </c>
      <c r="I227" s="11">
        <v>44.787999999999997</v>
      </c>
      <c r="J227" s="12">
        <v>10876</v>
      </c>
      <c r="K227" s="12">
        <v>6309</v>
      </c>
      <c r="L227" s="12">
        <v>6309</v>
      </c>
      <c r="M227" s="12">
        <v>6851</v>
      </c>
    </row>
    <row r="228" spans="1:13" s="11" customFormat="1" x14ac:dyDescent="0.25">
      <c r="A228" s="10">
        <v>40931</v>
      </c>
      <c r="B228" s="11" t="s">
        <v>14</v>
      </c>
      <c r="C228" s="11">
        <v>0</v>
      </c>
      <c r="D228" s="12">
        <v>2985</v>
      </c>
      <c r="E228" s="11">
        <v>198.77799999999999</v>
      </c>
      <c r="F228" s="11">
        <v>0</v>
      </c>
      <c r="G228" s="11">
        <v>0</v>
      </c>
      <c r="H228" s="11">
        <v>653.41399999999999</v>
      </c>
      <c r="I228" s="11">
        <v>44.398000000000003</v>
      </c>
      <c r="J228" s="12">
        <v>10876</v>
      </c>
      <c r="K228" s="12">
        <v>6309</v>
      </c>
      <c r="L228" s="12">
        <v>6309</v>
      </c>
      <c r="M228" s="12">
        <v>6851</v>
      </c>
    </row>
    <row r="229" spans="1:13" s="11" customFormat="1" x14ac:dyDescent="0.25">
      <c r="A229" s="10">
        <v>40932</v>
      </c>
      <c r="B229" s="11" t="s">
        <v>14</v>
      </c>
      <c r="C229" s="11">
        <v>0</v>
      </c>
      <c r="D229" s="12">
        <v>3028</v>
      </c>
      <c r="E229" s="11">
        <v>197.65299999999999</v>
      </c>
      <c r="F229" s="11">
        <v>0</v>
      </c>
      <c r="G229" s="11">
        <v>0</v>
      </c>
      <c r="H229" s="11">
        <v>958.93100000000004</v>
      </c>
      <c r="I229" s="11">
        <v>47.131</v>
      </c>
      <c r="J229" s="12">
        <v>10876</v>
      </c>
      <c r="K229" s="12">
        <v>6309</v>
      </c>
      <c r="L229" s="12">
        <v>6309</v>
      </c>
      <c r="M229" s="12">
        <v>6851</v>
      </c>
    </row>
    <row r="230" spans="1:13" s="11" customFormat="1" x14ac:dyDescent="0.25">
      <c r="A230" s="10">
        <v>40933</v>
      </c>
      <c r="B230" s="11" t="s">
        <v>14</v>
      </c>
      <c r="C230" s="11">
        <v>0</v>
      </c>
      <c r="D230" s="12">
        <v>3111</v>
      </c>
      <c r="E230" s="11">
        <v>197.28899999999999</v>
      </c>
      <c r="F230" s="11">
        <v>0</v>
      </c>
      <c r="G230" s="11">
        <v>0</v>
      </c>
      <c r="H230" s="13">
        <v>1205.8800000000001</v>
      </c>
      <c r="I230" s="11">
        <v>47.33</v>
      </c>
      <c r="J230" s="12">
        <v>10876</v>
      </c>
      <c r="K230" s="12">
        <v>6309</v>
      </c>
      <c r="L230" s="12">
        <v>6309</v>
      </c>
      <c r="M230" s="12">
        <v>6851</v>
      </c>
    </row>
    <row r="231" spans="1:13" s="11" customFormat="1" x14ac:dyDescent="0.25">
      <c r="A231" s="10">
        <v>40934</v>
      </c>
      <c r="B231" s="11" t="s">
        <v>14</v>
      </c>
      <c r="C231" s="11">
        <v>0</v>
      </c>
      <c r="D231" s="12">
        <v>3260</v>
      </c>
      <c r="E231" s="11">
        <v>197.68100000000001</v>
      </c>
      <c r="F231" s="11">
        <v>0</v>
      </c>
      <c r="G231" s="11">
        <v>0</v>
      </c>
      <c r="H231" s="13">
        <v>1322.42</v>
      </c>
      <c r="I231" s="11">
        <v>49.814</v>
      </c>
      <c r="J231" s="12">
        <v>10876</v>
      </c>
      <c r="K231" s="12">
        <v>6309</v>
      </c>
      <c r="L231" s="12">
        <v>6309</v>
      </c>
      <c r="M231" s="12">
        <v>6851</v>
      </c>
    </row>
    <row r="232" spans="1:13" s="11" customFormat="1" x14ac:dyDescent="0.25">
      <c r="A232" s="10">
        <v>40935</v>
      </c>
      <c r="B232" s="11" t="s">
        <v>14</v>
      </c>
      <c r="C232" s="11">
        <v>0</v>
      </c>
      <c r="D232" s="12">
        <v>3312</v>
      </c>
      <c r="E232" s="11">
        <v>197.51599999999999</v>
      </c>
      <c r="F232" s="11">
        <v>0</v>
      </c>
      <c r="G232" s="11">
        <v>0</v>
      </c>
      <c r="H232" s="13">
        <v>1396.03</v>
      </c>
      <c r="I232" s="11">
        <v>49.49</v>
      </c>
      <c r="J232" s="12">
        <v>10876</v>
      </c>
      <c r="K232" s="12">
        <v>6309</v>
      </c>
      <c r="L232" s="12">
        <v>6309</v>
      </c>
      <c r="M232" s="12">
        <v>6851</v>
      </c>
    </row>
    <row r="233" spans="1:13" s="11" customFormat="1" x14ac:dyDescent="0.25">
      <c r="A233" s="10">
        <v>40936</v>
      </c>
      <c r="B233" s="11" t="s">
        <v>14</v>
      </c>
      <c r="C233" s="11">
        <v>0</v>
      </c>
      <c r="D233" s="12">
        <v>3348</v>
      </c>
      <c r="E233" s="11">
        <v>197.321</v>
      </c>
      <c r="F233" s="11">
        <v>0</v>
      </c>
      <c r="G233" s="11">
        <v>0</v>
      </c>
      <c r="H233" s="13">
        <v>1421.98</v>
      </c>
      <c r="I233" s="11">
        <v>45.863</v>
      </c>
      <c r="J233" s="12">
        <v>10876</v>
      </c>
      <c r="K233" s="12">
        <v>6309</v>
      </c>
      <c r="L233" s="12">
        <v>6309</v>
      </c>
      <c r="M233" s="12">
        <v>6851</v>
      </c>
    </row>
    <row r="234" spans="1:13" s="11" customFormat="1" x14ac:dyDescent="0.25">
      <c r="A234" s="10">
        <v>40937</v>
      </c>
      <c r="B234" s="11" t="s">
        <v>14</v>
      </c>
      <c r="C234" s="11">
        <v>13.69</v>
      </c>
      <c r="D234" s="12">
        <v>3221</v>
      </c>
      <c r="E234" s="11">
        <v>201.227</v>
      </c>
      <c r="F234" s="11">
        <v>0</v>
      </c>
      <c r="G234" s="11">
        <v>30.152170000000002</v>
      </c>
      <c r="H234" s="11">
        <v>464.91199999999998</v>
      </c>
      <c r="I234" s="11">
        <v>54.073999999999998</v>
      </c>
      <c r="J234" s="12">
        <v>10876</v>
      </c>
      <c r="K234" s="12">
        <v>6309</v>
      </c>
      <c r="L234" s="12">
        <v>6309</v>
      </c>
      <c r="M234" s="12">
        <v>6851</v>
      </c>
    </row>
    <row r="235" spans="1:13" s="11" customFormat="1" x14ac:dyDescent="0.25">
      <c r="A235" s="10">
        <v>40938</v>
      </c>
      <c r="B235" s="11" t="s">
        <v>14</v>
      </c>
      <c r="C235" s="11">
        <v>14.73</v>
      </c>
      <c r="D235" s="12">
        <v>3242</v>
      </c>
      <c r="E235" s="11">
        <v>198.054</v>
      </c>
      <c r="F235" s="11">
        <v>0</v>
      </c>
      <c r="G235" s="11">
        <v>32.564909999999998</v>
      </c>
      <c r="H235" s="11">
        <v>420.63600000000002</v>
      </c>
      <c r="I235" s="11">
        <v>42.820999999999998</v>
      </c>
      <c r="J235" s="12">
        <v>10876</v>
      </c>
      <c r="K235" s="12">
        <v>6309</v>
      </c>
      <c r="L235" s="12">
        <v>6309</v>
      </c>
      <c r="M235" s="12">
        <v>6851</v>
      </c>
    </row>
    <row r="236" spans="1:13" s="11" customFormat="1" x14ac:dyDescent="0.25">
      <c r="A236" s="10">
        <v>40939</v>
      </c>
      <c r="B236" s="11" t="s">
        <v>14</v>
      </c>
      <c r="C236" s="11">
        <v>0</v>
      </c>
      <c r="D236" s="12">
        <v>3279</v>
      </c>
      <c r="E236" s="11">
        <v>196.084</v>
      </c>
      <c r="F236" s="11">
        <v>0</v>
      </c>
      <c r="G236" s="11">
        <v>0</v>
      </c>
      <c r="H236" s="11">
        <v>799.93299999999999</v>
      </c>
      <c r="I236" s="11">
        <v>48.890999999999998</v>
      </c>
      <c r="J236" s="12">
        <v>10876</v>
      </c>
      <c r="K236" s="12">
        <v>6309</v>
      </c>
      <c r="L236" s="12">
        <v>6309</v>
      </c>
      <c r="M236" s="12">
        <v>6851</v>
      </c>
    </row>
    <row r="237" spans="1:13" s="11" customFormat="1" x14ac:dyDescent="0.25">
      <c r="A237" s="10">
        <v>40940</v>
      </c>
      <c r="B237" s="11" t="s">
        <v>14</v>
      </c>
      <c r="C237" s="11">
        <v>0</v>
      </c>
      <c r="D237" s="12">
        <v>3306</v>
      </c>
      <c r="E237" s="11">
        <v>195.809</v>
      </c>
      <c r="F237" s="11">
        <v>0</v>
      </c>
      <c r="G237" s="11">
        <v>0</v>
      </c>
      <c r="H237" s="13">
        <v>1033.7</v>
      </c>
      <c r="I237" s="11">
        <v>46.204000000000001</v>
      </c>
      <c r="J237" s="12">
        <v>10876</v>
      </c>
      <c r="K237" s="12">
        <v>6309</v>
      </c>
      <c r="L237" s="12">
        <v>6309</v>
      </c>
      <c r="M237" s="12">
        <v>6851</v>
      </c>
    </row>
    <row r="238" spans="1:13" s="11" customFormat="1" x14ac:dyDescent="0.25">
      <c r="A238" s="10">
        <v>40941</v>
      </c>
      <c r="B238" s="11" t="s">
        <v>14</v>
      </c>
      <c r="C238" s="11">
        <v>0</v>
      </c>
      <c r="D238" s="12">
        <v>3336</v>
      </c>
      <c r="E238" s="11">
        <v>195.75200000000001</v>
      </c>
      <c r="F238" s="11">
        <v>0</v>
      </c>
      <c r="G238" s="11">
        <v>0</v>
      </c>
      <c r="H238" s="13">
        <v>1199.92</v>
      </c>
      <c r="I238" s="11">
        <v>45.868000000000002</v>
      </c>
      <c r="J238" s="12">
        <v>10876</v>
      </c>
      <c r="K238" s="12">
        <v>6309</v>
      </c>
      <c r="L238" s="12">
        <v>6309</v>
      </c>
      <c r="M238" s="12">
        <v>6851</v>
      </c>
    </row>
    <row r="239" spans="1:13" s="11" customFormat="1" x14ac:dyDescent="0.25">
      <c r="A239" s="10">
        <v>40942</v>
      </c>
      <c r="B239" s="11" t="s">
        <v>14</v>
      </c>
      <c r="C239" s="11">
        <v>0</v>
      </c>
      <c r="D239" s="12">
        <v>3444</v>
      </c>
      <c r="E239" s="11">
        <v>196.23099999999999</v>
      </c>
      <c r="F239" s="11">
        <v>0</v>
      </c>
      <c r="G239" s="11">
        <v>0</v>
      </c>
      <c r="H239" s="13">
        <v>1306.92</v>
      </c>
      <c r="I239" s="11">
        <v>47.332999999999998</v>
      </c>
      <c r="J239" s="12">
        <v>10876</v>
      </c>
      <c r="K239" s="12">
        <v>6309</v>
      </c>
      <c r="L239" s="12">
        <v>6309</v>
      </c>
      <c r="M239" s="12">
        <v>6851</v>
      </c>
    </row>
    <row r="240" spans="1:13" s="11" customFormat="1" x14ac:dyDescent="0.25">
      <c r="A240" s="10">
        <v>40943</v>
      </c>
      <c r="B240" s="11" t="s">
        <v>14</v>
      </c>
      <c r="C240" s="11">
        <v>0</v>
      </c>
      <c r="D240" s="12">
        <v>3516</v>
      </c>
      <c r="E240" s="11">
        <v>196.26</v>
      </c>
      <c r="F240" s="11">
        <v>0</v>
      </c>
      <c r="G240" s="11">
        <v>15.26324</v>
      </c>
      <c r="H240" s="11">
        <v>957.25699999999995</v>
      </c>
      <c r="I240" s="11">
        <v>45.896999999999998</v>
      </c>
      <c r="J240" s="12">
        <v>10876</v>
      </c>
      <c r="K240" s="12">
        <v>6309</v>
      </c>
      <c r="L240" s="12">
        <v>6309</v>
      </c>
      <c r="M240" s="12">
        <v>6851</v>
      </c>
    </row>
    <row r="241" spans="1:13" s="11" customFormat="1" x14ac:dyDescent="0.25">
      <c r="A241" s="10">
        <v>40944</v>
      </c>
      <c r="B241" s="11" t="s">
        <v>14</v>
      </c>
      <c r="C241" s="11">
        <v>0</v>
      </c>
      <c r="D241" s="12">
        <v>3553</v>
      </c>
      <c r="E241" s="11">
        <v>196.19900000000001</v>
      </c>
      <c r="F241" s="11">
        <v>0</v>
      </c>
      <c r="G241" s="11">
        <v>15.7418</v>
      </c>
      <c r="H241" s="11">
        <v>1.9830000000000001</v>
      </c>
      <c r="I241" s="11">
        <v>43.091999999999999</v>
      </c>
      <c r="J241" s="12">
        <v>10876</v>
      </c>
      <c r="K241" s="12">
        <v>6309</v>
      </c>
      <c r="L241" s="12">
        <v>6309</v>
      </c>
      <c r="M241" s="12">
        <v>6851</v>
      </c>
    </row>
    <row r="242" spans="1:13" s="11" customFormat="1" x14ac:dyDescent="0.25">
      <c r="A242" s="10">
        <v>40945</v>
      </c>
      <c r="B242" s="11" t="s">
        <v>14</v>
      </c>
      <c r="C242" s="11">
        <v>0</v>
      </c>
      <c r="D242" s="12">
        <v>3575</v>
      </c>
      <c r="E242" s="11">
        <v>196.131</v>
      </c>
      <c r="F242" s="11">
        <v>0</v>
      </c>
      <c r="G242" s="11">
        <v>0</v>
      </c>
      <c r="H242" s="11">
        <v>2.024</v>
      </c>
      <c r="I242" s="11">
        <v>47.765000000000001</v>
      </c>
      <c r="J242" s="12">
        <v>10876</v>
      </c>
      <c r="K242" s="12">
        <v>6309</v>
      </c>
      <c r="L242" s="12">
        <v>6309</v>
      </c>
      <c r="M242" s="12">
        <v>6851</v>
      </c>
    </row>
    <row r="243" spans="1:13" s="11" customFormat="1" x14ac:dyDescent="0.25">
      <c r="A243" s="10">
        <v>40946</v>
      </c>
      <c r="B243" s="11" t="s">
        <v>14</v>
      </c>
      <c r="C243" s="11">
        <v>0</v>
      </c>
      <c r="D243" s="12">
        <v>3592</v>
      </c>
      <c r="E243" s="11">
        <v>196.059</v>
      </c>
      <c r="F243" s="11">
        <v>0</v>
      </c>
      <c r="G243" s="11">
        <v>0</v>
      </c>
      <c r="H243" s="11">
        <v>2.4809999999999999</v>
      </c>
      <c r="I243" s="11">
        <v>50.774999999999999</v>
      </c>
      <c r="J243" s="12">
        <v>10876</v>
      </c>
      <c r="K243" s="12">
        <v>6309</v>
      </c>
      <c r="L243" s="12">
        <v>6309</v>
      </c>
      <c r="M243" s="12">
        <v>6851</v>
      </c>
    </row>
    <row r="244" spans="1:13" s="11" customFormat="1" x14ac:dyDescent="0.25">
      <c r="A244" s="10">
        <v>40947</v>
      </c>
      <c r="B244" s="11" t="s">
        <v>14</v>
      </c>
      <c r="C244" s="11">
        <v>0</v>
      </c>
      <c r="D244" s="12">
        <v>3607</v>
      </c>
      <c r="E244" s="11">
        <v>195.989</v>
      </c>
      <c r="F244" s="11">
        <v>0</v>
      </c>
      <c r="G244" s="11">
        <v>0</v>
      </c>
      <c r="H244" s="11">
        <v>3.125</v>
      </c>
      <c r="I244" s="11">
        <v>49.006</v>
      </c>
      <c r="J244" s="12">
        <v>10876</v>
      </c>
      <c r="K244" s="12">
        <v>6309</v>
      </c>
      <c r="L244" s="12">
        <v>6309</v>
      </c>
      <c r="M244" s="12">
        <v>6851</v>
      </c>
    </row>
    <row r="245" spans="1:13" s="11" customFormat="1" x14ac:dyDescent="0.25">
      <c r="A245" s="10">
        <v>40948</v>
      </c>
      <c r="B245" s="11" t="s">
        <v>14</v>
      </c>
      <c r="C245" s="11">
        <v>10.48</v>
      </c>
      <c r="D245" s="12">
        <v>3413</v>
      </c>
      <c r="E245" s="11">
        <v>206.68899999999999</v>
      </c>
      <c r="F245" s="11">
        <v>0</v>
      </c>
      <c r="G245" s="11">
        <v>20.643820000000002</v>
      </c>
      <c r="H245" s="11">
        <v>727.86199999999997</v>
      </c>
      <c r="I245" s="11">
        <v>109.38</v>
      </c>
      <c r="J245" s="12">
        <v>11001</v>
      </c>
      <c r="K245" s="12">
        <v>6389</v>
      </c>
      <c r="L245" s="12">
        <v>6389</v>
      </c>
      <c r="M245" s="12">
        <v>7322</v>
      </c>
    </row>
    <row r="246" spans="1:13" s="11" customFormat="1" x14ac:dyDescent="0.25">
      <c r="A246" s="10">
        <v>40949</v>
      </c>
      <c r="B246" s="11" t="s">
        <v>14</v>
      </c>
      <c r="C246" s="11">
        <v>24</v>
      </c>
      <c r="D246" s="12">
        <v>3326</v>
      </c>
      <c r="E246" s="11">
        <v>207.94800000000001</v>
      </c>
      <c r="F246" s="11">
        <v>0</v>
      </c>
      <c r="G246" s="11">
        <v>47.429589999999997</v>
      </c>
      <c r="H246" s="11">
        <v>898.51800000000003</v>
      </c>
      <c r="I246" s="11">
        <v>144.46799999999999</v>
      </c>
      <c r="J246" s="12">
        <v>11403</v>
      </c>
      <c r="K246" s="12">
        <v>6633</v>
      </c>
      <c r="L246" s="12">
        <v>6633</v>
      </c>
      <c r="M246" s="12">
        <v>7986</v>
      </c>
    </row>
    <row r="247" spans="1:13" s="11" customFormat="1" x14ac:dyDescent="0.25">
      <c r="A247" s="10">
        <v>40950</v>
      </c>
      <c r="B247" s="11" t="s">
        <v>14</v>
      </c>
      <c r="C247" s="11">
        <v>24</v>
      </c>
      <c r="D247" s="12">
        <v>3240</v>
      </c>
      <c r="E247" s="11">
        <v>208.14</v>
      </c>
      <c r="F247" s="11">
        <v>0</v>
      </c>
      <c r="G247" s="11">
        <v>47.49053</v>
      </c>
      <c r="H247" s="11">
        <v>893.51700000000005</v>
      </c>
      <c r="I247" s="11">
        <v>133.35400000000001</v>
      </c>
      <c r="J247" s="12">
        <v>11877</v>
      </c>
      <c r="K247" s="12">
        <v>6918</v>
      </c>
      <c r="L247" s="12">
        <v>6918</v>
      </c>
      <c r="M247" s="12">
        <v>8543</v>
      </c>
    </row>
    <row r="248" spans="1:13" s="11" customFormat="1" x14ac:dyDescent="0.25">
      <c r="A248" s="10">
        <v>40951</v>
      </c>
      <c r="B248" s="11" t="s">
        <v>14</v>
      </c>
      <c r="C248" s="11">
        <v>24</v>
      </c>
      <c r="D248" s="12">
        <v>3173</v>
      </c>
      <c r="E248" s="11">
        <v>208.191</v>
      </c>
      <c r="F248" s="11">
        <v>0</v>
      </c>
      <c r="G248" s="11">
        <v>47.476770000000002</v>
      </c>
      <c r="H248" s="11">
        <v>868.46500000000003</v>
      </c>
      <c r="I248" s="11">
        <v>138.03399999999999</v>
      </c>
      <c r="J248" s="12">
        <v>12343</v>
      </c>
      <c r="K248" s="12">
        <v>7197</v>
      </c>
      <c r="L248" s="12">
        <v>7197</v>
      </c>
      <c r="M248" s="12">
        <v>9093</v>
      </c>
    </row>
    <row r="249" spans="1:13" s="11" customFormat="1" x14ac:dyDescent="0.25">
      <c r="A249" s="10">
        <v>40952</v>
      </c>
      <c r="B249" s="11" t="s">
        <v>14</v>
      </c>
      <c r="C249" s="11">
        <v>24</v>
      </c>
      <c r="D249" s="12">
        <v>3096</v>
      </c>
      <c r="E249" s="11">
        <v>206.72399999999999</v>
      </c>
      <c r="F249" s="11">
        <v>0</v>
      </c>
      <c r="G249" s="11">
        <v>46.9557</v>
      </c>
      <c r="H249" s="11">
        <v>808.88099999999997</v>
      </c>
      <c r="I249" s="11">
        <v>137.155</v>
      </c>
      <c r="J249" s="12">
        <v>12767</v>
      </c>
      <c r="K249" s="12">
        <v>7451</v>
      </c>
      <c r="L249" s="12">
        <v>7451</v>
      </c>
      <c r="M249" s="12">
        <v>9628</v>
      </c>
    </row>
    <row r="250" spans="1:13" s="11" customFormat="1" x14ac:dyDescent="0.25">
      <c r="A250" s="10">
        <v>40953</v>
      </c>
      <c r="B250" s="11" t="s">
        <v>14</v>
      </c>
      <c r="C250" s="11">
        <v>24</v>
      </c>
      <c r="D250" s="12">
        <v>3080</v>
      </c>
      <c r="E250" s="11">
        <v>208.16800000000001</v>
      </c>
      <c r="F250" s="11">
        <v>0</v>
      </c>
      <c r="G250" s="11">
        <v>47.554079999999999</v>
      </c>
      <c r="H250" s="11">
        <v>762.84199999999998</v>
      </c>
      <c r="I250" s="11">
        <v>144.71700000000001</v>
      </c>
      <c r="J250" s="12">
        <v>13188</v>
      </c>
      <c r="K250" s="12">
        <v>7703</v>
      </c>
      <c r="L250" s="12">
        <v>7703</v>
      </c>
      <c r="M250" s="12">
        <v>10172</v>
      </c>
    </row>
    <row r="251" spans="1:13" s="11" customFormat="1" x14ac:dyDescent="0.25">
      <c r="A251" s="10">
        <v>40954</v>
      </c>
      <c r="B251" s="11" t="s">
        <v>14</v>
      </c>
      <c r="C251" s="11">
        <v>24</v>
      </c>
      <c r="D251" s="12">
        <v>3020</v>
      </c>
      <c r="E251" s="11">
        <v>206.58099999999999</v>
      </c>
      <c r="F251" s="11">
        <v>0</v>
      </c>
      <c r="G251" s="11">
        <v>46.603909999999999</v>
      </c>
      <c r="H251" s="11">
        <v>751.48199999999997</v>
      </c>
      <c r="I251" s="11">
        <v>136.523</v>
      </c>
      <c r="J251" s="12">
        <v>13607</v>
      </c>
      <c r="K251" s="12">
        <v>7952</v>
      </c>
      <c r="L251" s="12">
        <v>7952</v>
      </c>
      <c r="M251" s="12">
        <v>10711</v>
      </c>
    </row>
    <row r="252" spans="1:13" s="11" customFormat="1" x14ac:dyDescent="0.25">
      <c r="A252" s="10">
        <v>40955</v>
      </c>
      <c r="B252" s="11" t="s">
        <v>14</v>
      </c>
      <c r="C252" s="11">
        <v>24</v>
      </c>
      <c r="D252" s="12">
        <v>3021</v>
      </c>
      <c r="E252" s="11">
        <v>208.13200000000001</v>
      </c>
      <c r="F252" s="11">
        <v>0</v>
      </c>
      <c r="G252" s="11">
        <v>47.55733</v>
      </c>
      <c r="H252" s="11">
        <v>735.971</v>
      </c>
      <c r="I252" s="11">
        <v>133.54</v>
      </c>
      <c r="J252" s="12">
        <v>14027</v>
      </c>
      <c r="K252" s="12">
        <v>8203</v>
      </c>
      <c r="L252" s="12">
        <v>8203</v>
      </c>
      <c r="M252" s="12">
        <v>11179</v>
      </c>
    </row>
    <row r="253" spans="1:13" s="11" customFormat="1" x14ac:dyDescent="0.25">
      <c r="A253" s="10">
        <v>40956</v>
      </c>
      <c r="B253" s="11" t="s">
        <v>14</v>
      </c>
      <c r="C253" s="11">
        <v>24</v>
      </c>
      <c r="D253" s="12">
        <v>3000</v>
      </c>
      <c r="E253" s="11">
        <v>208.11699999999999</v>
      </c>
      <c r="F253" s="11">
        <v>0</v>
      </c>
      <c r="G253" s="11">
        <v>45.399619999999999</v>
      </c>
      <c r="H253" s="11">
        <v>714.56100000000004</v>
      </c>
      <c r="I253" s="11">
        <v>129.17500000000001</v>
      </c>
      <c r="J253" s="12">
        <v>14436</v>
      </c>
      <c r="K253" s="12">
        <v>8450</v>
      </c>
      <c r="L253" s="12">
        <v>8450</v>
      </c>
      <c r="M253" s="12">
        <v>11653</v>
      </c>
    </row>
    <row r="254" spans="1:13" s="11" customFormat="1" x14ac:dyDescent="0.25">
      <c r="A254" s="10">
        <v>40957</v>
      </c>
      <c r="B254" s="11" t="s">
        <v>14</v>
      </c>
      <c r="C254" s="11">
        <v>24</v>
      </c>
      <c r="D254" s="12">
        <v>2961</v>
      </c>
      <c r="E254" s="11">
        <v>208.25399999999999</v>
      </c>
      <c r="F254" s="11">
        <v>0</v>
      </c>
      <c r="G254" s="11">
        <v>49.241050000000001</v>
      </c>
      <c r="H254" s="11">
        <v>724.65</v>
      </c>
      <c r="I254" s="11">
        <v>130.511</v>
      </c>
      <c r="J254" s="12">
        <v>14956</v>
      </c>
      <c r="K254" s="12">
        <v>8756</v>
      </c>
      <c r="L254" s="12">
        <v>8756</v>
      </c>
      <c r="M254" s="12">
        <v>12205</v>
      </c>
    </row>
    <row r="255" spans="1:13" s="11" customFormat="1" x14ac:dyDescent="0.25">
      <c r="A255" s="10">
        <v>40958</v>
      </c>
      <c r="B255" s="11" t="s">
        <v>14</v>
      </c>
      <c r="C255" s="11">
        <v>24</v>
      </c>
      <c r="D255" s="12">
        <v>2872</v>
      </c>
      <c r="E255" s="11">
        <v>208.40799999999999</v>
      </c>
      <c r="F255" s="11">
        <v>0</v>
      </c>
      <c r="G255" s="11">
        <v>51.346679999999999</v>
      </c>
      <c r="H255" s="11">
        <v>706.005</v>
      </c>
      <c r="I255" s="11">
        <v>143.96199999999999</v>
      </c>
      <c r="J255" s="12">
        <v>15609</v>
      </c>
      <c r="K255" s="12">
        <v>9137</v>
      </c>
      <c r="L255" s="12">
        <v>9137</v>
      </c>
      <c r="M255" s="12">
        <v>12823</v>
      </c>
    </row>
    <row r="256" spans="1:13" s="11" customFormat="1" x14ac:dyDescent="0.25">
      <c r="A256" s="10">
        <v>40959</v>
      </c>
      <c r="B256" s="11" t="s">
        <v>14</v>
      </c>
      <c r="C256" s="11">
        <v>24</v>
      </c>
      <c r="D256" s="12">
        <v>2822</v>
      </c>
      <c r="E256" s="11">
        <v>208.34700000000001</v>
      </c>
      <c r="F256" s="11">
        <v>0</v>
      </c>
      <c r="G256" s="11">
        <v>51.513680000000001</v>
      </c>
      <c r="H256" s="11">
        <v>660.17600000000004</v>
      </c>
      <c r="I256" s="11">
        <v>148.70699999999999</v>
      </c>
      <c r="J256" s="12">
        <v>16247</v>
      </c>
      <c r="K256" s="12">
        <v>9512</v>
      </c>
      <c r="L256" s="12">
        <v>9512</v>
      </c>
      <c r="M256" s="12">
        <v>13526</v>
      </c>
    </row>
    <row r="257" spans="1:13" s="11" customFormat="1" x14ac:dyDescent="0.25">
      <c r="A257" s="10">
        <v>40960</v>
      </c>
      <c r="B257" s="11" t="s">
        <v>14</v>
      </c>
      <c r="C257" s="11">
        <v>24</v>
      </c>
      <c r="D257" s="12">
        <v>2788</v>
      </c>
      <c r="E257" s="11">
        <v>208.31899999999999</v>
      </c>
      <c r="F257" s="11">
        <v>0</v>
      </c>
      <c r="G257" s="11">
        <v>51.645069999999997</v>
      </c>
      <c r="H257" s="11">
        <v>654.22799999999995</v>
      </c>
      <c r="I257" s="11">
        <v>154.51</v>
      </c>
      <c r="J257" s="12">
        <v>16871</v>
      </c>
      <c r="K257" s="12">
        <v>9879</v>
      </c>
      <c r="L257" s="12">
        <v>9879</v>
      </c>
      <c r="M257" s="12">
        <v>14198</v>
      </c>
    </row>
    <row r="258" spans="1:13" s="11" customFormat="1" x14ac:dyDescent="0.25">
      <c r="A258" s="10">
        <v>40961</v>
      </c>
      <c r="B258" s="11" t="s">
        <v>14</v>
      </c>
      <c r="C258" s="11">
        <v>24</v>
      </c>
      <c r="D258" s="12">
        <v>2768</v>
      </c>
      <c r="E258" s="11">
        <v>208.304</v>
      </c>
      <c r="F258" s="11">
        <v>0</v>
      </c>
      <c r="G258" s="11">
        <v>51.72495</v>
      </c>
      <c r="H258" s="11">
        <v>600.71900000000005</v>
      </c>
      <c r="I258" s="11">
        <v>145.94</v>
      </c>
      <c r="J258" s="12">
        <v>17347</v>
      </c>
      <c r="K258" s="12">
        <v>10158</v>
      </c>
      <c r="L258" s="12">
        <v>10158</v>
      </c>
      <c r="M258" s="12">
        <v>14743</v>
      </c>
    </row>
    <row r="259" spans="1:13" s="11" customFormat="1" x14ac:dyDescent="0.25">
      <c r="A259" s="10">
        <v>40962</v>
      </c>
      <c r="B259" s="11" t="s">
        <v>14</v>
      </c>
      <c r="C259" s="11">
        <v>24</v>
      </c>
      <c r="D259" s="12">
        <v>2755</v>
      </c>
      <c r="E259" s="11">
        <v>208.285</v>
      </c>
      <c r="F259" s="11">
        <v>0</v>
      </c>
      <c r="G259" s="11">
        <v>51.675049999999999</v>
      </c>
      <c r="H259" s="11">
        <v>561.09199999999998</v>
      </c>
      <c r="I259" s="11">
        <v>133.33199999999999</v>
      </c>
      <c r="J259" s="12">
        <v>17757</v>
      </c>
      <c r="K259" s="12">
        <v>10400</v>
      </c>
      <c r="L259" s="12">
        <v>10400</v>
      </c>
      <c r="M259" s="12">
        <v>15222</v>
      </c>
    </row>
    <row r="260" spans="1:13" s="11" customFormat="1" x14ac:dyDescent="0.25">
      <c r="A260" s="10">
        <v>40963</v>
      </c>
      <c r="B260" s="11" t="s">
        <v>14</v>
      </c>
      <c r="C260" s="11">
        <v>24</v>
      </c>
      <c r="D260" s="12">
        <v>2732</v>
      </c>
      <c r="E260" s="11">
        <v>208.35599999999999</v>
      </c>
      <c r="F260" s="11">
        <v>0</v>
      </c>
      <c r="G260" s="11">
        <v>54.161099999999998</v>
      </c>
      <c r="H260" s="11">
        <v>583.63800000000003</v>
      </c>
      <c r="I260" s="11">
        <v>145.62799999999999</v>
      </c>
      <c r="J260" s="12">
        <v>18383</v>
      </c>
      <c r="K260" s="12">
        <v>10766</v>
      </c>
      <c r="L260" s="12">
        <v>10766</v>
      </c>
      <c r="M260" s="12">
        <v>15778</v>
      </c>
    </row>
    <row r="261" spans="1:13" s="11" customFormat="1" x14ac:dyDescent="0.25">
      <c r="A261" s="10">
        <v>40964</v>
      </c>
      <c r="B261" s="11" t="s">
        <v>14</v>
      </c>
      <c r="C261" s="11">
        <v>24</v>
      </c>
      <c r="D261" s="12">
        <v>2638</v>
      </c>
      <c r="E261" s="11">
        <v>208.58099999999999</v>
      </c>
      <c r="F261" s="11">
        <v>0</v>
      </c>
      <c r="G261" s="11">
        <v>58.556930000000001</v>
      </c>
      <c r="H261" s="11">
        <v>600.71900000000005</v>
      </c>
      <c r="I261" s="11">
        <v>165.703</v>
      </c>
      <c r="J261" s="12">
        <v>19324</v>
      </c>
      <c r="K261" s="12">
        <v>11308</v>
      </c>
      <c r="L261" s="12">
        <v>11308</v>
      </c>
      <c r="M261" s="12">
        <v>16549</v>
      </c>
    </row>
    <row r="262" spans="1:13" s="11" customFormat="1" x14ac:dyDescent="0.25">
      <c r="A262" s="10">
        <v>40965</v>
      </c>
      <c r="B262" s="11" t="s">
        <v>14</v>
      </c>
      <c r="C262" s="11">
        <v>24</v>
      </c>
      <c r="D262" s="12">
        <v>2601</v>
      </c>
      <c r="E262" s="11">
        <v>208.56</v>
      </c>
      <c r="F262" s="11">
        <v>0</v>
      </c>
      <c r="G262" s="11">
        <v>58.549799999999998</v>
      </c>
      <c r="H262" s="11">
        <v>526.178</v>
      </c>
      <c r="I262" s="11">
        <v>155.89500000000001</v>
      </c>
      <c r="J262" s="12">
        <v>20062</v>
      </c>
      <c r="K262" s="12">
        <v>11734</v>
      </c>
      <c r="L262" s="12">
        <v>11734</v>
      </c>
      <c r="M262" s="12">
        <v>17171</v>
      </c>
    </row>
    <row r="263" spans="1:13" s="11" customFormat="1" x14ac:dyDescent="0.25">
      <c r="A263" s="10">
        <v>40966</v>
      </c>
      <c r="B263" s="11" t="s">
        <v>14</v>
      </c>
      <c r="C263" s="11">
        <v>18.940000000000001</v>
      </c>
      <c r="D263" s="12">
        <v>2594</v>
      </c>
      <c r="E263" s="11">
        <v>208.46</v>
      </c>
      <c r="F263" s="11">
        <v>0</v>
      </c>
      <c r="G263" s="11">
        <v>46.191740000000003</v>
      </c>
      <c r="H263" s="11">
        <v>486.839</v>
      </c>
      <c r="I263" s="11">
        <v>142.571</v>
      </c>
      <c r="J263" s="12">
        <v>20462</v>
      </c>
      <c r="K263" s="12">
        <v>11968</v>
      </c>
      <c r="L263" s="12">
        <v>11968</v>
      </c>
      <c r="M263" s="12">
        <v>17596</v>
      </c>
    </row>
    <row r="264" spans="1:13" s="11" customFormat="1" x14ac:dyDescent="0.25">
      <c r="A264" s="10">
        <v>40967</v>
      </c>
      <c r="B264" s="11" t="s">
        <v>14</v>
      </c>
      <c r="C264" s="11">
        <v>0</v>
      </c>
      <c r="D264" s="12">
        <v>2678</v>
      </c>
      <c r="E264" s="11">
        <v>202.48099999999999</v>
      </c>
      <c r="F264" s="11">
        <v>0</v>
      </c>
      <c r="G264" s="11">
        <v>0</v>
      </c>
      <c r="H264" s="11">
        <v>796.93499999999995</v>
      </c>
      <c r="I264" s="11">
        <v>45.954999999999998</v>
      </c>
      <c r="J264" s="12">
        <v>20462</v>
      </c>
      <c r="K264" s="12">
        <v>11968</v>
      </c>
      <c r="L264" s="12">
        <v>11968</v>
      </c>
      <c r="M264" s="12">
        <v>17596</v>
      </c>
    </row>
    <row r="265" spans="1:13" s="11" customFormat="1" x14ac:dyDescent="0.25">
      <c r="A265" s="10">
        <v>40968</v>
      </c>
      <c r="B265" s="11" t="s">
        <v>14</v>
      </c>
      <c r="C265" s="11">
        <v>0</v>
      </c>
      <c r="D265" s="12">
        <v>2748</v>
      </c>
      <c r="E265" s="11">
        <v>200.447</v>
      </c>
      <c r="F265" s="11">
        <v>0</v>
      </c>
      <c r="G265" s="11">
        <v>0</v>
      </c>
      <c r="H265" s="11">
        <v>918.85799999999995</v>
      </c>
      <c r="I265" s="11">
        <v>45.609000000000002</v>
      </c>
      <c r="J265" s="12">
        <v>20462</v>
      </c>
      <c r="K265" s="12">
        <v>11968</v>
      </c>
      <c r="L265" s="12">
        <v>11968</v>
      </c>
      <c r="M265" s="12">
        <v>17596</v>
      </c>
    </row>
    <row r="266" spans="1:13" s="11" customFormat="1" x14ac:dyDescent="0.25">
      <c r="A266" s="10">
        <v>40969</v>
      </c>
      <c r="B266" s="11" t="s">
        <v>14</v>
      </c>
      <c r="C266" s="11">
        <v>0</v>
      </c>
      <c r="D266" s="12">
        <v>2808</v>
      </c>
      <c r="E266" s="11">
        <v>199.47499999999999</v>
      </c>
      <c r="F266" s="11">
        <v>0</v>
      </c>
      <c r="G266" s="11">
        <v>0</v>
      </c>
      <c r="H266" s="11">
        <v>971.28700000000003</v>
      </c>
      <c r="I266" s="11">
        <v>47.508000000000003</v>
      </c>
      <c r="J266" s="12">
        <v>20462</v>
      </c>
      <c r="K266" s="12">
        <v>11968</v>
      </c>
      <c r="L266" s="12">
        <v>11968</v>
      </c>
      <c r="M266" s="12">
        <v>17596</v>
      </c>
    </row>
    <row r="267" spans="1:13" s="11" customFormat="1" x14ac:dyDescent="0.25">
      <c r="A267" s="10">
        <v>40970</v>
      </c>
      <c r="B267" s="11" t="s">
        <v>14</v>
      </c>
      <c r="C267" s="11">
        <v>0</v>
      </c>
      <c r="D267" s="12">
        <v>2867</v>
      </c>
      <c r="E267" s="11">
        <v>198.88</v>
      </c>
      <c r="F267" s="11">
        <v>0</v>
      </c>
      <c r="G267" s="11">
        <v>0</v>
      </c>
      <c r="H267" s="13">
        <v>1022.2</v>
      </c>
      <c r="I267" s="11">
        <v>44.662999999999997</v>
      </c>
      <c r="J267" s="12">
        <v>20462</v>
      </c>
      <c r="K267" s="12">
        <v>11968</v>
      </c>
      <c r="L267" s="12">
        <v>11968</v>
      </c>
      <c r="M267" s="12">
        <v>17596</v>
      </c>
    </row>
    <row r="268" spans="1:13" s="11" customFormat="1" x14ac:dyDescent="0.25">
      <c r="A268" s="10">
        <v>40971</v>
      </c>
      <c r="B268" s="11" t="s">
        <v>14</v>
      </c>
      <c r="C268" s="11">
        <v>0</v>
      </c>
      <c r="D268" s="12">
        <v>2810</v>
      </c>
      <c r="E268" s="11">
        <v>191.529</v>
      </c>
      <c r="F268" s="11">
        <v>0</v>
      </c>
      <c r="G268" s="11">
        <v>0</v>
      </c>
      <c r="H268" s="13">
        <v>1011.84</v>
      </c>
      <c r="I268" s="11">
        <v>45.71</v>
      </c>
      <c r="J268" s="12">
        <v>20462</v>
      </c>
      <c r="K268" s="12">
        <v>11968</v>
      </c>
      <c r="L268" s="12">
        <v>11968</v>
      </c>
      <c r="M268" s="12">
        <v>17596</v>
      </c>
    </row>
    <row r="269" spans="1:13" s="11" customFormat="1" x14ac:dyDescent="0.25">
      <c r="A269" s="10">
        <v>40972</v>
      </c>
      <c r="B269" s="11" t="s">
        <v>14</v>
      </c>
      <c r="C269" s="11">
        <v>0</v>
      </c>
      <c r="D269" s="12">
        <v>2981</v>
      </c>
      <c r="E269" s="11">
        <v>197.95599999999999</v>
      </c>
      <c r="F269" s="11">
        <v>0</v>
      </c>
      <c r="G269" s="11">
        <v>0</v>
      </c>
      <c r="H269" s="13">
        <v>1098.46</v>
      </c>
      <c r="I269" s="11">
        <v>47.213999999999999</v>
      </c>
      <c r="J269" s="12">
        <v>20462</v>
      </c>
      <c r="K269" s="12">
        <v>11968</v>
      </c>
      <c r="L269" s="12">
        <v>11968</v>
      </c>
      <c r="M269" s="12">
        <v>17596</v>
      </c>
    </row>
    <row r="270" spans="1:13" s="11" customFormat="1" x14ac:dyDescent="0.25">
      <c r="A270" s="10">
        <v>40973</v>
      </c>
      <c r="B270" s="11" t="s">
        <v>14</v>
      </c>
      <c r="C270" s="11">
        <v>0</v>
      </c>
      <c r="D270" s="12">
        <v>3030</v>
      </c>
      <c r="E270" s="11">
        <v>197.477</v>
      </c>
      <c r="F270" s="11">
        <v>0</v>
      </c>
      <c r="G270" s="11">
        <v>0.87294000000000005</v>
      </c>
      <c r="H270" s="13">
        <v>1171.08</v>
      </c>
      <c r="I270" s="11">
        <v>47.143000000000001</v>
      </c>
      <c r="J270" s="12">
        <v>20462</v>
      </c>
      <c r="K270" s="12">
        <v>11968</v>
      </c>
      <c r="L270" s="12">
        <v>11968</v>
      </c>
      <c r="M270" s="12">
        <v>17596</v>
      </c>
    </row>
    <row r="271" spans="1:13" s="11" customFormat="1" x14ac:dyDescent="0.25">
      <c r="A271" s="10">
        <v>40974</v>
      </c>
      <c r="B271" s="11" t="s">
        <v>14</v>
      </c>
      <c r="C271" s="11">
        <v>0</v>
      </c>
      <c r="D271" s="12">
        <v>3079</v>
      </c>
      <c r="E271" s="11">
        <v>197.03800000000001</v>
      </c>
      <c r="F271" s="11">
        <v>0</v>
      </c>
      <c r="G271" s="11">
        <v>9.9489999999999995E-2</v>
      </c>
      <c r="H271" s="11">
        <v>406.291</v>
      </c>
      <c r="I271" s="11">
        <v>50.546999999999997</v>
      </c>
      <c r="J271" s="12">
        <v>20462</v>
      </c>
      <c r="K271" s="12">
        <v>11968</v>
      </c>
      <c r="L271" s="12">
        <v>11968</v>
      </c>
      <c r="M271" s="12">
        <v>17596</v>
      </c>
    </row>
    <row r="272" spans="1:13" s="11" customFormat="1" x14ac:dyDescent="0.25">
      <c r="A272" s="10">
        <v>40975</v>
      </c>
      <c r="B272" s="11" t="s">
        <v>14</v>
      </c>
      <c r="C272" s="11">
        <v>0</v>
      </c>
      <c r="D272" s="12">
        <v>3168</v>
      </c>
      <c r="E272" s="11">
        <v>196.35599999999999</v>
      </c>
      <c r="F272" s="11">
        <v>0</v>
      </c>
      <c r="G272" s="11">
        <v>0</v>
      </c>
      <c r="H272" s="13">
        <v>1097.77</v>
      </c>
      <c r="I272" s="11">
        <v>53.918999999999997</v>
      </c>
      <c r="J272" s="12">
        <v>20462</v>
      </c>
      <c r="K272" s="12">
        <v>11968</v>
      </c>
      <c r="L272" s="12">
        <v>11968</v>
      </c>
      <c r="M272" s="12">
        <v>17596</v>
      </c>
    </row>
    <row r="273" spans="1:13" s="11" customFormat="1" x14ac:dyDescent="0.25">
      <c r="A273" s="10">
        <v>40976</v>
      </c>
      <c r="B273" s="11" t="s">
        <v>14</v>
      </c>
      <c r="C273" s="11">
        <v>0</v>
      </c>
      <c r="D273" s="12">
        <v>3301</v>
      </c>
      <c r="E273" s="11">
        <v>196.886</v>
      </c>
      <c r="F273" s="11">
        <v>0</v>
      </c>
      <c r="G273" s="11">
        <v>0</v>
      </c>
      <c r="H273" s="13">
        <v>1251.3399999999999</v>
      </c>
      <c r="I273" s="11">
        <v>46.945</v>
      </c>
      <c r="J273" s="12">
        <v>20462</v>
      </c>
      <c r="K273" s="12">
        <v>11968</v>
      </c>
      <c r="L273" s="12">
        <v>11968</v>
      </c>
      <c r="M273" s="12">
        <v>17596</v>
      </c>
    </row>
    <row r="274" spans="1:13" s="11" customFormat="1" x14ac:dyDescent="0.25">
      <c r="A274" s="10">
        <v>40977</v>
      </c>
      <c r="B274" s="11" t="s">
        <v>14</v>
      </c>
      <c r="C274" s="11">
        <v>0</v>
      </c>
      <c r="D274" s="12">
        <v>3358</v>
      </c>
      <c r="E274" s="11">
        <v>196.84899999999999</v>
      </c>
      <c r="F274" s="11">
        <v>0</v>
      </c>
      <c r="G274" s="11">
        <v>0</v>
      </c>
      <c r="H274" s="13">
        <v>1304.67</v>
      </c>
      <c r="I274" s="11">
        <v>49.197000000000003</v>
      </c>
      <c r="J274" s="12">
        <v>20462</v>
      </c>
      <c r="K274" s="12">
        <v>11968</v>
      </c>
      <c r="L274" s="12">
        <v>11968</v>
      </c>
      <c r="M274" s="12">
        <v>17596</v>
      </c>
    </row>
    <row r="275" spans="1:13" s="11" customFormat="1" x14ac:dyDescent="0.25">
      <c r="A275" s="10">
        <v>40978</v>
      </c>
      <c r="B275" s="11" t="s">
        <v>14</v>
      </c>
      <c r="C275" s="11">
        <v>0</v>
      </c>
      <c r="D275" s="12">
        <v>3392</v>
      </c>
      <c r="E275" s="11">
        <v>196.75399999999999</v>
      </c>
      <c r="F275" s="11">
        <v>0</v>
      </c>
      <c r="G275" s="11">
        <v>0</v>
      </c>
      <c r="H275" s="13">
        <v>1362.69</v>
      </c>
      <c r="I275" s="11">
        <v>47.822000000000003</v>
      </c>
      <c r="J275" s="12">
        <v>20462</v>
      </c>
      <c r="K275" s="12">
        <v>11968</v>
      </c>
      <c r="L275" s="12">
        <v>11968</v>
      </c>
      <c r="M275" s="12">
        <v>17596</v>
      </c>
    </row>
    <row r="276" spans="1:13" s="11" customFormat="1" x14ac:dyDescent="0.25">
      <c r="A276" s="10">
        <v>40979</v>
      </c>
      <c r="B276" s="11" t="s">
        <v>14</v>
      </c>
      <c r="C276" s="11">
        <v>0</v>
      </c>
      <c r="D276" s="12">
        <v>3427</v>
      </c>
      <c r="E276" s="11">
        <v>196.65</v>
      </c>
      <c r="F276" s="11">
        <v>0</v>
      </c>
      <c r="G276" s="11">
        <v>0</v>
      </c>
      <c r="H276" s="13">
        <v>1383.04</v>
      </c>
      <c r="I276" s="11">
        <v>47.32</v>
      </c>
      <c r="J276" s="12">
        <v>20462</v>
      </c>
      <c r="K276" s="12">
        <v>11968</v>
      </c>
      <c r="L276" s="12">
        <v>11968</v>
      </c>
      <c r="M276" s="12">
        <v>17596</v>
      </c>
    </row>
    <row r="277" spans="1:13" s="11" customFormat="1" x14ac:dyDescent="0.25">
      <c r="A277" s="10">
        <v>40980</v>
      </c>
      <c r="B277" s="11" t="s">
        <v>14</v>
      </c>
      <c r="C277" s="11">
        <v>0</v>
      </c>
      <c r="D277" s="12">
        <v>3460</v>
      </c>
      <c r="E277" s="11">
        <v>196.54599999999999</v>
      </c>
      <c r="F277" s="11">
        <v>0</v>
      </c>
      <c r="G277" s="11">
        <v>0</v>
      </c>
      <c r="H277" s="13">
        <v>1440.93</v>
      </c>
      <c r="I277" s="11">
        <v>45.905999999999999</v>
      </c>
      <c r="J277" s="12">
        <v>20462</v>
      </c>
      <c r="K277" s="12">
        <v>11968</v>
      </c>
      <c r="L277" s="12">
        <v>11968</v>
      </c>
      <c r="M277" s="12">
        <v>17596</v>
      </c>
    </row>
    <row r="278" spans="1:13" s="11" customFormat="1" x14ac:dyDescent="0.25">
      <c r="A278" s="10">
        <v>40981</v>
      </c>
      <c r="B278" s="11" t="s">
        <v>14</v>
      </c>
      <c r="C278" s="11">
        <v>0</v>
      </c>
      <c r="D278" s="12">
        <v>3492</v>
      </c>
      <c r="E278" s="11">
        <v>196.44200000000001</v>
      </c>
      <c r="F278" s="11">
        <v>0</v>
      </c>
      <c r="G278" s="11">
        <v>0</v>
      </c>
      <c r="H278" s="13">
        <v>1406.51</v>
      </c>
      <c r="I278" s="11">
        <v>46.533999999999999</v>
      </c>
      <c r="J278" s="12">
        <v>20462</v>
      </c>
      <c r="K278" s="12">
        <v>11968</v>
      </c>
      <c r="L278" s="12">
        <v>11968</v>
      </c>
      <c r="M278" s="12">
        <v>17596</v>
      </c>
    </row>
    <row r="279" spans="1:13" s="11" customFormat="1" x14ac:dyDescent="0.25">
      <c r="A279" s="10">
        <v>40982</v>
      </c>
      <c r="B279" s="11" t="s">
        <v>14</v>
      </c>
      <c r="C279" s="11">
        <v>0</v>
      </c>
      <c r="D279" s="12">
        <v>3523</v>
      </c>
      <c r="E279" s="11">
        <v>196.34899999999999</v>
      </c>
      <c r="F279" s="11">
        <v>0</v>
      </c>
      <c r="G279" s="11">
        <v>0</v>
      </c>
      <c r="H279" s="13">
        <v>1432.98</v>
      </c>
      <c r="I279" s="11">
        <v>47.871000000000002</v>
      </c>
      <c r="J279" s="12">
        <v>20462</v>
      </c>
      <c r="K279" s="12">
        <v>11968</v>
      </c>
      <c r="L279" s="12">
        <v>11968</v>
      </c>
      <c r="M279" s="12">
        <v>17596</v>
      </c>
    </row>
    <row r="280" spans="1:13" s="11" customFormat="1" x14ac:dyDescent="0.25">
      <c r="A280" s="10">
        <v>40983</v>
      </c>
      <c r="B280" s="11" t="s">
        <v>14</v>
      </c>
      <c r="C280" s="11">
        <v>0</v>
      </c>
      <c r="D280" s="12">
        <v>3549</v>
      </c>
      <c r="E280" s="11">
        <v>196.256</v>
      </c>
      <c r="F280" s="11">
        <v>0</v>
      </c>
      <c r="G280" s="11">
        <v>0</v>
      </c>
      <c r="H280" s="13">
        <v>1479.58</v>
      </c>
      <c r="I280" s="11">
        <v>47.87</v>
      </c>
      <c r="J280" s="12">
        <v>20462</v>
      </c>
      <c r="K280" s="12">
        <v>11968</v>
      </c>
      <c r="L280" s="12">
        <v>11968</v>
      </c>
      <c r="M280" s="12">
        <v>17596</v>
      </c>
    </row>
    <row r="281" spans="1:13" s="11" customFormat="1" x14ac:dyDescent="0.25">
      <c r="A281" s="10">
        <v>40984</v>
      </c>
      <c r="B281" s="11" t="s">
        <v>14</v>
      </c>
      <c r="C281" s="11">
        <v>0</v>
      </c>
      <c r="D281" s="12">
        <v>3574</v>
      </c>
      <c r="E281" s="11">
        <v>196.17099999999999</v>
      </c>
      <c r="F281" s="11">
        <v>0</v>
      </c>
      <c r="G281" s="11">
        <v>0</v>
      </c>
      <c r="H281" s="13">
        <v>1461.14</v>
      </c>
      <c r="I281" s="11">
        <v>48.531999999999996</v>
      </c>
      <c r="J281" s="12">
        <v>20462</v>
      </c>
      <c r="K281" s="12">
        <v>11968</v>
      </c>
      <c r="L281" s="12">
        <v>11968</v>
      </c>
      <c r="M281" s="12">
        <v>17596</v>
      </c>
    </row>
    <row r="282" spans="1:13" s="11" customFormat="1" x14ac:dyDescent="0.25">
      <c r="A282" s="10">
        <v>40985</v>
      </c>
      <c r="B282" s="11" t="s">
        <v>14</v>
      </c>
      <c r="C282" s="11">
        <v>8.2100000000000009</v>
      </c>
      <c r="D282" s="12">
        <v>3353</v>
      </c>
      <c r="E282" s="11">
        <v>206.13</v>
      </c>
      <c r="F282" s="11">
        <v>0</v>
      </c>
      <c r="G282" s="11">
        <v>18.64237</v>
      </c>
      <c r="H282" s="11">
        <v>547.00199999999995</v>
      </c>
      <c r="I282" s="11">
        <v>117.571</v>
      </c>
      <c r="J282" s="12">
        <v>20554</v>
      </c>
      <c r="K282" s="12">
        <v>12020</v>
      </c>
      <c r="L282" s="12">
        <v>12020</v>
      </c>
      <c r="M282" s="12">
        <v>18008</v>
      </c>
    </row>
    <row r="283" spans="1:13" s="11" customFormat="1" x14ac:dyDescent="0.25">
      <c r="A283" s="10">
        <v>40986</v>
      </c>
      <c r="B283" s="11" t="s">
        <v>14</v>
      </c>
      <c r="C283" s="11">
        <v>24</v>
      </c>
      <c r="D283" s="12">
        <v>3243</v>
      </c>
      <c r="E283" s="11">
        <v>208.21100000000001</v>
      </c>
      <c r="F283" s="11">
        <v>0</v>
      </c>
      <c r="G283" s="11">
        <v>50.064610000000002</v>
      </c>
      <c r="H283" s="11">
        <v>538.745</v>
      </c>
      <c r="I283" s="11">
        <v>155.25399999999999</v>
      </c>
      <c r="J283" s="12">
        <v>20770</v>
      </c>
      <c r="K283" s="12">
        <v>12144</v>
      </c>
      <c r="L283" s="12">
        <v>12144</v>
      </c>
      <c r="M283" s="12">
        <v>19048</v>
      </c>
    </row>
    <row r="284" spans="1:13" s="11" customFormat="1" x14ac:dyDescent="0.25">
      <c r="A284" s="10">
        <v>40987</v>
      </c>
      <c r="B284" s="11" t="s">
        <v>14</v>
      </c>
      <c r="C284" s="11">
        <v>24</v>
      </c>
      <c r="D284" s="12">
        <v>3152</v>
      </c>
      <c r="E284" s="11">
        <v>208.51900000000001</v>
      </c>
      <c r="F284" s="11">
        <v>0</v>
      </c>
      <c r="G284" s="11">
        <v>50.277500000000003</v>
      </c>
      <c r="H284" s="11">
        <v>599.32000000000005</v>
      </c>
      <c r="I284" s="11">
        <v>158.547</v>
      </c>
      <c r="J284" s="12">
        <v>20993</v>
      </c>
      <c r="K284" s="12">
        <v>12272</v>
      </c>
      <c r="L284" s="12">
        <v>12272</v>
      </c>
      <c r="M284" s="12">
        <v>20179</v>
      </c>
    </row>
    <row r="285" spans="1:13" s="11" customFormat="1" x14ac:dyDescent="0.25">
      <c r="A285" s="10">
        <v>40988</v>
      </c>
      <c r="B285" s="11" t="s">
        <v>14</v>
      </c>
      <c r="C285" s="11">
        <v>24</v>
      </c>
      <c r="D285" s="12">
        <v>3070</v>
      </c>
      <c r="E285" s="11">
        <v>208.58</v>
      </c>
      <c r="F285" s="11">
        <v>0</v>
      </c>
      <c r="G285" s="11">
        <v>50.39967</v>
      </c>
      <c r="H285" s="11">
        <v>633.65300000000002</v>
      </c>
      <c r="I285" s="11">
        <v>162.37799999999999</v>
      </c>
      <c r="J285" s="12">
        <v>21219</v>
      </c>
      <c r="K285" s="12">
        <v>12401</v>
      </c>
      <c r="L285" s="12">
        <v>12401</v>
      </c>
      <c r="M285" s="12">
        <v>21246</v>
      </c>
    </row>
    <row r="286" spans="1:13" s="11" customFormat="1" x14ac:dyDescent="0.25">
      <c r="A286" s="10">
        <v>40989</v>
      </c>
      <c r="B286" s="11" t="s">
        <v>14</v>
      </c>
      <c r="C286" s="11">
        <v>24</v>
      </c>
      <c r="D286" s="12">
        <v>3015</v>
      </c>
      <c r="E286" s="11">
        <v>208.547</v>
      </c>
      <c r="F286" s="11">
        <v>0</v>
      </c>
      <c r="G286" s="11">
        <v>51.938940000000002</v>
      </c>
      <c r="H286" s="11">
        <v>617.08000000000004</v>
      </c>
      <c r="I286" s="11">
        <v>139.58199999999999</v>
      </c>
      <c r="J286" s="12">
        <v>21604</v>
      </c>
      <c r="K286" s="12">
        <v>12631</v>
      </c>
      <c r="L286" s="12">
        <v>12631</v>
      </c>
      <c r="M286" s="12">
        <v>22005</v>
      </c>
    </row>
    <row r="287" spans="1:13" s="11" customFormat="1" x14ac:dyDescent="0.25">
      <c r="A287" s="10">
        <v>40990</v>
      </c>
      <c r="B287" s="11" t="s">
        <v>14</v>
      </c>
      <c r="C287" s="11">
        <v>24</v>
      </c>
      <c r="D287" s="12">
        <v>2968</v>
      </c>
      <c r="E287" s="11">
        <v>208.52</v>
      </c>
      <c r="F287" s="11">
        <v>0</v>
      </c>
      <c r="G287" s="11">
        <v>51.910919999999997</v>
      </c>
      <c r="H287" s="11">
        <v>591.28599999999994</v>
      </c>
      <c r="I287" s="11">
        <v>150.327</v>
      </c>
      <c r="J287" s="12">
        <v>21947</v>
      </c>
      <c r="K287" s="12">
        <v>12841</v>
      </c>
      <c r="L287" s="12">
        <v>12841</v>
      </c>
      <c r="M287" s="12">
        <v>22703</v>
      </c>
    </row>
    <row r="288" spans="1:13" s="11" customFormat="1" x14ac:dyDescent="0.25">
      <c r="A288" s="10">
        <v>40991</v>
      </c>
      <c r="B288" s="11" t="s">
        <v>14</v>
      </c>
      <c r="C288" s="11">
        <v>24</v>
      </c>
      <c r="D288" s="12">
        <v>2932</v>
      </c>
      <c r="E288" s="11">
        <v>208.483</v>
      </c>
      <c r="F288" s="11">
        <v>0</v>
      </c>
      <c r="G288" s="11">
        <v>51.933219999999999</v>
      </c>
      <c r="H288" s="11">
        <v>593.81299999999999</v>
      </c>
      <c r="I288" s="11">
        <v>155.60599999999999</v>
      </c>
      <c r="J288" s="12">
        <v>22303</v>
      </c>
      <c r="K288" s="12">
        <v>13056</v>
      </c>
      <c r="L288" s="12">
        <v>13056</v>
      </c>
      <c r="M288" s="12">
        <v>23501</v>
      </c>
    </row>
    <row r="289" spans="1:13" s="11" customFormat="1" x14ac:dyDescent="0.25">
      <c r="A289" s="10">
        <v>40992</v>
      </c>
      <c r="B289" s="11" t="s">
        <v>14</v>
      </c>
      <c r="C289" s="11">
        <v>24</v>
      </c>
      <c r="D289" s="12">
        <v>2895</v>
      </c>
      <c r="E289" s="11">
        <v>208.50399999999999</v>
      </c>
      <c r="F289" s="11">
        <v>0</v>
      </c>
      <c r="G289" s="11">
        <v>53.077860000000001</v>
      </c>
      <c r="H289" s="11">
        <v>576.64800000000002</v>
      </c>
      <c r="I289" s="11">
        <v>157.71600000000001</v>
      </c>
      <c r="J289" s="12">
        <v>22750</v>
      </c>
      <c r="K289" s="12">
        <v>13322</v>
      </c>
      <c r="L289" s="12">
        <v>13322</v>
      </c>
      <c r="M289" s="12">
        <v>24399</v>
      </c>
    </row>
    <row r="290" spans="1:13" s="11" customFormat="1" x14ac:dyDescent="0.25">
      <c r="A290" s="10">
        <v>40993</v>
      </c>
      <c r="B290" s="11" t="s">
        <v>14</v>
      </c>
      <c r="C290" s="11">
        <v>24</v>
      </c>
      <c r="D290" s="12">
        <v>2790</v>
      </c>
      <c r="E290" s="11">
        <v>208.69300000000001</v>
      </c>
      <c r="F290" s="11">
        <v>0</v>
      </c>
      <c r="G290" s="11">
        <v>58.237169999999999</v>
      </c>
      <c r="H290" s="11">
        <v>586.53300000000002</v>
      </c>
      <c r="I290" s="11">
        <v>167.30199999999999</v>
      </c>
      <c r="J290" s="12">
        <v>23360</v>
      </c>
      <c r="K290" s="12">
        <v>13674</v>
      </c>
      <c r="L290" s="12">
        <v>13674</v>
      </c>
      <c r="M290" s="12">
        <v>25272</v>
      </c>
    </row>
    <row r="291" spans="1:13" s="11" customFormat="1" x14ac:dyDescent="0.25">
      <c r="A291" s="10">
        <v>40994</v>
      </c>
      <c r="B291" s="11" t="s">
        <v>14</v>
      </c>
      <c r="C291" s="11">
        <v>24</v>
      </c>
      <c r="D291" s="12">
        <v>2748</v>
      </c>
      <c r="E291" s="11">
        <v>208.60499999999999</v>
      </c>
      <c r="F291" s="11">
        <v>0</v>
      </c>
      <c r="G291" s="11">
        <v>58.077959999999997</v>
      </c>
      <c r="H291" s="11">
        <v>561.98900000000003</v>
      </c>
      <c r="I291" s="11">
        <v>161.554</v>
      </c>
      <c r="J291" s="12">
        <v>23978</v>
      </c>
      <c r="K291" s="12">
        <v>14024</v>
      </c>
      <c r="L291" s="12">
        <v>14024</v>
      </c>
      <c r="M291" s="12">
        <v>26127</v>
      </c>
    </row>
    <row r="292" spans="1:13" s="11" customFormat="1" x14ac:dyDescent="0.25">
      <c r="A292" s="10">
        <v>40995</v>
      </c>
      <c r="B292" s="11" t="s">
        <v>14</v>
      </c>
      <c r="C292" s="11">
        <v>24</v>
      </c>
      <c r="D292" s="12">
        <v>2710</v>
      </c>
      <c r="E292" s="11">
        <v>208.595</v>
      </c>
      <c r="F292" s="11">
        <v>0</v>
      </c>
      <c r="G292" s="11">
        <v>58.098689999999998</v>
      </c>
      <c r="H292" s="11">
        <v>522.84799999999996</v>
      </c>
      <c r="I292" s="11">
        <v>154.64500000000001</v>
      </c>
      <c r="J292" s="12">
        <v>24543</v>
      </c>
      <c r="K292" s="12">
        <v>14322</v>
      </c>
      <c r="L292" s="12">
        <v>14322</v>
      </c>
      <c r="M292" s="12">
        <v>26908</v>
      </c>
    </row>
    <row r="293" spans="1:13" s="11" customFormat="1" x14ac:dyDescent="0.25">
      <c r="A293" s="10">
        <v>40996</v>
      </c>
      <c r="B293" s="11" t="s">
        <v>14</v>
      </c>
      <c r="C293" s="11">
        <v>24</v>
      </c>
      <c r="D293" s="12">
        <v>2677</v>
      </c>
      <c r="E293" s="11">
        <v>208.58</v>
      </c>
      <c r="F293" s="11">
        <v>0</v>
      </c>
      <c r="G293" s="11">
        <v>55.515819999999998</v>
      </c>
      <c r="H293" s="11">
        <v>497.709</v>
      </c>
      <c r="I293" s="11">
        <v>162.37899999999999</v>
      </c>
      <c r="J293" s="12">
        <v>25094</v>
      </c>
      <c r="K293" s="12">
        <v>14633</v>
      </c>
      <c r="L293" s="12">
        <v>14633</v>
      </c>
      <c r="M293" s="12">
        <v>27665</v>
      </c>
    </row>
    <row r="294" spans="1:13" s="11" customFormat="1" x14ac:dyDescent="0.25">
      <c r="A294" s="10">
        <v>40997</v>
      </c>
      <c r="B294" s="11" t="s">
        <v>14</v>
      </c>
      <c r="C294" s="11">
        <v>24</v>
      </c>
      <c r="D294" s="12">
        <v>2644</v>
      </c>
      <c r="E294" s="11">
        <v>208.625</v>
      </c>
      <c r="F294" s="11">
        <v>0</v>
      </c>
      <c r="G294" s="11">
        <v>61.566420000000001</v>
      </c>
      <c r="H294" s="11">
        <v>505.56599999999997</v>
      </c>
      <c r="I294" s="11">
        <v>163.059</v>
      </c>
      <c r="J294" s="12">
        <v>25719</v>
      </c>
      <c r="K294" s="12">
        <v>14987</v>
      </c>
      <c r="L294" s="12">
        <v>14987</v>
      </c>
      <c r="M294" s="12">
        <v>28445</v>
      </c>
    </row>
    <row r="295" spans="1:13" s="11" customFormat="1" x14ac:dyDescent="0.25">
      <c r="A295" s="10">
        <v>40998</v>
      </c>
      <c r="B295" s="11" t="s">
        <v>14</v>
      </c>
      <c r="C295" s="11">
        <v>24</v>
      </c>
      <c r="D295" s="12">
        <v>2596</v>
      </c>
      <c r="E295" s="11">
        <v>208.64400000000001</v>
      </c>
      <c r="F295" s="11">
        <v>0</v>
      </c>
      <c r="G295" s="11">
        <v>63.066760000000002</v>
      </c>
      <c r="H295" s="11">
        <v>491.91300000000001</v>
      </c>
      <c r="I295" s="11">
        <v>164.29</v>
      </c>
      <c r="J295" s="12">
        <v>26341</v>
      </c>
      <c r="K295" s="12">
        <v>15335</v>
      </c>
      <c r="L295" s="12">
        <v>15335</v>
      </c>
      <c r="M295" s="12">
        <v>29203</v>
      </c>
    </row>
    <row r="296" spans="1:13" s="11" customFormat="1" x14ac:dyDescent="0.25">
      <c r="A296" s="10">
        <v>40999</v>
      </c>
      <c r="B296" s="11" t="s">
        <v>14</v>
      </c>
      <c r="C296" s="11">
        <v>6.46</v>
      </c>
      <c r="D296" s="12">
        <v>2633</v>
      </c>
      <c r="E296" s="11">
        <v>206.7</v>
      </c>
      <c r="F296" s="11">
        <v>0</v>
      </c>
      <c r="G296" s="11">
        <v>17.40814</v>
      </c>
      <c r="H296" s="11">
        <v>407.39699999999999</v>
      </c>
      <c r="I296" s="11">
        <v>94.665000000000006</v>
      </c>
      <c r="J296" s="12">
        <v>26399</v>
      </c>
      <c r="K296" s="12">
        <v>15368</v>
      </c>
      <c r="L296" s="12">
        <v>15368</v>
      </c>
      <c r="M296" s="12">
        <v>29275</v>
      </c>
    </row>
    <row r="297" spans="1:13" s="11" customFormat="1" x14ac:dyDescent="0.25">
      <c r="A297" s="10">
        <v>41000</v>
      </c>
      <c r="B297" s="11" t="s">
        <v>14</v>
      </c>
      <c r="C297" s="11">
        <v>0</v>
      </c>
      <c r="D297" s="12">
        <v>2760</v>
      </c>
      <c r="E297" s="11">
        <v>200.816</v>
      </c>
      <c r="F297" s="11">
        <v>0</v>
      </c>
      <c r="G297" s="11">
        <v>0.34048</v>
      </c>
      <c r="H297" s="11">
        <v>598.63900000000001</v>
      </c>
      <c r="I297" s="11">
        <v>49.433999999999997</v>
      </c>
      <c r="J297" s="12">
        <v>26399</v>
      </c>
      <c r="K297" s="12">
        <v>15368</v>
      </c>
      <c r="L297" s="12">
        <v>15368</v>
      </c>
      <c r="M297" s="12">
        <v>29275</v>
      </c>
    </row>
    <row r="298" spans="1:13" s="11" customFormat="1" x14ac:dyDescent="0.25">
      <c r="A298" s="10">
        <v>41001</v>
      </c>
      <c r="B298" s="11" t="s">
        <v>14</v>
      </c>
      <c r="C298" s="11">
        <v>0</v>
      </c>
      <c r="D298" s="12">
        <v>2826</v>
      </c>
      <c r="E298" s="11">
        <v>199.58699999999999</v>
      </c>
      <c r="F298" s="11">
        <v>0</v>
      </c>
      <c r="G298" s="11">
        <v>0.30941999999999997</v>
      </c>
      <c r="H298" s="11">
        <v>700.60199999999998</v>
      </c>
      <c r="I298" s="11">
        <v>50.508000000000003</v>
      </c>
      <c r="J298" s="12">
        <v>26399</v>
      </c>
      <c r="K298" s="12">
        <v>15368</v>
      </c>
      <c r="L298" s="12">
        <v>15368</v>
      </c>
      <c r="M298" s="12">
        <v>29275</v>
      </c>
    </row>
    <row r="299" spans="1:13" s="11" customFormat="1" x14ac:dyDescent="0.25">
      <c r="A299" s="10">
        <v>41002</v>
      </c>
      <c r="B299" s="11" t="s">
        <v>14</v>
      </c>
      <c r="C299" s="11">
        <v>0</v>
      </c>
      <c r="D299" s="12">
        <v>2885</v>
      </c>
      <c r="E299" s="11">
        <v>198.86600000000001</v>
      </c>
      <c r="F299" s="11">
        <v>0</v>
      </c>
      <c r="G299" s="11">
        <v>0.29178999999999999</v>
      </c>
      <c r="H299" s="11">
        <v>754.40599999999995</v>
      </c>
      <c r="I299" s="11">
        <v>48.103000000000002</v>
      </c>
      <c r="J299" s="12">
        <v>26399</v>
      </c>
      <c r="K299" s="12">
        <v>15368</v>
      </c>
      <c r="L299" s="12">
        <v>15368</v>
      </c>
      <c r="M299" s="12">
        <v>29275</v>
      </c>
    </row>
    <row r="300" spans="1:13" s="11" customFormat="1" x14ac:dyDescent="0.25">
      <c r="A300" s="10">
        <v>41003</v>
      </c>
      <c r="B300" s="11" t="s">
        <v>14</v>
      </c>
      <c r="C300" s="11">
        <v>0</v>
      </c>
      <c r="D300" s="12">
        <v>2941</v>
      </c>
      <c r="E300" s="11">
        <v>198.154</v>
      </c>
      <c r="F300" s="11">
        <v>0</v>
      </c>
      <c r="G300" s="11">
        <v>0.29071999999999998</v>
      </c>
      <c r="H300" s="11">
        <v>871.46500000000003</v>
      </c>
      <c r="I300" s="11">
        <v>47.536999999999999</v>
      </c>
      <c r="J300" s="12">
        <v>26399</v>
      </c>
      <c r="K300" s="12">
        <v>15368</v>
      </c>
      <c r="L300" s="12">
        <v>15368</v>
      </c>
      <c r="M300" s="12">
        <v>29275</v>
      </c>
    </row>
    <row r="301" spans="1:13" s="11" customFormat="1" x14ac:dyDescent="0.25">
      <c r="A301" s="10">
        <v>41004</v>
      </c>
      <c r="B301" s="11" t="s">
        <v>14</v>
      </c>
      <c r="C301" s="11">
        <v>0</v>
      </c>
      <c r="D301" s="12">
        <v>2965</v>
      </c>
      <c r="E301" s="11">
        <v>197.803</v>
      </c>
      <c r="F301" s="11">
        <v>0</v>
      </c>
      <c r="G301" s="11">
        <v>0.30435000000000001</v>
      </c>
      <c r="H301" s="13">
        <v>1042.51</v>
      </c>
      <c r="I301" s="11">
        <v>49.35</v>
      </c>
      <c r="J301" s="12">
        <v>26399</v>
      </c>
      <c r="K301" s="12">
        <v>15368</v>
      </c>
      <c r="L301" s="12">
        <v>15368</v>
      </c>
      <c r="M301" s="12">
        <v>29275</v>
      </c>
    </row>
    <row r="302" spans="1:13" s="11" customFormat="1" x14ac:dyDescent="0.25">
      <c r="A302" s="10">
        <v>41005</v>
      </c>
      <c r="B302" s="11" t="s">
        <v>14</v>
      </c>
      <c r="C302" s="11">
        <v>0</v>
      </c>
      <c r="D302" s="12">
        <v>3015</v>
      </c>
      <c r="E302" s="11">
        <v>196.89</v>
      </c>
      <c r="F302" s="11">
        <v>0</v>
      </c>
      <c r="G302" s="11">
        <v>0.29432000000000003</v>
      </c>
      <c r="H302" s="13">
        <v>1184.46</v>
      </c>
      <c r="I302" s="11">
        <v>49.28</v>
      </c>
      <c r="J302" s="12">
        <v>26399</v>
      </c>
      <c r="K302" s="12">
        <v>15368</v>
      </c>
      <c r="L302" s="12">
        <v>15368</v>
      </c>
      <c r="M302" s="12">
        <v>29275</v>
      </c>
    </row>
    <row r="303" spans="1:13" s="11" customFormat="1" x14ac:dyDescent="0.25">
      <c r="A303" s="10">
        <v>41006</v>
      </c>
      <c r="B303" s="11" t="s">
        <v>14</v>
      </c>
      <c r="C303" s="11">
        <v>0</v>
      </c>
      <c r="D303" s="12">
        <v>3195</v>
      </c>
      <c r="E303" s="11">
        <v>197.256</v>
      </c>
      <c r="F303" s="11">
        <v>0</v>
      </c>
      <c r="G303" s="11">
        <v>0.29820000000000002</v>
      </c>
      <c r="H303" s="13">
        <v>1379.78</v>
      </c>
      <c r="I303" s="11">
        <v>51.259</v>
      </c>
      <c r="J303" s="12">
        <v>26399</v>
      </c>
      <c r="K303" s="12">
        <v>15368</v>
      </c>
      <c r="L303" s="12">
        <v>15368</v>
      </c>
      <c r="M303" s="12">
        <v>29275</v>
      </c>
    </row>
    <row r="304" spans="1:13" s="11" customFormat="1" x14ac:dyDescent="0.25">
      <c r="A304" s="10">
        <v>41007</v>
      </c>
      <c r="B304" s="11" t="s">
        <v>14</v>
      </c>
      <c r="C304" s="11">
        <v>0</v>
      </c>
      <c r="D304" s="12">
        <v>3278</v>
      </c>
      <c r="E304" s="11">
        <v>197.178</v>
      </c>
      <c r="F304" s="11">
        <v>0</v>
      </c>
      <c r="G304" s="11">
        <v>0.28477000000000002</v>
      </c>
      <c r="H304" s="13">
        <v>1466.4</v>
      </c>
      <c r="I304" s="11">
        <v>46.539000000000001</v>
      </c>
      <c r="J304" s="12">
        <v>26399</v>
      </c>
      <c r="K304" s="12">
        <v>15368</v>
      </c>
      <c r="L304" s="12">
        <v>15368</v>
      </c>
      <c r="M304" s="12">
        <v>29275</v>
      </c>
    </row>
    <row r="305" spans="1:13" s="11" customFormat="1" x14ac:dyDescent="0.25">
      <c r="A305" s="10">
        <v>41008</v>
      </c>
      <c r="B305" s="11" t="s">
        <v>14</v>
      </c>
      <c r="C305" s="11">
        <v>0</v>
      </c>
      <c r="D305" s="12">
        <v>3318</v>
      </c>
      <c r="E305" s="11">
        <v>197.02</v>
      </c>
      <c r="F305" s="11">
        <v>0</v>
      </c>
      <c r="G305" s="11">
        <v>0.25774000000000002</v>
      </c>
      <c r="H305" s="13">
        <v>1483.47</v>
      </c>
      <c r="I305" s="11">
        <v>47.207000000000001</v>
      </c>
      <c r="J305" s="12">
        <v>26399</v>
      </c>
      <c r="K305" s="12">
        <v>15368</v>
      </c>
      <c r="L305" s="12">
        <v>15368</v>
      </c>
      <c r="M305" s="12">
        <v>29275</v>
      </c>
    </row>
    <row r="306" spans="1:13" s="11" customFormat="1" x14ac:dyDescent="0.25">
      <c r="A306" s="10">
        <v>41009</v>
      </c>
      <c r="B306" s="11" t="s">
        <v>14</v>
      </c>
      <c r="C306" s="11">
        <v>0</v>
      </c>
      <c r="D306" s="12">
        <v>3354</v>
      </c>
      <c r="E306" s="11">
        <v>196.88</v>
      </c>
      <c r="F306" s="11">
        <v>0</v>
      </c>
      <c r="G306" s="11">
        <v>0.23422000000000001</v>
      </c>
      <c r="H306" s="13">
        <v>1445.47</v>
      </c>
      <c r="I306" s="11">
        <v>47.811999999999998</v>
      </c>
      <c r="J306" s="12">
        <v>26399</v>
      </c>
      <c r="K306" s="12">
        <v>15368</v>
      </c>
      <c r="L306" s="12">
        <v>15368</v>
      </c>
      <c r="M306" s="12">
        <v>29275</v>
      </c>
    </row>
    <row r="307" spans="1:13" s="11" customFormat="1" x14ac:dyDescent="0.25">
      <c r="A307" s="10">
        <v>41010</v>
      </c>
      <c r="B307" s="11" t="s">
        <v>14</v>
      </c>
      <c r="C307" s="11">
        <v>0</v>
      </c>
      <c r="D307" s="12">
        <v>3389</v>
      </c>
      <c r="E307" s="11">
        <v>196.75</v>
      </c>
      <c r="F307" s="11">
        <v>0</v>
      </c>
      <c r="G307" s="11">
        <v>0.23375000000000001</v>
      </c>
      <c r="H307" s="13">
        <v>1478.61</v>
      </c>
      <c r="I307" s="11">
        <v>46.487000000000002</v>
      </c>
      <c r="J307" s="12">
        <v>26399</v>
      </c>
      <c r="K307" s="12">
        <v>15368</v>
      </c>
      <c r="L307" s="12">
        <v>15368</v>
      </c>
      <c r="M307" s="12">
        <v>29275</v>
      </c>
    </row>
    <row r="308" spans="1:13" s="11" customFormat="1" x14ac:dyDescent="0.25">
      <c r="A308" s="10">
        <v>41011</v>
      </c>
      <c r="B308" s="11" t="s">
        <v>14</v>
      </c>
      <c r="C308" s="11">
        <v>0</v>
      </c>
      <c r="D308" s="12">
        <v>3425</v>
      </c>
      <c r="E308" s="11">
        <v>196.63</v>
      </c>
      <c r="F308" s="11">
        <v>0</v>
      </c>
      <c r="G308" s="11">
        <v>0.22955999999999999</v>
      </c>
      <c r="H308" s="13">
        <v>1534.94</v>
      </c>
      <c r="I308" s="11">
        <v>47.878</v>
      </c>
      <c r="J308" s="12">
        <v>26399</v>
      </c>
      <c r="K308" s="12">
        <v>15368</v>
      </c>
      <c r="L308" s="12">
        <v>15368</v>
      </c>
      <c r="M308" s="12">
        <v>29275</v>
      </c>
    </row>
    <row r="309" spans="1:13" s="11" customFormat="1" x14ac:dyDescent="0.25">
      <c r="A309" s="10">
        <v>41012</v>
      </c>
      <c r="B309" s="11" t="s">
        <v>14</v>
      </c>
      <c r="C309" s="11">
        <v>0</v>
      </c>
      <c r="D309" s="12">
        <v>3456</v>
      </c>
      <c r="E309" s="11">
        <v>196.517</v>
      </c>
      <c r="F309" s="11">
        <v>0</v>
      </c>
      <c r="G309" s="11">
        <v>0.26795000000000002</v>
      </c>
      <c r="H309" s="13">
        <v>1515.25</v>
      </c>
      <c r="I309" s="11">
        <v>48.164000000000001</v>
      </c>
      <c r="J309" s="12">
        <v>26399</v>
      </c>
      <c r="K309" s="12">
        <v>15368</v>
      </c>
      <c r="L309" s="12">
        <v>15368</v>
      </c>
      <c r="M309" s="12">
        <v>29275</v>
      </c>
    </row>
    <row r="310" spans="1:13" s="11" customFormat="1" x14ac:dyDescent="0.25">
      <c r="A310" s="10">
        <v>41013</v>
      </c>
      <c r="B310" s="11" t="s">
        <v>14</v>
      </c>
      <c r="C310" s="11">
        <v>0</v>
      </c>
      <c r="D310" s="12">
        <v>3489</v>
      </c>
      <c r="E310" s="11">
        <v>196.416</v>
      </c>
      <c r="F310" s="11">
        <v>0</v>
      </c>
      <c r="G310" s="11">
        <v>0.25486999999999999</v>
      </c>
      <c r="H310" s="13">
        <v>1546.82</v>
      </c>
      <c r="I310" s="11">
        <v>50.524999999999999</v>
      </c>
      <c r="J310" s="12">
        <v>26399</v>
      </c>
      <c r="K310" s="12">
        <v>15368</v>
      </c>
      <c r="L310" s="12">
        <v>15368</v>
      </c>
      <c r="M310" s="12">
        <v>29275</v>
      </c>
    </row>
    <row r="311" spans="1:13" s="11" customFormat="1" x14ac:dyDescent="0.25">
      <c r="A311" s="10">
        <v>41014</v>
      </c>
      <c r="B311" s="11" t="s">
        <v>14</v>
      </c>
      <c r="C311" s="11">
        <v>0</v>
      </c>
      <c r="D311" s="12">
        <v>3522</v>
      </c>
      <c r="E311" s="11">
        <v>196.31700000000001</v>
      </c>
      <c r="F311" s="11">
        <v>0</v>
      </c>
      <c r="G311" s="11">
        <v>0.25140000000000001</v>
      </c>
      <c r="H311" s="13">
        <v>1583.01</v>
      </c>
      <c r="I311" s="11">
        <v>52.683</v>
      </c>
      <c r="J311" s="12">
        <v>26399</v>
      </c>
      <c r="K311" s="12">
        <v>15368</v>
      </c>
      <c r="L311" s="12">
        <v>15368</v>
      </c>
      <c r="M311" s="12">
        <v>29275</v>
      </c>
    </row>
    <row r="312" spans="1:13" s="11" customFormat="1" x14ac:dyDescent="0.25">
      <c r="A312" s="10">
        <v>41015</v>
      </c>
      <c r="B312" s="11" t="s">
        <v>14</v>
      </c>
      <c r="C312" s="11">
        <v>0</v>
      </c>
      <c r="D312" s="12">
        <v>3552</v>
      </c>
      <c r="E312" s="11">
        <v>196.226</v>
      </c>
      <c r="F312" s="11">
        <v>0</v>
      </c>
      <c r="G312" s="11">
        <v>0.26484999999999997</v>
      </c>
      <c r="H312" s="13">
        <v>1594.97</v>
      </c>
      <c r="I312" s="11">
        <v>53.957000000000001</v>
      </c>
      <c r="J312" s="12">
        <v>26399</v>
      </c>
      <c r="K312" s="12">
        <v>15368</v>
      </c>
      <c r="L312" s="12">
        <v>15368</v>
      </c>
      <c r="M312" s="12">
        <v>29275</v>
      </c>
    </row>
    <row r="313" spans="1:13" s="11" customFormat="1" x14ac:dyDescent="0.25">
      <c r="A313" s="10">
        <v>41016</v>
      </c>
      <c r="B313" s="11" t="s">
        <v>14</v>
      </c>
      <c r="C313" s="11">
        <v>0</v>
      </c>
      <c r="D313" s="12">
        <v>3582</v>
      </c>
      <c r="E313" s="11">
        <v>196.14400000000001</v>
      </c>
      <c r="F313" s="11">
        <v>0</v>
      </c>
      <c r="G313" s="11">
        <v>0.25473000000000001</v>
      </c>
      <c r="H313" s="13">
        <v>1642</v>
      </c>
      <c r="I313" s="11">
        <v>54.418999999999997</v>
      </c>
      <c r="J313" s="12">
        <v>26399</v>
      </c>
      <c r="K313" s="12">
        <v>15368</v>
      </c>
      <c r="L313" s="12">
        <v>15368</v>
      </c>
      <c r="M313" s="12">
        <v>29275</v>
      </c>
    </row>
    <row r="314" spans="1:13" s="11" customFormat="1" x14ac:dyDescent="0.25">
      <c r="A314" s="10">
        <v>41017</v>
      </c>
      <c r="B314" s="11" t="s">
        <v>14</v>
      </c>
      <c r="C314" s="11">
        <v>0</v>
      </c>
      <c r="D314" s="12">
        <v>3611</v>
      </c>
      <c r="E314" s="11">
        <v>196.06299999999999</v>
      </c>
      <c r="F314" s="11">
        <v>0</v>
      </c>
      <c r="G314" s="11">
        <v>0.21309</v>
      </c>
      <c r="H314" s="13">
        <v>1707.91</v>
      </c>
      <c r="I314" s="11">
        <v>54.146999999999998</v>
      </c>
      <c r="J314" s="12">
        <v>26399</v>
      </c>
      <c r="K314" s="12">
        <v>15368</v>
      </c>
      <c r="L314" s="12">
        <v>15368</v>
      </c>
      <c r="M314" s="12">
        <v>29275</v>
      </c>
    </row>
    <row r="315" spans="1:13" s="11" customFormat="1" x14ac:dyDescent="0.25">
      <c r="A315" s="10">
        <v>41018</v>
      </c>
      <c r="B315" s="11" t="s">
        <v>14</v>
      </c>
      <c r="C315" s="11">
        <v>16.38</v>
      </c>
      <c r="D315" s="12">
        <v>3434</v>
      </c>
      <c r="E315" s="11">
        <v>205.03800000000001</v>
      </c>
      <c r="F315" s="11">
        <v>0</v>
      </c>
      <c r="G315" s="11">
        <v>30.739850000000001</v>
      </c>
      <c r="H315" s="11">
        <v>542.36599999999999</v>
      </c>
      <c r="I315" s="11">
        <v>89.099000000000004</v>
      </c>
      <c r="J315" s="12">
        <v>26481</v>
      </c>
      <c r="K315" s="12">
        <v>15415</v>
      </c>
      <c r="L315" s="12">
        <v>15415</v>
      </c>
      <c r="M315" s="12">
        <v>29766</v>
      </c>
    </row>
    <row r="316" spans="1:13" s="11" customFormat="1" x14ac:dyDescent="0.25">
      <c r="A316" s="10">
        <v>41019</v>
      </c>
      <c r="B316" s="11" t="s">
        <v>14</v>
      </c>
      <c r="C316" s="11">
        <v>24</v>
      </c>
      <c r="D316" s="12">
        <v>3275</v>
      </c>
      <c r="E316" s="11">
        <v>208.31299999999999</v>
      </c>
      <c r="F316" s="11">
        <v>0</v>
      </c>
      <c r="G316" s="11">
        <v>51.037509999999997</v>
      </c>
      <c r="H316" s="11">
        <v>465.91699999999997</v>
      </c>
      <c r="I316" s="11">
        <v>165.411</v>
      </c>
      <c r="J316" s="12">
        <v>26654</v>
      </c>
      <c r="K316" s="12">
        <v>15515</v>
      </c>
      <c r="L316" s="12">
        <v>15515</v>
      </c>
      <c r="M316" s="12">
        <v>31030</v>
      </c>
    </row>
    <row r="317" spans="1:13" s="11" customFormat="1" x14ac:dyDescent="0.25">
      <c r="A317" s="10">
        <v>41020</v>
      </c>
      <c r="B317" s="11" t="s">
        <v>14</v>
      </c>
      <c r="C317" s="11">
        <v>24</v>
      </c>
      <c r="D317" s="12">
        <v>3162</v>
      </c>
      <c r="E317" s="11">
        <v>208.55099999999999</v>
      </c>
      <c r="F317" s="11">
        <v>0</v>
      </c>
      <c r="G317" s="11">
        <v>51.01943</v>
      </c>
      <c r="H317" s="11">
        <v>545.71500000000003</v>
      </c>
      <c r="I317" s="11">
        <v>169.905</v>
      </c>
      <c r="J317" s="12">
        <v>26922</v>
      </c>
      <c r="K317" s="12">
        <v>15670</v>
      </c>
      <c r="L317" s="12">
        <v>15670</v>
      </c>
      <c r="M317" s="12">
        <v>32123</v>
      </c>
    </row>
    <row r="318" spans="1:13" s="11" customFormat="1" x14ac:dyDescent="0.25">
      <c r="A318" s="10">
        <v>41021</v>
      </c>
      <c r="B318" s="11" t="s">
        <v>14</v>
      </c>
      <c r="C318" s="11">
        <v>24</v>
      </c>
      <c r="D318" s="12">
        <v>3101</v>
      </c>
      <c r="E318" s="11">
        <v>208.52799999999999</v>
      </c>
      <c r="F318" s="11">
        <v>0</v>
      </c>
      <c r="G318" s="11">
        <v>51.078960000000002</v>
      </c>
      <c r="H318" s="11">
        <v>560.18299999999999</v>
      </c>
      <c r="I318" s="11">
        <v>162.48500000000001</v>
      </c>
      <c r="J318" s="12">
        <v>27243</v>
      </c>
      <c r="K318" s="12">
        <v>15852</v>
      </c>
      <c r="L318" s="12">
        <v>15852</v>
      </c>
      <c r="M318" s="12">
        <v>33002</v>
      </c>
    </row>
    <row r="319" spans="1:13" s="11" customFormat="1" x14ac:dyDescent="0.25">
      <c r="A319" s="10">
        <v>41022</v>
      </c>
      <c r="B319" s="11" t="s">
        <v>14</v>
      </c>
      <c r="C319" s="11">
        <v>24</v>
      </c>
      <c r="D319" s="12">
        <v>3072</v>
      </c>
      <c r="E319" s="11">
        <v>208.46600000000001</v>
      </c>
      <c r="F319" s="11">
        <v>0</v>
      </c>
      <c r="G319" s="11">
        <v>51.073430000000002</v>
      </c>
      <c r="H319" s="11">
        <v>570.68499999999995</v>
      </c>
      <c r="I319" s="11">
        <v>151.208</v>
      </c>
      <c r="J319" s="12">
        <v>27561</v>
      </c>
      <c r="K319" s="12">
        <v>16033</v>
      </c>
      <c r="L319" s="12">
        <v>16033</v>
      </c>
      <c r="M319" s="12">
        <v>33879</v>
      </c>
    </row>
    <row r="320" spans="1:13" s="11" customFormat="1" x14ac:dyDescent="0.25">
      <c r="A320" s="10">
        <v>41023</v>
      </c>
      <c r="B320" s="11" t="s">
        <v>14</v>
      </c>
      <c r="C320" s="11">
        <v>24</v>
      </c>
      <c r="D320" s="12">
        <v>3037</v>
      </c>
      <c r="E320" s="11">
        <v>208.471</v>
      </c>
      <c r="F320" s="11">
        <v>0</v>
      </c>
      <c r="G320" s="11">
        <v>51.122700000000002</v>
      </c>
      <c r="H320" s="11">
        <v>587.21</v>
      </c>
      <c r="I320" s="11">
        <v>152.767</v>
      </c>
      <c r="J320" s="12">
        <v>27902</v>
      </c>
      <c r="K320" s="12">
        <v>16227</v>
      </c>
      <c r="L320" s="12">
        <v>16227</v>
      </c>
      <c r="M320" s="12">
        <v>34702</v>
      </c>
    </row>
    <row r="321" spans="1:13" s="11" customFormat="1" x14ac:dyDescent="0.25">
      <c r="A321" s="10">
        <v>41024</v>
      </c>
      <c r="B321" s="11" t="s">
        <v>14</v>
      </c>
      <c r="C321" s="11">
        <v>24</v>
      </c>
      <c r="D321" s="12">
        <v>3007</v>
      </c>
      <c r="E321" s="11">
        <v>208.45699999999999</v>
      </c>
      <c r="F321" s="11">
        <v>0</v>
      </c>
      <c r="G321" s="11">
        <v>51.122149999999998</v>
      </c>
      <c r="H321" s="11">
        <v>565.44200000000001</v>
      </c>
      <c r="I321" s="11">
        <v>152.685</v>
      </c>
      <c r="J321" s="12">
        <v>28242</v>
      </c>
      <c r="K321" s="12">
        <v>16420</v>
      </c>
      <c r="L321" s="12">
        <v>16420</v>
      </c>
      <c r="M321" s="12">
        <v>35473</v>
      </c>
    </row>
    <row r="322" spans="1:13" s="11" customFormat="1" x14ac:dyDescent="0.25">
      <c r="A322" s="10">
        <v>41025</v>
      </c>
      <c r="B322" s="11" t="s">
        <v>14</v>
      </c>
      <c r="C322" s="11">
        <v>24</v>
      </c>
      <c r="D322" s="12">
        <v>2951</v>
      </c>
      <c r="E322" s="11">
        <v>208.614</v>
      </c>
      <c r="F322" s="11">
        <v>0</v>
      </c>
      <c r="G322" s="11">
        <v>53.608609999999999</v>
      </c>
      <c r="H322" s="11">
        <v>547.63099999999997</v>
      </c>
      <c r="I322" s="11">
        <v>158.64699999999999</v>
      </c>
      <c r="J322" s="12">
        <v>28639</v>
      </c>
      <c r="K322" s="12">
        <v>16645</v>
      </c>
      <c r="L322" s="12">
        <v>16645</v>
      </c>
      <c r="M322" s="12">
        <v>36372</v>
      </c>
    </row>
    <row r="323" spans="1:13" s="11" customFormat="1" x14ac:dyDescent="0.25">
      <c r="A323" s="10">
        <v>41026</v>
      </c>
      <c r="B323" s="11" t="s">
        <v>14</v>
      </c>
      <c r="C323" s="11">
        <v>24</v>
      </c>
      <c r="D323" s="12">
        <v>2891</v>
      </c>
      <c r="E323" s="11">
        <v>208.66399999999999</v>
      </c>
      <c r="F323" s="11">
        <v>0</v>
      </c>
      <c r="G323" s="11">
        <v>55.200270000000003</v>
      </c>
      <c r="H323" s="11">
        <v>561.21299999999997</v>
      </c>
      <c r="I323" s="11">
        <v>160.34700000000001</v>
      </c>
      <c r="J323" s="12">
        <v>29083</v>
      </c>
      <c r="K323" s="12">
        <v>16896</v>
      </c>
      <c r="L323" s="12">
        <v>16896</v>
      </c>
      <c r="M323" s="12">
        <v>37283</v>
      </c>
    </row>
    <row r="324" spans="1:13" s="11" customFormat="1" x14ac:dyDescent="0.25">
      <c r="A324" s="10">
        <v>41027</v>
      </c>
      <c r="B324" s="11" t="s">
        <v>14</v>
      </c>
      <c r="C324" s="11">
        <v>24</v>
      </c>
      <c r="D324" s="12">
        <v>2803</v>
      </c>
      <c r="E324" s="11">
        <v>208.767</v>
      </c>
      <c r="F324" s="11">
        <v>0</v>
      </c>
      <c r="G324" s="11">
        <v>57.978090000000002</v>
      </c>
      <c r="H324" s="11">
        <v>535.14499999999998</v>
      </c>
      <c r="I324" s="11">
        <v>169.74799999999999</v>
      </c>
      <c r="J324" s="12">
        <v>29658</v>
      </c>
      <c r="K324" s="12">
        <v>17220</v>
      </c>
      <c r="L324" s="12">
        <v>17220</v>
      </c>
      <c r="M324" s="12">
        <v>38097</v>
      </c>
    </row>
    <row r="325" spans="1:13" s="11" customFormat="1" x14ac:dyDescent="0.25">
      <c r="A325" s="10">
        <v>41028</v>
      </c>
      <c r="B325" s="11" t="s">
        <v>14</v>
      </c>
      <c r="C325" s="11">
        <v>24</v>
      </c>
      <c r="D325" s="12">
        <v>2733</v>
      </c>
      <c r="E325" s="11">
        <v>208.75899999999999</v>
      </c>
      <c r="F325" s="11">
        <v>0</v>
      </c>
      <c r="G325" s="11">
        <v>60.267629999999997</v>
      </c>
      <c r="H325" s="11">
        <v>531.42899999999997</v>
      </c>
      <c r="I325" s="11">
        <v>170.84299999999999</v>
      </c>
      <c r="J325" s="12">
        <v>30266</v>
      </c>
      <c r="K325" s="12">
        <v>17563</v>
      </c>
      <c r="L325" s="12">
        <v>17563</v>
      </c>
      <c r="M325" s="12">
        <v>39018</v>
      </c>
    </row>
    <row r="326" spans="1:13" s="11" customFormat="1" x14ac:dyDescent="0.25">
      <c r="A326" s="10">
        <v>41029</v>
      </c>
      <c r="B326" s="11" t="s">
        <v>14</v>
      </c>
      <c r="C326" s="11">
        <v>24</v>
      </c>
      <c r="D326" s="12">
        <v>2662</v>
      </c>
      <c r="E326" s="11">
        <v>208.767</v>
      </c>
      <c r="F326" s="11">
        <v>0</v>
      </c>
      <c r="G326" s="11">
        <v>63.068489999999997</v>
      </c>
      <c r="H326" s="11">
        <v>497.012</v>
      </c>
      <c r="I326" s="11">
        <v>171.89599999999999</v>
      </c>
      <c r="J326" s="12">
        <v>30931</v>
      </c>
      <c r="K326" s="12">
        <v>17936</v>
      </c>
      <c r="L326" s="12">
        <v>17936</v>
      </c>
      <c r="M326" s="12">
        <v>39945</v>
      </c>
    </row>
    <row r="327" spans="1:13" s="11" customFormat="1" x14ac:dyDescent="0.25">
      <c r="A327" s="10">
        <v>41030</v>
      </c>
      <c r="B327" s="11" t="s">
        <v>14</v>
      </c>
      <c r="C327" s="11">
        <v>24</v>
      </c>
      <c r="D327" s="12">
        <v>2623</v>
      </c>
      <c r="E327" s="11">
        <v>208.72499999999999</v>
      </c>
      <c r="F327" s="11">
        <v>0</v>
      </c>
      <c r="G327" s="11">
        <v>66.334559999999996</v>
      </c>
      <c r="H327" s="11">
        <v>470.96699999999998</v>
      </c>
      <c r="I327" s="11">
        <v>170.023</v>
      </c>
      <c r="J327" s="12">
        <v>31552</v>
      </c>
      <c r="K327" s="12">
        <v>18284</v>
      </c>
      <c r="L327" s="12">
        <v>18284</v>
      </c>
      <c r="M327" s="12">
        <v>40813</v>
      </c>
    </row>
    <row r="328" spans="1:13" s="11" customFormat="1" x14ac:dyDescent="0.25">
      <c r="A328" s="10">
        <v>41031</v>
      </c>
      <c r="B328" s="11" t="s">
        <v>14</v>
      </c>
      <c r="C328" s="11">
        <v>9.7100000000000009</v>
      </c>
      <c r="D328" s="12">
        <v>2610</v>
      </c>
      <c r="E328" s="11">
        <v>208.673</v>
      </c>
      <c r="F328" s="11">
        <v>0</v>
      </c>
      <c r="G328" s="11">
        <v>27.552980000000002</v>
      </c>
      <c r="H328" s="11">
        <v>443.25799999999998</v>
      </c>
      <c r="I328" s="11">
        <v>167.018</v>
      </c>
      <c r="J328" s="12">
        <v>31763</v>
      </c>
      <c r="K328" s="12">
        <v>18404</v>
      </c>
      <c r="L328" s="12">
        <v>18404</v>
      </c>
      <c r="M328" s="12">
        <v>41112</v>
      </c>
    </row>
    <row r="329" spans="1:13" s="11" customFormat="1" x14ac:dyDescent="0.25">
      <c r="A329" s="10">
        <v>41032</v>
      </c>
      <c r="B329" s="11" t="s">
        <v>14</v>
      </c>
      <c r="C329" s="11">
        <v>0</v>
      </c>
      <c r="D329" s="12">
        <v>2773</v>
      </c>
      <c r="E329" s="11">
        <v>201.483</v>
      </c>
      <c r="F329" s="11">
        <v>0</v>
      </c>
      <c r="G329" s="11">
        <v>0</v>
      </c>
      <c r="H329" s="11">
        <v>974.63699999999994</v>
      </c>
      <c r="I329" s="11">
        <v>51.048000000000002</v>
      </c>
      <c r="J329" s="12">
        <v>31763</v>
      </c>
      <c r="K329" s="12">
        <v>18404</v>
      </c>
      <c r="L329" s="12">
        <v>18404</v>
      </c>
      <c r="M329" s="12">
        <v>41112</v>
      </c>
    </row>
    <row r="330" spans="1:13" s="11" customFormat="1" x14ac:dyDescent="0.25">
      <c r="A330" s="10">
        <v>41033</v>
      </c>
      <c r="B330" s="11" t="s">
        <v>14</v>
      </c>
      <c r="C330" s="11">
        <v>0</v>
      </c>
      <c r="D330" s="12">
        <v>2847</v>
      </c>
      <c r="E330" s="11">
        <v>199.964</v>
      </c>
      <c r="F330" s="11">
        <v>0</v>
      </c>
      <c r="G330" s="11">
        <v>0</v>
      </c>
      <c r="H330" s="11">
        <v>993.54700000000003</v>
      </c>
      <c r="I330" s="11">
        <v>49.594000000000001</v>
      </c>
      <c r="J330" s="12">
        <v>31763</v>
      </c>
      <c r="K330" s="12">
        <v>18404</v>
      </c>
      <c r="L330" s="12">
        <v>18404</v>
      </c>
      <c r="M330" s="12">
        <v>41112</v>
      </c>
    </row>
    <row r="331" spans="1:13" s="11" customFormat="1" x14ac:dyDescent="0.25">
      <c r="A331" s="10">
        <v>41034</v>
      </c>
      <c r="B331" s="11" t="s">
        <v>14</v>
      </c>
      <c r="C331" s="11">
        <v>0</v>
      </c>
      <c r="D331" s="12">
        <v>2908</v>
      </c>
      <c r="E331" s="11">
        <v>199.01499999999999</v>
      </c>
      <c r="F331" s="11">
        <v>0</v>
      </c>
      <c r="G331" s="11">
        <v>0</v>
      </c>
      <c r="H331" s="13">
        <v>1074.0899999999999</v>
      </c>
      <c r="I331" s="11">
        <v>48.484000000000002</v>
      </c>
      <c r="J331" s="12">
        <v>31763</v>
      </c>
      <c r="K331" s="12">
        <v>18404</v>
      </c>
      <c r="L331" s="12">
        <v>18404</v>
      </c>
      <c r="M331" s="12">
        <v>41112</v>
      </c>
    </row>
    <row r="332" spans="1:13" s="11" customFormat="1" x14ac:dyDescent="0.25">
      <c r="A332" s="10">
        <v>41035</v>
      </c>
      <c r="B332" s="11" t="s">
        <v>14</v>
      </c>
      <c r="C332" s="11">
        <v>0</v>
      </c>
      <c r="D332" s="12">
        <v>2963</v>
      </c>
      <c r="E332" s="11">
        <v>198.22300000000001</v>
      </c>
      <c r="F332" s="11">
        <v>0</v>
      </c>
      <c r="G332" s="11">
        <v>0</v>
      </c>
      <c r="H332" s="13">
        <v>1154.32</v>
      </c>
      <c r="I332" s="11">
        <v>50.192</v>
      </c>
      <c r="J332" s="12">
        <v>31763</v>
      </c>
      <c r="K332" s="12">
        <v>18404</v>
      </c>
      <c r="L332" s="12">
        <v>18404</v>
      </c>
      <c r="M332" s="12">
        <v>41112</v>
      </c>
    </row>
    <row r="333" spans="1:13" s="11" customFormat="1" x14ac:dyDescent="0.25">
      <c r="A333" s="10">
        <v>41036</v>
      </c>
      <c r="B333" s="11" t="s">
        <v>14</v>
      </c>
      <c r="C333" s="11">
        <v>0</v>
      </c>
      <c r="D333" s="12">
        <v>3035</v>
      </c>
      <c r="E333" s="11">
        <v>197.75299999999999</v>
      </c>
      <c r="F333" s="11">
        <v>0</v>
      </c>
      <c r="G333" s="11">
        <v>0</v>
      </c>
      <c r="H333" s="13">
        <v>1317.27</v>
      </c>
      <c r="I333" s="11">
        <v>50.432000000000002</v>
      </c>
      <c r="J333" s="12">
        <v>31763</v>
      </c>
      <c r="K333" s="12">
        <v>18404</v>
      </c>
      <c r="L333" s="12">
        <v>18404</v>
      </c>
      <c r="M333" s="12">
        <v>41112</v>
      </c>
    </row>
    <row r="334" spans="1:13" s="11" customFormat="1" x14ac:dyDescent="0.25">
      <c r="A334" s="10">
        <v>41037</v>
      </c>
      <c r="B334" s="11" t="s">
        <v>14</v>
      </c>
      <c r="C334" s="11">
        <v>0</v>
      </c>
      <c r="D334" s="12">
        <v>3188</v>
      </c>
      <c r="E334" s="11">
        <v>197.80099999999999</v>
      </c>
      <c r="F334" s="11">
        <v>0</v>
      </c>
      <c r="G334" s="11">
        <v>0</v>
      </c>
      <c r="H334" s="13">
        <v>1395.48</v>
      </c>
      <c r="I334" s="11">
        <v>49.436999999999998</v>
      </c>
      <c r="J334" s="12">
        <v>31763</v>
      </c>
      <c r="K334" s="12">
        <v>18404</v>
      </c>
      <c r="L334" s="12">
        <v>18404</v>
      </c>
      <c r="M334" s="12">
        <v>41112</v>
      </c>
    </row>
    <row r="335" spans="1:13" s="11" customFormat="1" x14ac:dyDescent="0.25">
      <c r="A335" s="10">
        <v>41038</v>
      </c>
      <c r="B335" s="11" t="s">
        <v>14</v>
      </c>
      <c r="C335" s="11">
        <v>0</v>
      </c>
      <c r="D335" s="12">
        <v>3261</v>
      </c>
      <c r="E335" s="11">
        <v>197.55099999999999</v>
      </c>
      <c r="F335" s="11">
        <v>0</v>
      </c>
      <c r="G335" s="11">
        <v>0</v>
      </c>
      <c r="H335" s="13">
        <v>1427.81</v>
      </c>
      <c r="I335" s="11">
        <v>50.173000000000002</v>
      </c>
      <c r="J335" s="12">
        <v>31763</v>
      </c>
      <c r="K335" s="12">
        <v>18404</v>
      </c>
      <c r="L335" s="12">
        <v>18404</v>
      </c>
      <c r="M335" s="12">
        <v>41112</v>
      </c>
    </row>
    <row r="336" spans="1:13" s="11" customFormat="1" x14ac:dyDescent="0.25">
      <c r="A336" s="10">
        <v>41039</v>
      </c>
      <c r="B336" s="11" t="s">
        <v>14</v>
      </c>
      <c r="C336" s="11">
        <v>0</v>
      </c>
      <c r="D336" s="12">
        <v>3304</v>
      </c>
      <c r="E336" s="11">
        <v>197.33</v>
      </c>
      <c r="F336" s="11">
        <v>0</v>
      </c>
      <c r="G336" s="11">
        <v>0</v>
      </c>
      <c r="H336" s="13">
        <v>1516.09</v>
      </c>
      <c r="I336" s="11">
        <v>50.197000000000003</v>
      </c>
      <c r="J336" s="12">
        <v>31763</v>
      </c>
      <c r="K336" s="12">
        <v>18404</v>
      </c>
      <c r="L336" s="12">
        <v>18404</v>
      </c>
      <c r="M336" s="12">
        <v>41112</v>
      </c>
    </row>
    <row r="337" spans="1:13" s="11" customFormat="1" x14ac:dyDescent="0.25">
      <c r="A337" s="10">
        <v>41040</v>
      </c>
      <c r="B337" s="11" t="s">
        <v>14</v>
      </c>
      <c r="C337" s="11">
        <v>0</v>
      </c>
      <c r="D337" s="12">
        <v>3346</v>
      </c>
      <c r="E337" s="11">
        <v>197.13900000000001</v>
      </c>
      <c r="F337" s="11">
        <v>0</v>
      </c>
      <c r="G337" s="11">
        <v>0</v>
      </c>
      <c r="H337" s="13">
        <v>1556.79</v>
      </c>
      <c r="I337" s="11">
        <v>49.790999999999997</v>
      </c>
      <c r="J337" s="12">
        <v>31763</v>
      </c>
      <c r="K337" s="12">
        <v>18404</v>
      </c>
      <c r="L337" s="12">
        <v>18404</v>
      </c>
      <c r="M337" s="12">
        <v>41112</v>
      </c>
    </row>
    <row r="338" spans="1:13" s="11" customFormat="1" x14ac:dyDescent="0.25">
      <c r="A338" s="10">
        <v>41041</v>
      </c>
      <c r="B338" s="11" t="s">
        <v>14</v>
      </c>
      <c r="C338" s="11">
        <v>0</v>
      </c>
      <c r="D338" s="12">
        <v>3381</v>
      </c>
      <c r="E338" s="11">
        <v>196.96899999999999</v>
      </c>
      <c r="F338" s="11">
        <v>0</v>
      </c>
      <c r="G338" s="11">
        <v>0</v>
      </c>
      <c r="H338" s="13">
        <v>1527.93</v>
      </c>
      <c r="I338" s="11">
        <v>52.067</v>
      </c>
      <c r="J338" s="12">
        <v>31763</v>
      </c>
      <c r="K338" s="12">
        <v>18404</v>
      </c>
      <c r="L338" s="12">
        <v>18404</v>
      </c>
      <c r="M338" s="12">
        <v>41112</v>
      </c>
    </row>
    <row r="339" spans="1:13" s="11" customFormat="1" x14ac:dyDescent="0.25">
      <c r="A339" s="10">
        <v>41042</v>
      </c>
      <c r="B339" s="11" t="s">
        <v>14</v>
      </c>
      <c r="C339" s="11">
        <v>0</v>
      </c>
      <c r="D339" s="12">
        <v>3417</v>
      </c>
      <c r="E339" s="11">
        <v>196.81899999999999</v>
      </c>
      <c r="F339" s="11">
        <v>0</v>
      </c>
      <c r="G339" s="11">
        <v>0</v>
      </c>
      <c r="H339" s="13">
        <v>1520.79</v>
      </c>
      <c r="I339" s="11">
        <v>52.683</v>
      </c>
      <c r="J339" s="12">
        <v>31763</v>
      </c>
      <c r="K339" s="12">
        <v>18404</v>
      </c>
      <c r="L339" s="12">
        <v>18404</v>
      </c>
      <c r="M339" s="12">
        <v>41112</v>
      </c>
    </row>
    <row r="340" spans="1:13" s="11" customFormat="1" x14ac:dyDescent="0.25">
      <c r="A340" s="10">
        <v>41043</v>
      </c>
      <c r="B340" s="11" t="s">
        <v>14</v>
      </c>
      <c r="C340" s="11">
        <v>0</v>
      </c>
      <c r="D340" s="12">
        <v>3450</v>
      </c>
      <c r="E340" s="11">
        <v>196.68100000000001</v>
      </c>
      <c r="F340" s="11">
        <v>0</v>
      </c>
      <c r="G340" s="11">
        <v>0</v>
      </c>
      <c r="H340" s="13">
        <v>1554.97</v>
      </c>
      <c r="I340" s="11">
        <v>51.082999999999998</v>
      </c>
      <c r="J340" s="12">
        <v>31763</v>
      </c>
      <c r="K340" s="12">
        <v>18404</v>
      </c>
      <c r="L340" s="12">
        <v>18404</v>
      </c>
      <c r="M340" s="12">
        <v>41112</v>
      </c>
    </row>
    <row r="341" spans="1:13" s="11" customFormat="1" x14ac:dyDescent="0.25">
      <c r="A341" s="10">
        <v>41044</v>
      </c>
      <c r="B341" s="11" t="s">
        <v>14</v>
      </c>
      <c r="C341" s="11">
        <v>0</v>
      </c>
      <c r="D341" s="12">
        <v>3477</v>
      </c>
      <c r="E341" s="11">
        <v>196.55600000000001</v>
      </c>
      <c r="F341" s="11">
        <v>0</v>
      </c>
      <c r="G341" s="11">
        <v>0</v>
      </c>
      <c r="H341" s="13">
        <v>1634.54</v>
      </c>
      <c r="I341" s="11">
        <v>49.972999999999999</v>
      </c>
      <c r="J341" s="12">
        <v>31763</v>
      </c>
      <c r="K341" s="12">
        <v>18404</v>
      </c>
      <c r="L341" s="12">
        <v>18404</v>
      </c>
      <c r="M341" s="12">
        <v>41112</v>
      </c>
    </row>
    <row r="342" spans="1:13" s="11" customFormat="1" x14ac:dyDescent="0.25">
      <c r="A342" s="10">
        <v>41045</v>
      </c>
      <c r="B342" s="11" t="s">
        <v>14</v>
      </c>
      <c r="C342" s="11">
        <v>0</v>
      </c>
      <c r="D342" s="12">
        <v>3506</v>
      </c>
      <c r="E342" s="11">
        <v>196.44399999999999</v>
      </c>
      <c r="F342" s="11">
        <v>0</v>
      </c>
      <c r="G342" s="11">
        <v>0</v>
      </c>
      <c r="H342" s="13">
        <v>1642.92</v>
      </c>
      <c r="I342" s="11">
        <v>51.98</v>
      </c>
      <c r="J342" s="12">
        <v>31763</v>
      </c>
      <c r="K342" s="12">
        <v>18404</v>
      </c>
      <c r="L342" s="12">
        <v>18404</v>
      </c>
      <c r="M342" s="12">
        <v>41112</v>
      </c>
    </row>
    <row r="343" spans="1:13" s="11" customFormat="1" x14ac:dyDescent="0.25">
      <c r="A343" s="10">
        <v>41046</v>
      </c>
      <c r="B343" s="11" t="s">
        <v>14</v>
      </c>
      <c r="C343" s="11">
        <v>0</v>
      </c>
      <c r="D343" s="12">
        <v>3535</v>
      </c>
      <c r="E343" s="11">
        <v>196.34299999999999</v>
      </c>
      <c r="F343" s="11">
        <v>0</v>
      </c>
      <c r="G343" s="11">
        <v>0</v>
      </c>
      <c r="H343" s="13">
        <v>1636.74</v>
      </c>
      <c r="I343" s="11">
        <v>48.872999999999998</v>
      </c>
      <c r="J343" s="12">
        <v>31763</v>
      </c>
      <c r="K343" s="12">
        <v>18404</v>
      </c>
      <c r="L343" s="12">
        <v>18404</v>
      </c>
      <c r="M343" s="12">
        <v>41112</v>
      </c>
    </row>
    <row r="344" spans="1:13" s="11" customFormat="1" x14ac:dyDescent="0.25">
      <c r="A344" s="10">
        <v>41047</v>
      </c>
      <c r="B344" s="11" t="s">
        <v>14</v>
      </c>
      <c r="C344" s="11">
        <v>0</v>
      </c>
      <c r="D344" s="12">
        <v>3563</v>
      </c>
      <c r="E344" s="11">
        <v>196.24600000000001</v>
      </c>
      <c r="F344" s="11">
        <v>0</v>
      </c>
      <c r="G344" s="11">
        <v>0</v>
      </c>
      <c r="H344" s="13">
        <v>1669.19</v>
      </c>
      <c r="I344" s="11">
        <v>48.317</v>
      </c>
      <c r="J344" s="12">
        <v>31763</v>
      </c>
      <c r="K344" s="12">
        <v>18404</v>
      </c>
      <c r="L344" s="12">
        <v>18404</v>
      </c>
      <c r="M344" s="12">
        <v>41112</v>
      </c>
    </row>
    <row r="345" spans="1:13" s="11" customFormat="1" x14ac:dyDescent="0.25">
      <c r="A345" s="10">
        <v>41048</v>
      </c>
      <c r="B345" s="11" t="s">
        <v>14</v>
      </c>
      <c r="C345" s="11">
        <v>0</v>
      </c>
      <c r="D345" s="12">
        <v>3587</v>
      </c>
      <c r="E345" s="11">
        <v>196.155</v>
      </c>
      <c r="F345" s="11">
        <v>0</v>
      </c>
      <c r="G345" s="11">
        <v>0</v>
      </c>
      <c r="H345" s="13">
        <v>1676.1</v>
      </c>
      <c r="I345" s="11">
        <v>52.04</v>
      </c>
      <c r="J345" s="12">
        <v>31763</v>
      </c>
      <c r="K345" s="12">
        <v>18404</v>
      </c>
      <c r="L345" s="12">
        <v>18404</v>
      </c>
      <c r="M345" s="12">
        <v>41112</v>
      </c>
    </row>
    <row r="346" spans="1:13" s="11" customFormat="1" x14ac:dyDescent="0.25">
      <c r="A346" s="10">
        <v>41049</v>
      </c>
      <c r="B346" s="11" t="s">
        <v>14</v>
      </c>
      <c r="C346" s="11">
        <v>0</v>
      </c>
      <c r="D346" s="12">
        <v>3609</v>
      </c>
      <c r="E346" s="11">
        <v>196.071</v>
      </c>
      <c r="F346" s="11">
        <v>0</v>
      </c>
      <c r="G346" s="11">
        <v>0</v>
      </c>
      <c r="H346" s="13">
        <v>1669</v>
      </c>
      <c r="I346" s="11">
        <v>52.188000000000002</v>
      </c>
      <c r="J346" s="12">
        <v>31763</v>
      </c>
      <c r="K346" s="12">
        <v>18404</v>
      </c>
      <c r="L346" s="12">
        <v>18404</v>
      </c>
      <c r="M346" s="12">
        <v>41112</v>
      </c>
    </row>
    <row r="347" spans="1:13" s="11" customFormat="1" x14ac:dyDescent="0.25">
      <c r="A347" s="10">
        <v>41050</v>
      </c>
      <c r="B347" s="11" t="s">
        <v>14</v>
      </c>
      <c r="C347" s="11">
        <v>7.38</v>
      </c>
      <c r="D347" s="12">
        <v>3296</v>
      </c>
      <c r="E347" s="11">
        <v>207.06899999999999</v>
      </c>
      <c r="F347" s="11">
        <v>0</v>
      </c>
      <c r="G347" s="11">
        <v>21.55669</v>
      </c>
      <c r="H347" s="11">
        <v>428.28100000000001</v>
      </c>
      <c r="I347" s="11">
        <v>151.44999999999999</v>
      </c>
      <c r="J347" s="12">
        <v>31906</v>
      </c>
      <c r="K347" s="12">
        <v>18486</v>
      </c>
      <c r="L347" s="12">
        <v>18486</v>
      </c>
      <c r="M347" s="12">
        <v>41340</v>
      </c>
    </row>
    <row r="348" spans="1:13" s="11" customFormat="1" x14ac:dyDescent="0.25">
      <c r="A348" s="10">
        <v>41051</v>
      </c>
      <c r="B348" s="11" t="s">
        <v>14</v>
      </c>
      <c r="C348" s="11">
        <v>24</v>
      </c>
      <c r="D348" s="12">
        <v>3105</v>
      </c>
      <c r="E348" s="11">
        <v>208.62100000000001</v>
      </c>
      <c r="F348" s="11">
        <v>0</v>
      </c>
      <c r="G348" s="11">
        <v>71.454980000000006</v>
      </c>
      <c r="H348" s="11">
        <v>427.38600000000002</v>
      </c>
      <c r="I348" s="11">
        <v>182.15700000000001</v>
      </c>
      <c r="J348" s="12">
        <v>32409</v>
      </c>
      <c r="K348" s="12">
        <v>18785</v>
      </c>
      <c r="L348" s="12">
        <v>18785</v>
      </c>
      <c r="M348" s="12">
        <v>42109</v>
      </c>
    </row>
    <row r="349" spans="1:13" s="11" customFormat="1" x14ac:dyDescent="0.25">
      <c r="A349" s="10">
        <v>41052</v>
      </c>
      <c r="B349" s="11" t="s">
        <v>14</v>
      </c>
      <c r="C349" s="11">
        <v>24</v>
      </c>
      <c r="D349" s="12">
        <v>2929</v>
      </c>
      <c r="E349" s="11">
        <v>208.81800000000001</v>
      </c>
      <c r="F349" s="11">
        <v>0</v>
      </c>
      <c r="G349" s="11">
        <v>66.700289999999995</v>
      </c>
      <c r="H349" s="11">
        <v>520.35</v>
      </c>
      <c r="I349" s="11">
        <v>174.19499999999999</v>
      </c>
      <c r="J349" s="12">
        <v>32946</v>
      </c>
      <c r="K349" s="12">
        <v>19095</v>
      </c>
      <c r="L349" s="12">
        <v>19095</v>
      </c>
      <c r="M349" s="12">
        <v>42973</v>
      </c>
    </row>
    <row r="350" spans="1:13" s="11" customFormat="1" x14ac:dyDescent="0.25">
      <c r="A350" s="10">
        <v>41053</v>
      </c>
      <c r="B350" s="11" t="s">
        <v>14</v>
      </c>
      <c r="C350" s="11">
        <v>24</v>
      </c>
      <c r="D350" s="12">
        <v>2909</v>
      </c>
      <c r="E350" s="11">
        <v>208.56800000000001</v>
      </c>
      <c r="F350" s="11">
        <v>0</v>
      </c>
      <c r="G350" s="11">
        <v>55.631279999999997</v>
      </c>
      <c r="H350" s="11">
        <v>518.375</v>
      </c>
      <c r="I350" s="11">
        <v>165.41499999999999</v>
      </c>
      <c r="J350" s="12">
        <v>33451</v>
      </c>
      <c r="K350" s="12">
        <v>19387</v>
      </c>
      <c r="L350" s="12">
        <v>19387</v>
      </c>
      <c r="M350" s="12">
        <v>43776</v>
      </c>
    </row>
    <row r="351" spans="1:13" s="11" customFormat="1" x14ac:dyDescent="0.25">
      <c r="A351" s="10">
        <v>41054</v>
      </c>
      <c r="B351" s="11" t="s">
        <v>14</v>
      </c>
      <c r="C351" s="11">
        <v>24</v>
      </c>
      <c r="D351" s="12">
        <v>2898</v>
      </c>
      <c r="E351" s="11">
        <v>208.459</v>
      </c>
      <c r="F351" s="11">
        <v>0</v>
      </c>
      <c r="G351" s="11">
        <v>54.689540000000001</v>
      </c>
      <c r="H351" s="11">
        <v>491.96499999999997</v>
      </c>
      <c r="I351" s="11">
        <v>159.05000000000001</v>
      </c>
      <c r="J351" s="12">
        <v>33804</v>
      </c>
      <c r="K351" s="12">
        <v>19591</v>
      </c>
      <c r="L351" s="12">
        <v>19591</v>
      </c>
      <c r="M351" s="12">
        <v>44539</v>
      </c>
    </row>
    <row r="352" spans="1:13" s="11" customFormat="1" x14ac:dyDescent="0.25">
      <c r="A352" s="10">
        <v>41055</v>
      </c>
      <c r="B352" s="11" t="s">
        <v>14</v>
      </c>
      <c r="C352" s="11">
        <v>20</v>
      </c>
      <c r="D352" s="12">
        <v>2901</v>
      </c>
      <c r="E352" s="11">
        <v>207.91300000000001</v>
      </c>
      <c r="F352" s="11">
        <v>0</v>
      </c>
      <c r="G352" s="11">
        <v>54.770600000000002</v>
      </c>
      <c r="H352" s="11">
        <v>474.76</v>
      </c>
      <c r="I352" s="11">
        <v>133.571</v>
      </c>
      <c r="J352" s="12">
        <v>34098</v>
      </c>
      <c r="K352" s="12">
        <v>19761</v>
      </c>
      <c r="L352" s="12">
        <v>19761</v>
      </c>
      <c r="M352" s="12">
        <v>45186</v>
      </c>
    </row>
    <row r="353" spans="1:13" s="11" customFormat="1" x14ac:dyDescent="0.25">
      <c r="A353" s="10">
        <v>41056</v>
      </c>
      <c r="B353" s="11" t="s">
        <v>14</v>
      </c>
      <c r="C353" s="11">
        <v>0</v>
      </c>
      <c r="D353" s="12">
        <v>2977</v>
      </c>
      <c r="E353" s="11">
        <v>204.01599999999999</v>
      </c>
      <c r="F353" s="11">
        <v>0</v>
      </c>
      <c r="G353" s="11">
        <v>0</v>
      </c>
      <c r="H353" s="11">
        <v>404.48</v>
      </c>
      <c r="I353" s="11">
        <v>56.359000000000002</v>
      </c>
      <c r="J353" s="12">
        <v>34098</v>
      </c>
      <c r="K353" s="12">
        <v>19761</v>
      </c>
      <c r="L353" s="12">
        <v>19761</v>
      </c>
      <c r="M353" s="12">
        <v>45186</v>
      </c>
    </row>
    <row r="354" spans="1:13" s="11" customFormat="1" x14ac:dyDescent="0.25">
      <c r="A354" s="10">
        <v>41057</v>
      </c>
      <c r="B354" s="11" t="s">
        <v>14</v>
      </c>
      <c r="C354" s="11">
        <v>0</v>
      </c>
      <c r="D354" s="12">
        <v>3077</v>
      </c>
      <c r="E354" s="11">
        <v>198.60400000000001</v>
      </c>
      <c r="F354" s="11">
        <v>0</v>
      </c>
      <c r="G354" s="11">
        <v>0.21332999999999999</v>
      </c>
      <c r="H354" s="11">
        <v>864.78200000000004</v>
      </c>
      <c r="I354" s="11">
        <v>50.573999999999998</v>
      </c>
      <c r="J354" s="12">
        <v>34098</v>
      </c>
      <c r="K354" s="12">
        <v>19761</v>
      </c>
      <c r="L354" s="12">
        <v>19761</v>
      </c>
      <c r="M354" s="12">
        <v>45186</v>
      </c>
    </row>
    <row r="355" spans="1:13" s="11" customFormat="1" x14ac:dyDescent="0.25">
      <c r="A355" s="10">
        <v>41058</v>
      </c>
      <c r="B355" s="11" t="s">
        <v>14</v>
      </c>
      <c r="C355" s="11">
        <v>0</v>
      </c>
      <c r="D355" s="12">
        <v>3125</v>
      </c>
      <c r="E355" s="11">
        <v>197.53100000000001</v>
      </c>
      <c r="F355" s="11">
        <v>0</v>
      </c>
      <c r="G355" s="11">
        <v>0.17755000000000001</v>
      </c>
      <c r="H355" s="13">
        <v>1141.99</v>
      </c>
      <c r="I355" s="11">
        <v>52.694000000000003</v>
      </c>
      <c r="J355" s="12">
        <v>34098</v>
      </c>
      <c r="K355" s="12">
        <v>19761</v>
      </c>
      <c r="L355" s="12">
        <v>19761</v>
      </c>
      <c r="M355" s="12">
        <v>45186</v>
      </c>
    </row>
    <row r="356" spans="1:13" s="11" customFormat="1" x14ac:dyDescent="0.25">
      <c r="A356" s="10">
        <v>41059</v>
      </c>
      <c r="B356" s="11" t="s">
        <v>14</v>
      </c>
      <c r="C356" s="11">
        <v>0</v>
      </c>
      <c r="D356" s="12">
        <v>3197</v>
      </c>
      <c r="E356" s="11">
        <v>197.26</v>
      </c>
      <c r="F356" s="11">
        <v>0</v>
      </c>
      <c r="G356" s="11">
        <v>0.16133</v>
      </c>
      <c r="H356" s="13">
        <v>1292.0999999999999</v>
      </c>
      <c r="I356" s="11">
        <v>53.825000000000003</v>
      </c>
      <c r="J356" s="12">
        <v>34098</v>
      </c>
      <c r="K356" s="12">
        <v>19761</v>
      </c>
      <c r="L356" s="12">
        <v>19761</v>
      </c>
      <c r="M356" s="12">
        <v>45186</v>
      </c>
    </row>
    <row r="357" spans="1:13" s="11" customFormat="1" x14ac:dyDescent="0.25">
      <c r="A357" s="10">
        <v>41060</v>
      </c>
      <c r="B357" s="11" t="s">
        <v>14</v>
      </c>
      <c r="C357" s="11">
        <v>0</v>
      </c>
      <c r="D357" s="12">
        <v>3328</v>
      </c>
      <c r="E357" s="11">
        <v>197.33699999999999</v>
      </c>
      <c r="F357" s="11">
        <v>0</v>
      </c>
      <c r="G357" s="11">
        <v>0.15479999999999999</v>
      </c>
      <c r="H357" s="13">
        <v>1425.71</v>
      </c>
      <c r="I357" s="11">
        <v>50.878</v>
      </c>
      <c r="J357" s="12">
        <v>34098</v>
      </c>
      <c r="K357" s="12">
        <v>19761</v>
      </c>
      <c r="L357" s="12">
        <v>19761</v>
      </c>
      <c r="M357" s="12">
        <v>45186</v>
      </c>
    </row>
    <row r="358" spans="1:13" s="11" customFormat="1" x14ac:dyDescent="0.25">
      <c r="A358" s="10">
        <v>41061</v>
      </c>
      <c r="B358" s="11" t="s">
        <v>14</v>
      </c>
      <c r="C358" s="11">
        <v>0</v>
      </c>
      <c r="D358" s="12">
        <v>3393</v>
      </c>
      <c r="E358" s="11">
        <v>197.096</v>
      </c>
      <c r="F358" s="11">
        <v>0</v>
      </c>
      <c r="G358" s="11">
        <v>0.14737</v>
      </c>
      <c r="H358" s="13">
        <v>1482.95</v>
      </c>
      <c r="I358" s="11">
        <v>48.628</v>
      </c>
      <c r="J358" s="12">
        <v>34098</v>
      </c>
      <c r="K358" s="12">
        <v>19761</v>
      </c>
      <c r="L358" s="12">
        <v>19761</v>
      </c>
      <c r="M358" s="12">
        <v>45186</v>
      </c>
    </row>
    <row r="359" spans="1:13" s="11" customFormat="1" x14ac:dyDescent="0.25">
      <c r="A359" s="10">
        <v>41062</v>
      </c>
      <c r="B359" s="11" t="s">
        <v>14</v>
      </c>
      <c r="C359" s="11">
        <v>0</v>
      </c>
      <c r="D359" s="12">
        <v>3429</v>
      </c>
      <c r="E359" s="11">
        <v>196.87299999999999</v>
      </c>
      <c r="F359" s="11">
        <v>0</v>
      </c>
      <c r="G359" s="11">
        <v>0.12590999999999999</v>
      </c>
      <c r="H359" s="13">
        <v>1482.04</v>
      </c>
      <c r="I359" s="11">
        <v>53.06</v>
      </c>
      <c r="J359" s="12">
        <v>34098</v>
      </c>
      <c r="K359" s="12">
        <v>19761</v>
      </c>
      <c r="L359" s="12">
        <v>19761</v>
      </c>
      <c r="M359" s="12">
        <v>45186</v>
      </c>
    </row>
    <row r="360" spans="1:13" s="11" customFormat="1" x14ac:dyDescent="0.25">
      <c r="A360" s="10">
        <v>41063</v>
      </c>
      <c r="B360" s="11" t="s">
        <v>14</v>
      </c>
      <c r="C360" s="11">
        <v>0</v>
      </c>
      <c r="D360" s="12">
        <v>3461</v>
      </c>
      <c r="E360" s="11">
        <v>196.69800000000001</v>
      </c>
      <c r="F360" s="11">
        <v>0</v>
      </c>
      <c r="G360" s="11">
        <v>0.13428999999999999</v>
      </c>
      <c r="H360" s="13">
        <v>1503.52</v>
      </c>
      <c r="I360" s="11">
        <v>54.674999999999997</v>
      </c>
      <c r="J360" s="12">
        <v>34098</v>
      </c>
      <c r="K360" s="12">
        <v>19761</v>
      </c>
      <c r="L360" s="12">
        <v>19761</v>
      </c>
      <c r="M360" s="12">
        <v>45186</v>
      </c>
    </row>
    <row r="361" spans="1:13" s="11" customFormat="1" x14ac:dyDescent="0.25">
      <c r="A361" s="10">
        <v>41064</v>
      </c>
      <c r="B361" s="11" t="s">
        <v>14</v>
      </c>
      <c r="C361" s="11">
        <v>0</v>
      </c>
      <c r="D361" s="12">
        <v>3492</v>
      </c>
      <c r="E361" s="11">
        <v>196.541</v>
      </c>
      <c r="F361" s="11">
        <v>0</v>
      </c>
      <c r="G361" s="11">
        <v>0.11003</v>
      </c>
      <c r="H361" s="13">
        <v>1510.11</v>
      </c>
      <c r="I361" s="11">
        <v>55.424999999999997</v>
      </c>
      <c r="J361" s="12">
        <v>34098</v>
      </c>
      <c r="K361" s="12">
        <v>19761</v>
      </c>
      <c r="L361" s="12">
        <v>19761</v>
      </c>
      <c r="M361" s="12">
        <v>45186</v>
      </c>
    </row>
    <row r="362" spans="1:13" s="11" customFormat="1" x14ac:dyDescent="0.25">
      <c r="A362" s="10">
        <v>41065</v>
      </c>
      <c r="B362" s="11" t="s">
        <v>14</v>
      </c>
      <c r="C362" s="11">
        <v>0</v>
      </c>
      <c r="D362" s="12">
        <v>3519</v>
      </c>
      <c r="E362" s="11">
        <v>196.393</v>
      </c>
      <c r="F362" s="11">
        <v>0</v>
      </c>
      <c r="G362" s="11">
        <v>0.13391</v>
      </c>
      <c r="H362" s="13">
        <v>1515.92</v>
      </c>
      <c r="I362" s="11">
        <v>52.06</v>
      </c>
      <c r="J362" s="12">
        <v>34098</v>
      </c>
      <c r="K362" s="12">
        <v>19761</v>
      </c>
      <c r="L362" s="12">
        <v>19761</v>
      </c>
      <c r="M362" s="12">
        <v>45186</v>
      </c>
    </row>
    <row r="363" spans="1:13" s="11" customFormat="1" x14ac:dyDescent="0.25">
      <c r="A363" s="10">
        <v>41066</v>
      </c>
      <c r="B363" s="11" t="s">
        <v>14</v>
      </c>
      <c r="C363" s="11">
        <v>0</v>
      </c>
      <c r="D363" s="12">
        <v>3543</v>
      </c>
      <c r="E363" s="11">
        <v>196.27099999999999</v>
      </c>
      <c r="F363" s="11">
        <v>0</v>
      </c>
      <c r="G363" s="11">
        <v>0.11358</v>
      </c>
      <c r="H363" s="13">
        <v>1554.83</v>
      </c>
      <c r="I363" s="11">
        <v>53.859000000000002</v>
      </c>
      <c r="J363" s="12">
        <v>34098</v>
      </c>
      <c r="K363" s="12">
        <v>19761</v>
      </c>
      <c r="L363" s="12">
        <v>19761</v>
      </c>
      <c r="M363" s="12">
        <v>45186</v>
      </c>
    </row>
    <row r="364" spans="1:13" s="11" customFormat="1" x14ac:dyDescent="0.25">
      <c r="A364" s="10">
        <v>41067</v>
      </c>
      <c r="B364" s="11" t="s">
        <v>14</v>
      </c>
      <c r="C364" s="11">
        <v>0</v>
      </c>
      <c r="D364" s="12">
        <v>3565</v>
      </c>
      <c r="E364" s="11">
        <v>196.15899999999999</v>
      </c>
      <c r="F364" s="11">
        <v>0</v>
      </c>
      <c r="G364" s="11">
        <v>9.1050000000000006E-2</v>
      </c>
      <c r="H364" s="13">
        <v>1619.89</v>
      </c>
      <c r="I364" s="11">
        <v>55.22</v>
      </c>
      <c r="J364" s="12">
        <v>34098</v>
      </c>
      <c r="K364" s="12">
        <v>19761</v>
      </c>
      <c r="L364" s="12">
        <v>19761</v>
      </c>
      <c r="M364" s="12">
        <v>45186</v>
      </c>
    </row>
    <row r="365" spans="1:13" s="11" customFormat="1" x14ac:dyDescent="0.25">
      <c r="A365" s="10">
        <v>41068</v>
      </c>
      <c r="B365" s="11" t="s">
        <v>14</v>
      </c>
      <c r="C365" s="11">
        <v>0</v>
      </c>
      <c r="D365" s="12">
        <v>3587</v>
      </c>
      <c r="E365" s="11">
        <v>196.06299999999999</v>
      </c>
      <c r="F365" s="11">
        <v>0</v>
      </c>
      <c r="G365" s="11">
        <v>9.1060000000000002E-2</v>
      </c>
      <c r="H365" s="13">
        <v>1589.92</v>
      </c>
      <c r="I365" s="11">
        <v>57.012</v>
      </c>
      <c r="J365" s="12">
        <v>34098</v>
      </c>
      <c r="K365" s="12">
        <v>19761</v>
      </c>
      <c r="L365" s="12">
        <v>19761</v>
      </c>
      <c r="M365" s="12">
        <v>45186</v>
      </c>
    </row>
    <row r="366" spans="1:13" s="11" customFormat="1" x14ac:dyDescent="0.25">
      <c r="A366" s="10">
        <v>41069</v>
      </c>
      <c r="B366" s="11" t="s">
        <v>14</v>
      </c>
      <c r="C366" s="11">
        <v>0</v>
      </c>
      <c r="D366" s="12">
        <v>3607</v>
      </c>
      <c r="E366" s="11">
        <v>195.97499999999999</v>
      </c>
      <c r="F366" s="11">
        <v>0</v>
      </c>
      <c r="G366" s="11">
        <v>8.0619999999999997E-2</v>
      </c>
      <c r="H366" s="13">
        <v>1584.16</v>
      </c>
      <c r="I366" s="11">
        <v>57.411000000000001</v>
      </c>
      <c r="J366" s="12">
        <v>34098</v>
      </c>
      <c r="K366" s="12">
        <v>19761</v>
      </c>
      <c r="L366" s="12">
        <v>19761</v>
      </c>
      <c r="M366" s="12">
        <v>45186</v>
      </c>
    </row>
    <row r="367" spans="1:13" s="11" customFormat="1" x14ac:dyDescent="0.25">
      <c r="A367" s="10">
        <v>41070</v>
      </c>
      <c r="B367" s="11" t="s">
        <v>14</v>
      </c>
      <c r="C367" s="11">
        <v>10.45</v>
      </c>
      <c r="D367" s="12">
        <v>3398</v>
      </c>
      <c r="E367" s="11">
        <v>206.47300000000001</v>
      </c>
      <c r="F367" s="11">
        <v>0</v>
      </c>
      <c r="G367" s="11">
        <v>22.075099999999999</v>
      </c>
      <c r="H367" s="11">
        <v>488.88600000000002</v>
      </c>
      <c r="I367" s="11">
        <v>109.589</v>
      </c>
      <c r="J367" s="12">
        <v>34182</v>
      </c>
      <c r="K367" s="12">
        <v>19808</v>
      </c>
      <c r="L367" s="12">
        <v>19808</v>
      </c>
      <c r="M367" s="12">
        <v>45621</v>
      </c>
    </row>
    <row r="368" spans="1:13" s="11" customFormat="1" x14ac:dyDescent="0.25">
      <c r="A368" s="10">
        <v>41071</v>
      </c>
      <c r="B368" s="11" t="s">
        <v>14</v>
      </c>
      <c r="C368" s="11">
        <v>24</v>
      </c>
      <c r="D368" s="12">
        <v>3240</v>
      </c>
      <c r="E368" s="11">
        <v>208.197</v>
      </c>
      <c r="F368" s="11">
        <v>0</v>
      </c>
      <c r="G368" s="11">
        <v>59.036209999999997</v>
      </c>
      <c r="H368" s="11">
        <v>475.38099999999997</v>
      </c>
      <c r="I368" s="11">
        <v>165.648</v>
      </c>
      <c r="J368" s="12">
        <v>34394</v>
      </c>
      <c r="K368" s="12">
        <v>19930</v>
      </c>
      <c r="L368" s="12">
        <v>19930</v>
      </c>
      <c r="M368" s="12">
        <v>46909</v>
      </c>
    </row>
    <row r="369" spans="1:13" s="11" customFormat="1" x14ac:dyDescent="0.25">
      <c r="A369" s="10">
        <v>41072</v>
      </c>
      <c r="B369" s="11" t="s">
        <v>14</v>
      </c>
      <c r="C369" s="11">
        <v>24</v>
      </c>
      <c r="D369" s="12">
        <v>3163</v>
      </c>
      <c r="E369" s="11">
        <v>208.40100000000001</v>
      </c>
      <c r="F369" s="11">
        <v>0</v>
      </c>
      <c r="G369" s="11">
        <v>53.206490000000002</v>
      </c>
      <c r="H369" s="11">
        <v>522.94000000000005</v>
      </c>
      <c r="I369" s="11">
        <v>166.22300000000001</v>
      </c>
      <c r="J369" s="12">
        <v>34650</v>
      </c>
      <c r="K369" s="12">
        <v>20076</v>
      </c>
      <c r="L369" s="12">
        <v>20076</v>
      </c>
      <c r="M369" s="12">
        <v>47922</v>
      </c>
    </row>
    <row r="370" spans="1:13" s="11" customFormat="1" x14ac:dyDescent="0.25">
      <c r="A370" s="10">
        <v>41073</v>
      </c>
      <c r="B370" s="11" t="s">
        <v>14</v>
      </c>
      <c r="C370" s="11">
        <v>24</v>
      </c>
      <c r="D370" s="12">
        <v>3128</v>
      </c>
      <c r="E370" s="11">
        <v>208.33</v>
      </c>
      <c r="F370" s="11">
        <v>0</v>
      </c>
      <c r="G370" s="11">
        <v>50.265619999999998</v>
      </c>
      <c r="H370" s="11">
        <v>544.50699999999995</v>
      </c>
      <c r="I370" s="11">
        <v>154.363</v>
      </c>
      <c r="J370" s="12">
        <v>34886</v>
      </c>
      <c r="K370" s="12">
        <v>20210</v>
      </c>
      <c r="L370" s="12">
        <v>20210</v>
      </c>
      <c r="M370" s="12">
        <v>48669</v>
      </c>
    </row>
    <row r="371" spans="1:13" s="11" customFormat="1" x14ac:dyDescent="0.25">
      <c r="A371" s="10">
        <v>41074</v>
      </c>
      <c r="B371" s="11" t="s">
        <v>14</v>
      </c>
      <c r="C371" s="11">
        <v>24</v>
      </c>
      <c r="D371" s="12">
        <v>3100</v>
      </c>
      <c r="E371" s="11">
        <v>208.32400000000001</v>
      </c>
      <c r="F371" s="11">
        <v>0</v>
      </c>
      <c r="G371" s="11">
        <v>50.199919999999999</v>
      </c>
      <c r="H371" s="11">
        <v>574.87300000000005</v>
      </c>
      <c r="I371" s="11">
        <v>151.65600000000001</v>
      </c>
      <c r="J371" s="12">
        <v>35126</v>
      </c>
      <c r="K371" s="12">
        <v>20347</v>
      </c>
      <c r="L371" s="12">
        <v>20347</v>
      </c>
      <c r="M371" s="12">
        <v>49372</v>
      </c>
    </row>
    <row r="372" spans="1:13" s="11" customFormat="1" x14ac:dyDescent="0.25">
      <c r="A372" s="10">
        <v>41075</v>
      </c>
      <c r="B372" s="11" t="s">
        <v>14</v>
      </c>
      <c r="C372" s="11">
        <v>24</v>
      </c>
      <c r="D372" s="12">
        <v>3072</v>
      </c>
      <c r="E372" s="11">
        <v>208.27</v>
      </c>
      <c r="F372" s="11">
        <v>0</v>
      </c>
      <c r="G372" s="11">
        <v>49.938299999999998</v>
      </c>
      <c r="H372" s="11">
        <v>540.24800000000005</v>
      </c>
      <c r="I372" s="11">
        <v>146.684</v>
      </c>
      <c r="J372" s="12">
        <v>35371</v>
      </c>
      <c r="K372" s="12">
        <v>20487</v>
      </c>
      <c r="L372" s="12">
        <v>20487</v>
      </c>
      <c r="M372" s="12">
        <v>49976</v>
      </c>
    </row>
    <row r="373" spans="1:13" s="11" customFormat="1" x14ac:dyDescent="0.25">
      <c r="A373" s="10">
        <v>41076</v>
      </c>
      <c r="B373" s="11" t="s">
        <v>14</v>
      </c>
      <c r="C373" s="11">
        <v>24</v>
      </c>
      <c r="D373" s="12">
        <v>3055</v>
      </c>
      <c r="E373" s="11">
        <v>208.22200000000001</v>
      </c>
      <c r="F373" s="11">
        <v>0</v>
      </c>
      <c r="G373" s="11">
        <v>49.813920000000003</v>
      </c>
      <c r="H373" s="11">
        <v>530.57500000000005</v>
      </c>
      <c r="I373" s="11">
        <v>140.23500000000001</v>
      </c>
      <c r="J373" s="12">
        <v>35592</v>
      </c>
      <c r="K373" s="12">
        <v>20614</v>
      </c>
      <c r="L373" s="12">
        <v>20614</v>
      </c>
      <c r="M373" s="12">
        <v>50526</v>
      </c>
    </row>
    <row r="374" spans="1:13" s="11" customFormat="1" x14ac:dyDescent="0.25">
      <c r="A374" s="10">
        <v>41077</v>
      </c>
      <c r="B374" s="11" t="s">
        <v>14</v>
      </c>
      <c r="C374" s="11">
        <v>24</v>
      </c>
      <c r="D374" s="12">
        <v>3038</v>
      </c>
      <c r="E374" s="11">
        <v>208.226</v>
      </c>
      <c r="F374" s="11">
        <v>0</v>
      </c>
      <c r="G374" s="11">
        <v>50.2682</v>
      </c>
      <c r="H374" s="11">
        <v>541.255</v>
      </c>
      <c r="I374" s="11">
        <v>145.09800000000001</v>
      </c>
      <c r="J374" s="12">
        <v>35816</v>
      </c>
      <c r="K374" s="12">
        <v>20741</v>
      </c>
      <c r="L374" s="12">
        <v>20741</v>
      </c>
      <c r="M374" s="12">
        <v>51071</v>
      </c>
    </row>
    <row r="375" spans="1:13" s="11" customFormat="1" x14ac:dyDescent="0.25">
      <c r="A375" s="10">
        <v>41078</v>
      </c>
      <c r="B375" s="11" t="s">
        <v>14</v>
      </c>
      <c r="C375" s="11">
        <v>24</v>
      </c>
      <c r="D375" s="12">
        <v>3018</v>
      </c>
      <c r="E375" s="11">
        <v>208.249</v>
      </c>
      <c r="F375" s="11">
        <v>0</v>
      </c>
      <c r="G375" s="11">
        <v>50.533969999999997</v>
      </c>
      <c r="H375" s="11">
        <v>538.18600000000004</v>
      </c>
      <c r="I375" s="11">
        <v>146.33799999999999</v>
      </c>
      <c r="J375" s="12">
        <v>36045</v>
      </c>
      <c r="K375" s="12">
        <v>20875</v>
      </c>
      <c r="L375" s="12">
        <v>20875</v>
      </c>
      <c r="M375" s="12">
        <v>51626</v>
      </c>
    </row>
    <row r="376" spans="1:13" s="11" customFormat="1" x14ac:dyDescent="0.25">
      <c r="A376" s="10">
        <v>41079</v>
      </c>
      <c r="B376" s="11" t="s">
        <v>14</v>
      </c>
      <c r="C376" s="11">
        <v>24</v>
      </c>
      <c r="D376" s="12">
        <v>2998</v>
      </c>
      <c r="E376" s="11">
        <v>208.261</v>
      </c>
      <c r="F376" s="11">
        <v>0</v>
      </c>
      <c r="G376" s="11">
        <v>50.874949999999998</v>
      </c>
      <c r="H376" s="11">
        <v>505.04899999999998</v>
      </c>
      <c r="I376" s="11">
        <v>145.70500000000001</v>
      </c>
      <c r="J376" s="12">
        <v>36264</v>
      </c>
      <c r="K376" s="12">
        <v>21003</v>
      </c>
      <c r="L376" s="12">
        <v>21003</v>
      </c>
      <c r="M376" s="12">
        <v>52182</v>
      </c>
    </row>
    <row r="377" spans="1:13" s="11" customFormat="1" x14ac:dyDescent="0.25">
      <c r="A377" s="10">
        <v>41080</v>
      </c>
      <c r="B377" s="11" t="s">
        <v>14</v>
      </c>
      <c r="C377" s="11">
        <v>24</v>
      </c>
      <c r="D377" s="12">
        <v>2989</v>
      </c>
      <c r="E377" s="11">
        <v>208.215</v>
      </c>
      <c r="F377" s="11">
        <v>0</v>
      </c>
      <c r="G377" s="11">
        <v>51.113810000000001</v>
      </c>
      <c r="H377" s="11">
        <v>513.96900000000005</v>
      </c>
      <c r="I377" s="11">
        <v>143.86099999999999</v>
      </c>
      <c r="J377" s="12">
        <v>36469</v>
      </c>
      <c r="K377" s="12">
        <v>21123</v>
      </c>
      <c r="L377" s="12">
        <v>21123</v>
      </c>
      <c r="M377" s="12">
        <v>52718</v>
      </c>
    </row>
    <row r="378" spans="1:13" s="11" customFormat="1" x14ac:dyDescent="0.25">
      <c r="A378" s="10">
        <v>41081</v>
      </c>
      <c r="B378" s="11" t="s">
        <v>14</v>
      </c>
      <c r="C378" s="11">
        <v>24</v>
      </c>
      <c r="D378" s="12">
        <v>2972</v>
      </c>
      <c r="E378" s="11">
        <v>208.29499999999999</v>
      </c>
      <c r="F378" s="11">
        <v>0</v>
      </c>
      <c r="G378" s="11">
        <v>51.789870000000001</v>
      </c>
      <c r="H378" s="11">
        <v>514.06600000000003</v>
      </c>
      <c r="I378" s="11">
        <v>148.18100000000001</v>
      </c>
      <c r="J378" s="12">
        <v>36680</v>
      </c>
      <c r="K378" s="12">
        <v>21246</v>
      </c>
      <c r="L378" s="12">
        <v>21246</v>
      </c>
      <c r="M378" s="12">
        <v>53267</v>
      </c>
    </row>
    <row r="379" spans="1:13" s="11" customFormat="1" x14ac:dyDescent="0.25">
      <c r="A379" s="10">
        <v>41082</v>
      </c>
      <c r="B379" s="11" t="s">
        <v>14</v>
      </c>
      <c r="C379" s="11">
        <v>24</v>
      </c>
      <c r="D379" s="12">
        <v>2926</v>
      </c>
      <c r="E379" s="11">
        <v>208.53399999999999</v>
      </c>
      <c r="F379" s="11">
        <v>0</v>
      </c>
      <c r="G379" s="11">
        <v>53.700949999999999</v>
      </c>
      <c r="H379" s="11">
        <v>509.14</v>
      </c>
      <c r="I379" s="11">
        <v>158.81200000000001</v>
      </c>
      <c r="J379" s="12">
        <v>37018</v>
      </c>
      <c r="K379" s="12">
        <v>21442</v>
      </c>
      <c r="L379" s="12">
        <v>21442</v>
      </c>
      <c r="M379" s="12">
        <v>54012</v>
      </c>
    </row>
    <row r="380" spans="1:13" s="11" customFormat="1" x14ac:dyDescent="0.25">
      <c r="A380" s="10">
        <v>41083</v>
      </c>
      <c r="B380" s="11" t="s">
        <v>14</v>
      </c>
      <c r="C380" s="11">
        <v>24</v>
      </c>
      <c r="D380" s="12">
        <v>2853</v>
      </c>
      <c r="E380" s="11">
        <v>208.65899999999999</v>
      </c>
      <c r="F380" s="11">
        <v>0</v>
      </c>
      <c r="G380" s="11">
        <v>54.886659999999999</v>
      </c>
      <c r="H380" s="11">
        <v>541.16200000000003</v>
      </c>
      <c r="I380" s="11">
        <v>166.48500000000001</v>
      </c>
      <c r="J380" s="12">
        <v>37440</v>
      </c>
      <c r="K380" s="12">
        <v>21686</v>
      </c>
      <c r="L380" s="12">
        <v>21686</v>
      </c>
      <c r="M380" s="12">
        <v>54835</v>
      </c>
    </row>
    <row r="381" spans="1:13" s="11" customFormat="1" x14ac:dyDescent="0.25">
      <c r="A381" s="10">
        <v>41084</v>
      </c>
      <c r="B381" s="11" t="s">
        <v>14</v>
      </c>
      <c r="C381" s="11">
        <v>24</v>
      </c>
      <c r="D381" s="12">
        <v>2819</v>
      </c>
      <c r="E381" s="11">
        <v>208.56899999999999</v>
      </c>
      <c r="F381" s="11">
        <v>0</v>
      </c>
      <c r="G381" s="11">
        <v>54.86524</v>
      </c>
      <c r="H381" s="11">
        <v>509.399</v>
      </c>
      <c r="I381" s="11">
        <v>163.822</v>
      </c>
      <c r="J381" s="12">
        <v>37828</v>
      </c>
      <c r="K381" s="12">
        <v>21911</v>
      </c>
      <c r="L381" s="12">
        <v>21911</v>
      </c>
      <c r="M381" s="12">
        <v>55546</v>
      </c>
    </row>
    <row r="382" spans="1:13" s="11" customFormat="1" x14ac:dyDescent="0.25">
      <c r="A382" s="10">
        <v>41085</v>
      </c>
      <c r="B382" s="11" t="s">
        <v>14</v>
      </c>
      <c r="C382" s="11">
        <v>24</v>
      </c>
      <c r="D382" s="12">
        <v>2794</v>
      </c>
      <c r="E382" s="11">
        <v>208.55600000000001</v>
      </c>
      <c r="F382" s="11">
        <v>0</v>
      </c>
      <c r="G382" s="11">
        <v>56.467709999999997</v>
      </c>
      <c r="H382" s="11">
        <v>494.09500000000003</v>
      </c>
      <c r="I382" s="11">
        <v>162.178</v>
      </c>
      <c r="J382" s="12">
        <v>38275</v>
      </c>
      <c r="K382" s="12">
        <v>22168</v>
      </c>
      <c r="L382" s="12">
        <v>22168</v>
      </c>
      <c r="M382" s="12">
        <v>56311</v>
      </c>
    </row>
    <row r="383" spans="1:13" s="11" customFormat="1" x14ac:dyDescent="0.25">
      <c r="A383" s="10">
        <v>41086</v>
      </c>
      <c r="B383" s="11" t="s">
        <v>14</v>
      </c>
      <c r="C383" s="11">
        <v>24</v>
      </c>
      <c r="D383" s="12">
        <v>2754</v>
      </c>
      <c r="E383" s="11">
        <v>208.613</v>
      </c>
      <c r="F383" s="11">
        <v>0</v>
      </c>
      <c r="G383" s="11">
        <v>59.062240000000003</v>
      </c>
      <c r="H383" s="11">
        <v>473.35</v>
      </c>
      <c r="I383" s="11">
        <v>164.62899999999999</v>
      </c>
      <c r="J383" s="12">
        <v>38710</v>
      </c>
      <c r="K383" s="12">
        <v>22418</v>
      </c>
      <c r="L383" s="12">
        <v>22418</v>
      </c>
      <c r="M383" s="12">
        <v>57059</v>
      </c>
    </row>
    <row r="384" spans="1:13" s="11" customFormat="1" x14ac:dyDescent="0.25">
      <c r="A384" s="10">
        <v>41087</v>
      </c>
      <c r="B384" s="11" t="s">
        <v>14</v>
      </c>
      <c r="C384" s="11">
        <v>24</v>
      </c>
      <c r="D384" s="12">
        <v>2719</v>
      </c>
      <c r="E384" s="11">
        <v>208.64599999999999</v>
      </c>
      <c r="F384" s="11">
        <v>0</v>
      </c>
      <c r="G384" s="11">
        <v>60.941119999999998</v>
      </c>
      <c r="H384" s="11">
        <v>476.274</v>
      </c>
      <c r="I384" s="11">
        <v>161.87100000000001</v>
      </c>
      <c r="J384" s="12">
        <v>39162</v>
      </c>
      <c r="K384" s="12">
        <v>22678</v>
      </c>
      <c r="L384" s="12">
        <v>22678</v>
      </c>
      <c r="M384" s="12">
        <v>57810</v>
      </c>
    </row>
    <row r="385" spans="1:13" s="11" customFormat="1" x14ac:dyDescent="0.25">
      <c r="A385" s="10">
        <v>41088</v>
      </c>
      <c r="B385" s="11" t="s">
        <v>14</v>
      </c>
      <c r="C385" s="11">
        <v>24</v>
      </c>
      <c r="D385" s="12">
        <v>2664</v>
      </c>
      <c r="E385" s="11">
        <v>208.76300000000001</v>
      </c>
      <c r="F385" s="11">
        <v>0</v>
      </c>
      <c r="G385" s="11">
        <v>67.52055</v>
      </c>
      <c r="H385" s="11">
        <v>469.315</v>
      </c>
      <c r="I385" s="11">
        <v>168.75399999999999</v>
      </c>
      <c r="J385" s="12">
        <v>39797</v>
      </c>
      <c r="K385" s="12">
        <v>23037</v>
      </c>
      <c r="L385" s="12">
        <v>23037</v>
      </c>
      <c r="M385" s="12">
        <v>58784</v>
      </c>
    </row>
    <row r="386" spans="1:13" s="11" customFormat="1" x14ac:dyDescent="0.25">
      <c r="A386" s="10">
        <v>41089</v>
      </c>
      <c r="B386" s="11" t="s">
        <v>14</v>
      </c>
      <c r="C386" s="11">
        <v>24</v>
      </c>
      <c r="D386" s="12">
        <v>2582</v>
      </c>
      <c r="E386" s="11">
        <v>208.81800000000001</v>
      </c>
      <c r="F386" s="11">
        <v>0</v>
      </c>
      <c r="G386" s="11">
        <v>71.130849999999995</v>
      </c>
      <c r="H386" s="11">
        <v>437.97399999999999</v>
      </c>
      <c r="I386" s="11">
        <v>170.83199999999999</v>
      </c>
      <c r="J386" s="12">
        <v>40443</v>
      </c>
      <c r="K386" s="12">
        <v>23398</v>
      </c>
      <c r="L386" s="12">
        <v>23398</v>
      </c>
      <c r="M386" s="12">
        <v>59735</v>
      </c>
    </row>
    <row r="387" spans="1:13" s="11" customFormat="1" x14ac:dyDescent="0.25">
      <c r="A387" s="10">
        <v>41090</v>
      </c>
      <c r="B387" s="11" t="s">
        <v>14</v>
      </c>
      <c r="C387" s="11">
        <v>3.29</v>
      </c>
      <c r="D387" s="12">
        <v>2631</v>
      </c>
      <c r="E387" s="11">
        <v>207.48599999999999</v>
      </c>
      <c r="F387" s="11">
        <v>0</v>
      </c>
      <c r="G387" s="11">
        <v>9.9037000000000006</v>
      </c>
      <c r="H387" s="11">
        <v>394.6</v>
      </c>
      <c r="I387" s="11">
        <v>106.17</v>
      </c>
      <c r="J387" s="12">
        <v>40458</v>
      </c>
      <c r="K387" s="12">
        <v>23407</v>
      </c>
      <c r="L387" s="12">
        <v>23407</v>
      </c>
      <c r="M387" s="12">
        <v>59761</v>
      </c>
    </row>
    <row r="388" spans="1:13" s="11" customFormat="1" x14ac:dyDescent="0.25">
      <c r="A388" s="10">
        <v>41091</v>
      </c>
      <c r="B388" s="11" t="s">
        <v>14</v>
      </c>
      <c r="C388" s="11">
        <v>0</v>
      </c>
      <c r="D388" s="12">
        <v>2791</v>
      </c>
      <c r="E388" s="11">
        <v>201.018</v>
      </c>
      <c r="F388" s="11">
        <v>0</v>
      </c>
      <c r="G388" s="11">
        <v>0</v>
      </c>
      <c r="H388" s="11">
        <v>680.20399999999995</v>
      </c>
      <c r="I388" s="11">
        <v>61.444000000000003</v>
      </c>
      <c r="J388" s="12">
        <v>40458</v>
      </c>
      <c r="K388" s="12">
        <v>23407</v>
      </c>
      <c r="L388" s="12">
        <v>23407</v>
      </c>
      <c r="M388" s="12">
        <v>59761</v>
      </c>
    </row>
    <row r="389" spans="1:13" s="11" customFormat="1" x14ac:dyDescent="0.25">
      <c r="A389" s="10">
        <v>41092</v>
      </c>
      <c r="B389" s="11" t="s">
        <v>14</v>
      </c>
      <c r="C389" s="11">
        <v>0</v>
      </c>
      <c r="D389" s="12">
        <v>2864</v>
      </c>
      <c r="E389" s="11">
        <v>199.73500000000001</v>
      </c>
      <c r="F389" s="11">
        <v>0</v>
      </c>
      <c r="G389" s="11">
        <v>0</v>
      </c>
      <c r="H389" s="11">
        <v>783.51400000000001</v>
      </c>
      <c r="I389" s="11">
        <v>60.377000000000002</v>
      </c>
      <c r="J389" s="12">
        <v>40458</v>
      </c>
      <c r="K389" s="12">
        <v>23407</v>
      </c>
      <c r="L389" s="12">
        <v>23407</v>
      </c>
      <c r="M389" s="12">
        <v>59761</v>
      </c>
    </row>
    <row r="390" spans="1:13" s="11" customFormat="1" x14ac:dyDescent="0.25">
      <c r="A390" s="10">
        <v>41093</v>
      </c>
      <c r="B390" s="11" t="s">
        <v>14</v>
      </c>
      <c r="C390" s="11">
        <v>0</v>
      </c>
      <c r="D390" s="12">
        <v>2925</v>
      </c>
      <c r="E390" s="11">
        <v>198.797</v>
      </c>
      <c r="F390" s="11">
        <v>0</v>
      </c>
      <c r="G390" s="11">
        <v>0</v>
      </c>
      <c r="H390" s="11">
        <v>901.39099999999996</v>
      </c>
      <c r="I390" s="11">
        <v>60.128999999999998</v>
      </c>
      <c r="J390" s="12">
        <v>40458</v>
      </c>
      <c r="K390" s="12">
        <v>23407</v>
      </c>
      <c r="L390" s="12">
        <v>23407</v>
      </c>
      <c r="M390" s="12">
        <v>59761</v>
      </c>
    </row>
    <row r="391" spans="1:13" s="11" customFormat="1" x14ac:dyDescent="0.25">
      <c r="A391" s="10">
        <v>41094</v>
      </c>
      <c r="B391" s="11" t="s">
        <v>14</v>
      </c>
      <c r="C391" s="11">
        <v>0</v>
      </c>
      <c r="D391" s="12">
        <v>2978</v>
      </c>
      <c r="E391" s="11">
        <v>198.11099999999999</v>
      </c>
      <c r="F391" s="11">
        <v>0</v>
      </c>
      <c r="G391" s="11">
        <v>0</v>
      </c>
      <c r="H391" s="13">
        <v>1061.3800000000001</v>
      </c>
      <c r="I391" s="11">
        <v>57.8</v>
      </c>
      <c r="J391" s="12">
        <v>40458</v>
      </c>
      <c r="K391" s="12">
        <v>23407</v>
      </c>
      <c r="L391" s="12">
        <v>23407</v>
      </c>
      <c r="M391" s="12">
        <v>59761</v>
      </c>
    </row>
    <row r="392" spans="1:13" s="11" customFormat="1" x14ac:dyDescent="0.25">
      <c r="A392" s="10">
        <v>41095</v>
      </c>
      <c r="B392" s="11" t="s">
        <v>14</v>
      </c>
      <c r="C392" s="11">
        <v>0</v>
      </c>
      <c r="D392" s="12">
        <v>3032</v>
      </c>
      <c r="E392" s="11">
        <v>197.559</v>
      </c>
      <c r="F392" s="11">
        <v>0</v>
      </c>
      <c r="G392" s="11">
        <v>0</v>
      </c>
      <c r="H392" s="13">
        <v>1179.56</v>
      </c>
      <c r="I392" s="11">
        <v>60.841999999999999</v>
      </c>
      <c r="J392" s="12">
        <v>40458</v>
      </c>
      <c r="K392" s="12">
        <v>23407</v>
      </c>
      <c r="L392" s="12">
        <v>23407</v>
      </c>
      <c r="M392" s="12">
        <v>59761</v>
      </c>
    </row>
    <row r="393" spans="1:13" s="11" customFormat="1" x14ac:dyDescent="0.25">
      <c r="A393" s="10">
        <v>41096</v>
      </c>
      <c r="B393" s="11" t="s">
        <v>14</v>
      </c>
      <c r="C393" s="11">
        <v>0</v>
      </c>
      <c r="D393" s="12">
        <v>3122</v>
      </c>
      <c r="E393" s="11">
        <v>197.429</v>
      </c>
      <c r="F393" s="11">
        <v>0</v>
      </c>
      <c r="G393" s="11">
        <v>0</v>
      </c>
      <c r="H393" s="13">
        <v>1324.39</v>
      </c>
      <c r="I393" s="11">
        <v>59.74</v>
      </c>
      <c r="J393" s="12">
        <v>40458</v>
      </c>
      <c r="K393" s="12">
        <v>23407</v>
      </c>
      <c r="L393" s="12">
        <v>23407</v>
      </c>
      <c r="M393" s="12">
        <v>59761</v>
      </c>
    </row>
    <row r="394" spans="1:13" s="11" customFormat="1" x14ac:dyDescent="0.25">
      <c r="A394" s="10">
        <v>41097</v>
      </c>
      <c r="B394" s="11" t="s">
        <v>14</v>
      </c>
      <c r="C394" s="11">
        <v>0</v>
      </c>
      <c r="D394" s="12">
        <v>3257</v>
      </c>
      <c r="E394" s="11">
        <v>197.56700000000001</v>
      </c>
      <c r="F394" s="11">
        <v>0</v>
      </c>
      <c r="G394" s="11">
        <v>0</v>
      </c>
      <c r="H394" s="13">
        <v>1421.55</v>
      </c>
      <c r="I394" s="11">
        <v>59.697000000000003</v>
      </c>
      <c r="J394" s="12">
        <v>40458</v>
      </c>
      <c r="K394" s="12">
        <v>23407</v>
      </c>
      <c r="L394" s="12">
        <v>23407</v>
      </c>
      <c r="M394" s="12">
        <v>59761</v>
      </c>
    </row>
    <row r="395" spans="1:13" s="11" customFormat="1" x14ac:dyDescent="0.25">
      <c r="A395" s="10">
        <v>41098</v>
      </c>
      <c r="B395" s="11" t="s">
        <v>14</v>
      </c>
      <c r="C395" s="11">
        <v>0</v>
      </c>
      <c r="D395" s="12">
        <v>3321</v>
      </c>
      <c r="E395" s="11">
        <v>197.38800000000001</v>
      </c>
      <c r="F395" s="11">
        <v>0</v>
      </c>
      <c r="G395" s="11">
        <v>0</v>
      </c>
      <c r="H395" s="13">
        <v>1517.41</v>
      </c>
      <c r="I395" s="11">
        <v>57.180999999999997</v>
      </c>
      <c r="J395" s="12">
        <v>40458</v>
      </c>
      <c r="K395" s="12">
        <v>23407</v>
      </c>
      <c r="L395" s="12">
        <v>23407</v>
      </c>
      <c r="M395" s="12">
        <v>59761</v>
      </c>
    </row>
    <row r="396" spans="1:13" s="11" customFormat="1" x14ac:dyDescent="0.25">
      <c r="A396" s="10">
        <v>41099</v>
      </c>
      <c r="B396" s="11" t="s">
        <v>14</v>
      </c>
      <c r="C396" s="11">
        <v>0</v>
      </c>
      <c r="D396" s="12">
        <v>3361</v>
      </c>
      <c r="E396" s="11">
        <v>197.21600000000001</v>
      </c>
      <c r="F396" s="11">
        <v>0</v>
      </c>
      <c r="G396" s="11">
        <v>0</v>
      </c>
      <c r="H396" s="13">
        <v>1501.25</v>
      </c>
      <c r="I396" s="11">
        <v>57.548000000000002</v>
      </c>
      <c r="J396" s="12">
        <v>40458</v>
      </c>
      <c r="K396" s="12">
        <v>23407</v>
      </c>
      <c r="L396" s="12">
        <v>23407</v>
      </c>
      <c r="M396" s="12">
        <v>59761</v>
      </c>
    </row>
    <row r="397" spans="1:13" s="11" customFormat="1" x14ac:dyDescent="0.25">
      <c r="A397" s="10">
        <v>41100</v>
      </c>
      <c r="B397" s="11" t="s">
        <v>14</v>
      </c>
      <c r="C397" s="11">
        <v>0</v>
      </c>
      <c r="D397" s="12">
        <v>3396</v>
      </c>
      <c r="E397" s="11">
        <v>197.066</v>
      </c>
      <c r="F397" s="11">
        <v>0</v>
      </c>
      <c r="G397" s="11">
        <v>0</v>
      </c>
      <c r="H397" s="13">
        <v>1523.77</v>
      </c>
      <c r="I397" s="11">
        <v>57.512</v>
      </c>
      <c r="J397" s="12">
        <v>40458</v>
      </c>
      <c r="K397" s="12">
        <v>23407</v>
      </c>
      <c r="L397" s="12">
        <v>23407</v>
      </c>
      <c r="M397" s="12">
        <v>59761</v>
      </c>
    </row>
    <row r="398" spans="1:13" s="11" customFormat="1" x14ac:dyDescent="0.25">
      <c r="A398" s="10">
        <v>41101</v>
      </c>
      <c r="B398" s="11" t="s">
        <v>14</v>
      </c>
      <c r="C398" s="11">
        <v>0</v>
      </c>
      <c r="D398" s="12">
        <v>3430</v>
      </c>
      <c r="E398" s="11">
        <v>196.92599999999999</v>
      </c>
      <c r="F398" s="11">
        <v>0</v>
      </c>
      <c r="G398" s="11">
        <v>0</v>
      </c>
      <c r="H398" s="13">
        <v>1621.07</v>
      </c>
      <c r="I398" s="11">
        <v>58.091999999999999</v>
      </c>
      <c r="J398" s="12">
        <v>40458</v>
      </c>
      <c r="K398" s="12">
        <v>23407</v>
      </c>
      <c r="L398" s="12">
        <v>23407</v>
      </c>
      <c r="M398" s="12">
        <v>59761</v>
      </c>
    </row>
    <row r="399" spans="1:13" s="11" customFormat="1" x14ac:dyDescent="0.25">
      <c r="A399" s="10">
        <v>41102</v>
      </c>
      <c r="B399" s="11" t="s">
        <v>14</v>
      </c>
      <c r="C399" s="11">
        <v>0</v>
      </c>
      <c r="D399" s="12">
        <v>3462</v>
      </c>
      <c r="E399" s="11">
        <v>196.797</v>
      </c>
      <c r="F399" s="11">
        <v>0</v>
      </c>
      <c r="G399" s="11">
        <v>0</v>
      </c>
      <c r="H399" s="13">
        <v>1602.59</v>
      </c>
      <c r="I399" s="11">
        <v>60.161000000000001</v>
      </c>
      <c r="J399" s="12">
        <v>40458</v>
      </c>
      <c r="K399" s="12">
        <v>23407</v>
      </c>
      <c r="L399" s="12">
        <v>23407</v>
      </c>
      <c r="M399" s="12">
        <v>59761</v>
      </c>
    </row>
    <row r="400" spans="1:13" s="11" customFormat="1" x14ac:dyDescent="0.25">
      <c r="A400" s="10">
        <v>41103</v>
      </c>
      <c r="B400" s="11" t="s">
        <v>14</v>
      </c>
      <c r="C400" s="11">
        <v>0</v>
      </c>
      <c r="D400" s="12">
        <v>3492</v>
      </c>
      <c r="E400" s="11">
        <v>196.67400000000001</v>
      </c>
      <c r="F400" s="11">
        <v>0</v>
      </c>
      <c r="G400" s="11">
        <v>0</v>
      </c>
      <c r="H400" s="13">
        <v>1594.21</v>
      </c>
      <c r="I400" s="11">
        <v>62.116999999999997</v>
      </c>
      <c r="J400" s="12">
        <v>40458</v>
      </c>
      <c r="K400" s="12">
        <v>23407</v>
      </c>
      <c r="L400" s="12">
        <v>23407</v>
      </c>
      <c r="M400" s="12">
        <v>59761</v>
      </c>
    </row>
    <row r="401" spans="1:13" s="11" customFormat="1" x14ac:dyDescent="0.25">
      <c r="A401" s="10">
        <v>41104</v>
      </c>
      <c r="B401" s="11" t="s">
        <v>14</v>
      </c>
      <c r="C401" s="11">
        <v>0</v>
      </c>
      <c r="D401" s="12">
        <v>3519</v>
      </c>
      <c r="E401" s="11">
        <v>196.56100000000001</v>
      </c>
      <c r="F401" s="11">
        <v>0</v>
      </c>
      <c r="G401" s="11">
        <v>0</v>
      </c>
      <c r="H401" s="13">
        <v>1620.31</v>
      </c>
      <c r="I401" s="11">
        <v>62.603000000000002</v>
      </c>
      <c r="J401" s="12">
        <v>40458</v>
      </c>
      <c r="K401" s="12">
        <v>23407</v>
      </c>
      <c r="L401" s="12">
        <v>23407</v>
      </c>
      <c r="M401" s="12">
        <v>59761</v>
      </c>
    </row>
    <row r="402" spans="1:13" s="11" customFormat="1" x14ac:dyDescent="0.25">
      <c r="A402" s="10">
        <v>41105</v>
      </c>
      <c r="B402" s="11" t="s">
        <v>14</v>
      </c>
      <c r="C402" s="11">
        <v>0</v>
      </c>
      <c r="D402" s="12">
        <v>3546</v>
      </c>
      <c r="E402" s="11">
        <v>196.46</v>
      </c>
      <c r="F402" s="11">
        <v>0</v>
      </c>
      <c r="G402" s="11">
        <v>0</v>
      </c>
      <c r="H402" s="13">
        <v>1695.67</v>
      </c>
      <c r="I402" s="11">
        <v>62.945999999999998</v>
      </c>
      <c r="J402" s="12">
        <v>40458</v>
      </c>
      <c r="K402" s="12">
        <v>23407</v>
      </c>
      <c r="L402" s="12">
        <v>23407</v>
      </c>
      <c r="M402" s="12">
        <v>59761</v>
      </c>
    </row>
    <row r="403" spans="1:13" s="11" customFormat="1" x14ac:dyDescent="0.25">
      <c r="A403" s="10">
        <v>41106</v>
      </c>
      <c r="B403" s="11" t="s">
        <v>14</v>
      </c>
      <c r="C403" s="11">
        <v>0</v>
      </c>
      <c r="D403" s="12">
        <v>3575</v>
      </c>
      <c r="E403" s="11">
        <v>196.36500000000001</v>
      </c>
      <c r="F403" s="11">
        <v>0</v>
      </c>
      <c r="G403" s="11">
        <v>0</v>
      </c>
      <c r="H403" s="13">
        <v>1719.65</v>
      </c>
      <c r="I403" s="11">
        <v>60.015999999999998</v>
      </c>
      <c r="J403" s="12">
        <v>40458</v>
      </c>
      <c r="K403" s="12">
        <v>23407</v>
      </c>
      <c r="L403" s="12">
        <v>23407</v>
      </c>
      <c r="M403" s="12">
        <v>59761</v>
      </c>
    </row>
    <row r="404" spans="1:13" s="11" customFormat="1" x14ac:dyDescent="0.25">
      <c r="A404" s="10">
        <v>41107</v>
      </c>
      <c r="B404" s="11" t="s">
        <v>14</v>
      </c>
      <c r="C404" s="11">
        <v>0</v>
      </c>
      <c r="D404" s="12">
        <v>3600</v>
      </c>
      <c r="E404" s="11">
        <v>196.26499999999999</v>
      </c>
      <c r="F404" s="11">
        <v>0</v>
      </c>
      <c r="G404" s="11">
        <v>0</v>
      </c>
      <c r="H404" s="13">
        <v>1738.94</v>
      </c>
      <c r="I404" s="11">
        <v>56.375999999999998</v>
      </c>
      <c r="J404" s="12">
        <v>40458</v>
      </c>
      <c r="K404" s="12">
        <v>23407</v>
      </c>
      <c r="L404" s="12">
        <v>23407</v>
      </c>
      <c r="M404" s="12">
        <v>59761</v>
      </c>
    </row>
    <row r="405" spans="1:13" s="11" customFormat="1" x14ac:dyDescent="0.25">
      <c r="A405" s="10">
        <v>41108</v>
      </c>
      <c r="B405" s="11" t="s">
        <v>14</v>
      </c>
      <c r="C405" s="11">
        <v>0</v>
      </c>
      <c r="D405" s="12">
        <v>3622</v>
      </c>
      <c r="E405" s="11">
        <v>196.185</v>
      </c>
      <c r="F405" s="11">
        <v>0</v>
      </c>
      <c r="G405" s="11">
        <v>0</v>
      </c>
      <c r="H405" s="13">
        <v>1777.59</v>
      </c>
      <c r="I405" s="11">
        <v>57.081000000000003</v>
      </c>
      <c r="J405" s="12">
        <v>40458</v>
      </c>
      <c r="K405" s="12">
        <v>23407</v>
      </c>
      <c r="L405" s="12">
        <v>23407</v>
      </c>
      <c r="M405" s="12">
        <v>59761</v>
      </c>
    </row>
    <row r="406" spans="1:13" s="11" customFormat="1" x14ac:dyDescent="0.25">
      <c r="A406" s="10">
        <v>41109</v>
      </c>
      <c r="B406" s="11" t="s">
        <v>14</v>
      </c>
      <c r="C406" s="11">
        <v>0</v>
      </c>
      <c r="D406" s="12">
        <v>3642</v>
      </c>
      <c r="E406" s="11">
        <v>196.108</v>
      </c>
      <c r="F406" s="11">
        <v>0</v>
      </c>
      <c r="G406" s="11">
        <v>0</v>
      </c>
      <c r="H406" s="13">
        <v>1786.2</v>
      </c>
      <c r="I406" s="11">
        <v>58.619</v>
      </c>
      <c r="J406" s="12">
        <v>40458</v>
      </c>
      <c r="K406" s="12">
        <v>23407</v>
      </c>
      <c r="L406" s="12">
        <v>23407</v>
      </c>
      <c r="M406" s="12">
        <v>59761</v>
      </c>
    </row>
    <row r="407" spans="1:13" s="11" customFormat="1" x14ac:dyDescent="0.25">
      <c r="A407" s="10">
        <v>41110</v>
      </c>
      <c r="B407" s="11" t="s">
        <v>14</v>
      </c>
      <c r="C407" s="11">
        <v>0</v>
      </c>
      <c r="D407" s="12">
        <v>3659</v>
      </c>
      <c r="E407" s="11">
        <v>196.02500000000001</v>
      </c>
      <c r="F407" s="11">
        <v>0</v>
      </c>
      <c r="G407" s="11">
        <v>0</v>
      </c>
      <c r="H407" s="13">
        <v>1756.01</v>
      </c>
      <c r="I407" s="11">
        <v>57.180999999999997</v>
      </c>
      <c r="J407" s="12">
        <v>40458</v>
      </c>
      <c r="K407" s="12">
        <v>23407</v>
      </c>
      <c r="L407" s="12">
        <v>23407</v>
      </c>
      <c r="M407" s="12">
        <v>59761</v>
      </c>
    </row>
    <row r="408" spans="1:13" s="11" customFormat="1" x14ac:dyDescent="0.25">
      <c r="A408" s="10">
        <v>41111</v>
      </c>
      <c r="B408" s="11" t="s">
        <v>14</v>
      </c>
      <c r="C408" s="11">
        <v>22.38</v>
      </c>
      <c r="D408" s="12">
        <v>3350</v>
      </c>
      <c r="E408" s="11">
        <v>207.53899999999999</v>
      </c>
      <c r="F408" s="11">
        <v>0</v>
      </c>
      <c r="G408" s="11">
        <v>53.364570000000001</v>
      </c>
      <c r="H408" s="11">
        <v>407.95</v>
      </c>
      <c r="I408" s="11">
        <v>147.316</v>
      </c>
      <c r="J408" s="12">
        <v>40569</v>
      </c>
      <c r="K408" s="12">
        <v>23473</v>
      </c>
      <c r="L408" s="12">
        <v>23473</v>
      </c>
      <c r="M408" s="12">
        <v>60962</v>
      </c>
    </row>
    <row r="409" spans="1:13" s="11" customFormat="1" x14ac:dyDescent="0.25">
      <c r="A409" s="10">
        <v>41112</v>
      </c>
      <c r="B409" s="11" t="s">
        <v>14</v>
      </c>
      <c r="C409" s="11">
        <v>24</v>
      </c>
      <c r="D409" s="12">
        <v>3213</v>
      </c>
      <c r="E409" s="11">
        <v>208.48599999999999</v>
      </c>
      <c r="F409" s="11">
        <v>0</v>
      </c>
      <c r="G409" s="11">
        <v>73.753879999999995</v>
      </c>
      <c r="H409" s="11">
        <v>415.19099999999997</v>
      </c>
      <c r="I409" s="11">
        <v>164.31200000000001</v>
      </c>
      <c r="J409" s="12">
        <v>40735</v>
      </c>
      <c r="K409" s="12">
        <v>23572</v>
      </c>
      <c r="L409" s="12">
        <v>23572</v>
      </c>
      <c r="M409" s="12">
        <v>62312</v>
      </c>
    </row>
    <row r="410" spans="1:13" s="11" customFormat="1" x14ac:dyDescent="0.25">
      <c r="A410" s="10">
        <v>41113</v>
      </c>
      <c r="B410" s="11" t="s">
        <v>14</v>
      </c>
      <c r="C410" s="11">
        <v>24</v>
      </c>
      <c r="D410" s="12">
        <v>3098</v>
      </c>
      <c r="E410" s="11">
        <v>208.64</v>
      </c>
      <c r="F410" s="11">
        <v>0</v>
      </c>
      <c r="G410" s="11">
        <v>60.494349999999997</v>
      </c>
      <c r="H410" s="11">
        <v>470.69099999999997</v>
      </c>
      <c r="I410" s="11">
        <v>171.136</v>
      </c>
      <c r="J410" s="12">
        <v>40999</v>
      </c>
      <c r="K410" s="12">
        <v>23729</v>
      </c>
      <c r="L410" s="12">
        <v>23729</v>
      </c>
      <c r="M410" s="12">
        <v>63464</v>
      </c>
    </row>
    <row r="411" spans="1:13" s="11" customFormat="1" x14ac:dyDescent="0.25">
      <c r="A411" s="10">
        <v>41114</v>
      </c>
      <c r="B411" s="11" t="s">
        <v>14</v>
      </c>
      <c r="C411" s="11">
        <v>24</v>
      </c>
      <c r="D411" s="12">
        <v>3094</v>
      </c>
      <c r="E411" s="11">
        <v>208.41300000000001</v>
      </c>
      <c r="F411" s="11">
        <v>0</v>
      </c>
      <c r="G411" s="11">
        <v>52.21302</v>
      </c>
      <c r="H411" s="11">
        <v>502.35399999999998</v>
      </c>
      <c r="I411" s="11">
        <v>159.084</v>
      </c>
      <c r="J411" s="12">
        <v>41204</v>
      </c>
      <c r="K411" s="12">
        <v>23850</v>
      </c>
      <c r="L411" s="12">
        <v>23850</v>
      </c>
      <c r="M411" s="12">
        <v>64208</v>
      </c>
    </row>
    <row r="412" spans="1:13" s="11" customFormat="1" x14ac:dyDescent="0.25">
      <c r="A412" s="10">
        <v>41115</v>
      </c>
      <c r="B412" s="11" t="s">
        <v>14</v>
      </c>
      <c r="C412" s="11">
        <v>24</v>
      </c>
      <c r="D412" s="12">
        <v>3063</v>
      </c>
      <c r="E412" s="11">
        <v>208.44900000000001</v>
      </c>
      <c r="F412" s="11">
        <v>0</v>
      </c>
      <c r="G412" s="11">
        <v>52.146610000000003</v>
      </c>
      <c r="H412" s="11">
        <v>512.67200000000003</v>
      </c>
      <c r="I412" s="11">
        <v>157.97999999999999</v>
      </c>
      <c r="J412" s="12">
        <v>41433</v>
      </c>
      <c r="K412" s="12">
        <v>23985</v>
      </c>
      <c r="L412" s="12">
        <v>23985</v>
      </c>
      <c r="M412" s="12">
        <v>64942</v>
      </c>
    </row>
    <row r="413" spans="1:13" s="11" customFormat="1" x14ac:dyDescent="0.25">
      <c r="A413" s="10">
        <v>41116</v>
      </c>
      <c r="B413" s="11" t="s">
        <v>14</v>
      </c>
      <c r="C413" s="11">
        <v>24</v>
      </c>
      <c r="D413" s="12">
        <v>3037</v>
      </c>
      <c r="E413" s="11">
        <v>208.41800000000001</v>
      </c>
      <c r="F413" s="11">
        <v>0</v>
      </c>
      <c r="G413" s="11">
        <v>51.87341</v>
      </c>
      <c r="H413" s="11">
        <v>504.60700000000003</v>
      </c>
      <c r="I413" s="11">
        <v>155.98599999999999</v>
      </c>
      <c r="J413" s="12">
        <v>41661</v>
      </c>
      <c r="K413" s="12">
        <v>24120</v>
      </c>
      <c r="L413" s="12">
        <v>24120</v>
      </c>
      <c r="M413" s="12">
        <v>65620</v>
      </c>
    </row>
    <row r="414" spans="1:13" s="11" customFormat="1" x14ac:dyDescent="0.25">
      <c r="A414" s="10">
        <v>41117</v>
      </c>
      <c r="B414" s="11" t="s">
        <v>14</v>
      </c>
      <c r="C414" s="11">
        <v>24</v>
      </c>
      <c r="D414" s="12">
        <v>3016</v>
      </c>
      <c r="E414" s="11">
        <v>208.386</v>
      </c>
      <c r="F414" s="11">
        <v>0</v>
      </c>
      <c r="G414" s="11">
        <v>51.811790000000002</v>
      </c>
      <c r="H414" s="11">
        <v>496.99900000000002</v>
      </c>
      <c r="I414" s="11">
        <v>153.50800000000001</v>
      </c>
      <c r="J414" s="12">
        <v>41885</v>
      </c>
      <c r="K414" s="12">
        <v>24253</v>
      </c>
      <c r="L414" s="12">
        <v>24253</v>
      </c>
      <c r="M414" s="12">
        <v>66291</v>
      </c>
    </row>
    <row r="415" spans="1:13" s="11" customFormat="1" x14ac:dyDescent="0.25">
      <c r="A415" s="10">
        <v>41118</v>
      </c>
      <c r="B415" s="11" t="s">
        <v>14</v>
      </c>
      <c r="C415" s="11">
        <v>24</v>
      </c>
      <c r="D415" s="12">
        <v>3004</v>
      </c>
      <c r="E415" s="11">
        <v>208.31100000000001</v>
      </c>
      <c r="F415" s="11">
        <v>0</v>
      </c>
      <c r="G415" s="11">
        <v>51.905670000000001</v>
      </c>
      <c r="H415" s="11">
        <v>470.83</v>
      </c>
      <c r="I415" s="11">
        <v>149.67500000000001</v>
      </c>
      <c r="J415" s="12">
        <v>42068</v>
      </c>
      <c r="K415" s="12">
        <v>24361</v>
      </c>
      <c r="L415" s="12">
        <v>24361</v>
      </c>
      <c r="M415" s="12">
        <v>66871</v>
      </c>
    </row>
    <row r="416" spans="1:13" s="11" customFormat="1" x14ac:dyDescent="0.25">
      <c r="A416" s="10">
        <v>41119</v>
      </c>
      <c r="B416" s="11" t="s">
        <v>14</v>
      </c>
      <c r="C416" s="11">
        <v>24</v>
      </c>
      <c r="D416" s="12">
        <v>2991</v>
      </c>
      <c r="E416" s="11">
        <v>208.346</v>
      </c>
      <c r="F416" s="11">
        <v>0</v>
      </c>
      <c r="G416" s="11">
        <v>52.878259999999997</v>
      </c>
      <c r="H416" s="11">
        <v>463.80399999999997</v>
      </c>
      <c r="I416" s="11">
        <v>149.97999999999999</v>
      </c>
      <c r="J416" s="12">
        <v>42269</v>
      </c>
      <c r="K416" s="12">
        <v>24480</v>
      </c>
      <c r="L416" s="12">
        <v>24480</v>
      </c>
      <c r="M416" s="12">
        <v>67480</v>
      </c>
    </row>
    <row r="417" spans="1:13" s="11" customFormat="1" x14ac:dyDescent="0.25">
      <c r="A417" s="10">
        <v>41120</v>
      </c>
      <c r="B417" s="11" t="s">
        <v>14</v>
      </c>
      <c r="C417" s="11">
        <v>24</v>
      </c>
      <c r="D417" s="12">
        <v>2955</v>
      </c>
      <c r="E417" s="11">
        <v>208.50399999999999</v>
      </c>
      <c r="F417" s="11">
        <v>0</v>
      </c>
      <c r="G417" s="11">
        <v>54.670969999999997</v>
      </c>
      <c r="H417" s="11">
        <v>464.072</v>
      </c>
      <c r="I417" s="11">
        <v>153.61099999999999</v>
      </c>
      <c r="J417" s="12">
        <v>42537</v>
      </c>
      <c r="K417" s="12">
        <v>24637</v>
      </c>
      <c r="L417" s="12">
        <v>24637</v>
      </c>
      <c r="M417" s="12">
        <v>68189</v>
      </c>
    </row>
    <row r="418" spans="1:13" s="11" customFormat="1" x14ac:dyDescent="0.25">
      <c r="A418" s="10">
        <v>41121</v>
      </c>
      <c r="B418" s="11" t="s">
        <v>14</v>
      </c>
      <c r="C418" s="11">
        <v>24</v>
      </c>
      <c r="D418" s="12">
        <v>2885</v>
      </c>
      <c r="E418" s="11">
        <v>208.69399999999999</v>
      </c>
      <c r="F418" s="11">
        <v>0</v>
      </c>
      <c r="G418" s="11">
        <v>56.890430000000002</v>
      </c>
      <c r="H418" s="11">
        <v>493.827</v>
      </c>
      <c r="I418" s="11">
        <v>155.01900000000001</v>
      </c>
      <c r="J418" s="12">
        <v>42887</v>
      </c>
      <c r="K418" s="12">
        <v>24843</v>
      </c>
      <c r="L418" s="12">
        <v>24843</v>
      </c>
      <c r="M418" s="12">
        <v>69015</v>
      </c>
    </row>
    <row r="419" spans="1:13" s="11" customFormat="1" x14ac:dyDescent="0.25">
      <c r="A419" s="10">
        <v>41122</v>
      </c>
      <c r="B419" s="11" t="s">
        <v>14</v>
      </c>
      <c r="C419" s="11">
        <v>24</v>
      </c>
      <c r="D419" s="12">
        <v>2854</v>
      </c>
      <c r="E419" s="11">
        <v>208.57599999999999</v>
      </c>
      <c r="F419" s="11">
        <v>0</v>
      </c>
      <c r="G419" s="11">
        <v>56.802950000000003</v>
      </c>
      <c r="H419" s="11">
        <v>481.20800000000003</v>
      </c>
      <c r="I419" s="11">
        <v>153.99299999999999</v>
      </c>
      <c r="J419" s="12">
        <v>43210</v>
      </c>
      <c r="K419" s="12">
        <v>25032</v>
      </c>
      <c r="L419" s="12">
        <v>25032</v>
      </c>
      <c r="M419" s="12">
        <v>69729</v>
      </c>
    </row>
    <row r="420" spans="1:13" s="11" customFormat="1" x14ac:dyDescent="0.25">
      <c r="A420" s="10">
        <v>41123</v>
      </c>
      <c r="B420" s="11" t="s">
        <v>14</v>
      </c>
      <c r="C420" s="11">
        <v>24</v>
      </c>
      <c r="D420" s="12">
        <v>2813</v>
      </c>
      <c r="E420" s="11">
        <v>208.64599999999999</v>
      </c>
      <c r="F420" s="11">
        <v>0</v>
      </c>
      <c r="G420" s="11">
        <v>60.240600000000001</v>
      </c>
      <c r="H420" s="11">
        <v>466.93700000000001</v>
      </c>
      <c r="I420" s="11">
        <v>163.666</v>
      </c>
      <c r="J420" s="12">
        <v>43594</v>
      </c>
      <c r="K420" s="12">
        <v>25259</v>
      </c>
      <c r="L420" s="12">
        <v>25259</v>
      </c>
      <c r="M420" s="12">
        <v>70549</v>
      </c>
    </row>
    <row r="421" spans="1:13" s="11" customFormat="1" x14ac:dyDescent="0.25">
      <c r="A421" s="10">
        <v>41124</v>
      </c>
      <c r="B421" s="11" t="s">
        <v>14</v>
      </c>
      <c r="C421" s="11">
        <v>24</v>
      </c>
      <c r="D421" s="12">
        <v>2747</v>
      </c>
      <c r="E421" s="11">
        <v>208.70599999999999</v>
      </c>
      <c r="F421" s="11">
        <v>0</v>
      </c>
      <c r="G421" s="11">
        <v>61.837969999999999</v>
      </c>
      <c r="H421" s="11">
        <v>462.49099999999999</v>
      </c>
      <c r="I421" s="11">
        <v>164.74799999999999</v>
      </c>
      <c r="J421" s="12">
        <v>44038</v>
      </c>
      <c r="K421" s="12">
        <v>25521</v>
      </c>
      <c r="L421" s="12">
        <v>25521</v>
      </c>
      <c r="M421" s="12">
        <v>71393</v>
      </c>
    </row>
    <row r="422" spans="1:13" s="11" customFormat="1" x14ac:dyDescent="0.25">
      <c r="A422" s="10">
        <v>41125</v>
      </c>
      <c r="B422" s="11" t="s">
        <v>14</v>
      </c>
      <c r="C422" s="11">
        <v>24</v>
      </c>
      <c r="D422" s="12">
        <v>2655</v>
      </c>
      <c r="E422" s="11">
        <v>208.77199999999999</v>
      </c>
      <c r="F422" s="11">
        <v>0</v>
      </c>
      <c r="G422" s="11">
        <v>68.751760000000004</v>
      </c>
      <c r="H422" s="11">
        <v>439.02</v>
      </c>
      <c r="I422" s="11">
        <v>162.91300000000001</v>
      </c>
      <c r="J422" s="12">
        <v>44771</v>
      </c>
      <c r="K422" s="12">
        <v>25945</v>
      </c>
      <c r="L422" s="12">
        <v>25945</v>
      </c>
      <c r="M422" s="12">
        <v>72540</v>
      </c>
    </row>
    <row r="423" spans="1:13" s="11" customFormat="1" x14ac:dyDescent="0.25">
      <c r="A423" s="10">
        <v>41126</v>
      </c>
      <c r="B423" s="11" t="s">
        <v>14</v>
      </c>
      <c r="C423" s="11">
        <v>24</v>
      </c>
      <c r="D423" s="12">
        <v>2601</v>
      </c>
      <c r="E423" s="11">
        <v>208.74600000000001</v>
      </c>
      <c r="F423" s="11">
        <v>0</v>
      </c>
      <c r="G423" s="11">
        <v>71.31071</v>
      </c>
      <c r="H423" s="11">
        <v>425.98200000000003</v>
      </c>
      <c r="I423" s="11">
        <v>168.04900000000001</v>
      </c>
      <c r="J423" s="12">
        <v>45354</v>
      </c>
      <c r="K423" s="12">
        <v>26286</v>
      </c>
      <c r="L423" s="12">
        <v>26286</v>
      </c>
      <c r="M423" s="12">
        <v>73416</v>
      </c>
    </row>
    <row r="424" spans="1:13" s="11" customFormat="1" x14ac:dyDescent="0.25">
      <c r="A424" s="10">
        <v>41127</v>
      </c>
      <c r="B424" s="11" t="s">
        <v>14</v>
      </c>
      <c r="C424" s="11">
        <v>3.79</v>
      </c>
      <c r="D424" s="12">
        <v>2622</v>
      </c>
      <c r="E424" s="11">
        <v>208.524</v>
      </c>
      <c r="F424" s="11">
        <v>0</v>
      </c>
      <c r="G424" s="11">
        <v>11.47147</v>
      </c>
      <c r="H424" s="11">
        <v>383.02800000000002</v>
      </c>
      <c r="I424" s="11">
        <v>159.97200000000001</v>
      </c>
      <c r="J424" s="12">
        <v>45408</v>
      </c>
      <c r="K424" s="12">
        <v>26318</v>
      </c>
      <c r="L424" s="12">
        <v>26318</v>
      </c>
      <c r="M424" s="12">
        <v>73523</v>
      </c>
    </row>
    <row r="425" spans="1:13" s="11" customFormat="1" x14ac:dyDescent="0.25">
      <c r="A425" s="10">
        <v>41128</v>
      </c>
      <c r="B425" s="11" t="s">
        <v>14</v>
      </c>
      <c r="C425" s="11">
        <v>0</v>
      </c>
      <c r="D425" s="12">
        <v>2792</v>
      </c>
      <c r="E425" s="11">
        <v>201.12</v>
      </c>
      <c r="F425" s="11">
        <v>0</v>
      </c>
      <c r="G425" s="11">
        <v>0</v>
      </c>
      <c r="H425" s="11">
        <v>923.19600000000003</v>
      </c>
      <c r="I425" s="11">
        <v>61.719000000000001</v>
      </c>
      <c r="J425" s="12">
        <v>45408</v>
      </c>
      <c r="K425" s="12">
        <v>26318</v>
      </c>
      <c r="L425" s="12">
        <v>26318</v>
      </c>
      <c r="M425" s="12">
        <v>73523</v>
      </c>
    </row>
    <row r="426" spans="1:13" s="11" customFormat="1" x14ac:dyDescent="0.25">
      <c r="A426" s="10">
        <v>41129</v>
      </c>
      <c r="B426" s="11" t="s">
        <v>14</v>
      </c>
      <c r="C426" s="11">
        <v>0</v>
      </c>
      <c r="D426" s="12">
        <v>2865</v>
      </c>
      <c r="E426" s="11">
        <v>199.72</v>
      </c>
      <c r="F426" s="11">
        <v>0</v>
      </c>
      <c r="G426" s="11">
        <v>0</v>
      </c>
      <c r="H426" s="13">
        <v>1011.7</v>
      </c>
      <c r="I426" s="11">
        <v>59.49</v>
      </c>
      <c r="J426" s="12">
        <v>45408</v>
      </c>
      <c r="K426" s="12">
        <v>26318</v>
      </c>
      <c r="L426" s="12">
        <v>26318</v>
      </c>
      <c r="M426" s="12">
        <v>73523</v>
      </c>
    </row>
    <row r="427" spans="1:13" s="11" customFormat="1" x14ac:dyDescent="0.25">
      <c r="A427" s="10">
        <v>41130</v>
      </c>
      <c r="B427" s="11" t="s">
        <v>14</v>
      </c>
      <c r="C427" s="11">
        <v>0</v>
      </c>
      <c r="D427" s="12">
        <v>2925</v>
      </c>
      <c r="E427" s="11">
        <v>198.70099999999999</v>
      </c>
      <c r="F427" s="11">
        <v>0</v>
      </c>
      <c r="G427" s="11">
        <v>0</v>
      </c>
      <c r="H427" s="13">
        <v>1106.29</v>
      </c>
      <c r="I427" s="11">
        <v>60.427999999999997</v>
      </c>
      <c r="J427" s="12">
        <v>45408</v>
      </c>
      <c r="K427" s="12">
        <v>26318</v>
      </c>
      <c r="L427" s="12">
        <v>26318</v>
      </c>
      <c r="M427" s="12">
        <v>73523</v>
      </c>
    </row>
    <row r="428" spans="1:13" s="11" customFormat="1" x14ac:dyDescent="0.25">
      <c r="A428" s="10">
        <v>41131</v>
      </c>
      <c r="B428" s="11" t="s">
        <v>14</v>
      </c>
      <c r="C428" s="11">
        <v>0</v>
      </c>
      <c r="D428" s="12">
        <v>2986</v>
      </c>
      <c r="E428" s="11">
        <v>198.13300000000001</v>
      </c>
      <c r="F428" s="11">
        <v>0</v>
      </c>
      <c r="G428" s="11">
        <v>0</v>
      </c>
      <c r="H428" s="13">
        <v>1229.4000000000001</v>
      </c>
      <c r="I428" s="11">
        <v>60.064999999999998</v>
      </c>
      <c r="J428" s="12">
        <v>45408</v>
      </c>
      <c r="K428" s="12">
        <v>26318</v>
      </c>
      <c r="L428" s="12">
        <v>26318</v>
      </c>
      <c r="M428" s="12">
        <v>73523</v>
      </c>
    </row>
    <row r="429" spans="1:13" s="11" customFormat="1" x14ac:dyDescent="0.25">
      <c r="A429" s="10">
        <v>41132</v>
      </c>
      <c r="B429" s="11" t="s">
        <v>14</v>
      </c>
      <c r="C429" s="11">
        <v>0</v>
      </c>
      <c r="D429" s="12">
        <v>3132</v>
      </c>
      <c r="E429" s="11">
        <v>198.19</v>
      </c>
      <c r="F429" s="11">
        <v>0</v>
      </c>
      <c r="G429" s="11">
        <v>0</v>
      </c>
      <c r="H429" s="13">
        <v>1399.3</v>
      </c>
      <c r="I429" s="11">
        <v>59.942999999999998</v>
      </c>
      <c r="J429" s="12">
        <v>45408</v>
      </c>
      <c r="K429" s="12">
        <v>26318</v>
      </c>
      <c r="L429" s="12">
        <v>26318</v>
      </c>
      <c r="M429" s="12">
        <v>73523</v>
      </c>
    </row>
    <row r="430" spans="1:13" s="11" customFormat="1" x14ac:dyDescent="0.25">
      <c r="A430" s="10">
        <v>41133</v>
      </c>
      <c r="B430" s="11" t="s">
        <v>14</v>
      </c>
      <c r="C430" s="11">
        <v>0</v>
      </c>
      <c r="D430" s="12">
        <v>3225</v>
      </c>
      <c r="E430" s="11">
        <v>197.93899999999999</v>
      </c>
      <c r="F430" s="11">
        <v>0</v>
      </c>
      <c r="G430" s="11">
        <v>0</v>
      </c>
      <c r="H430" s="13">
        <v>1437.24</v>
      </c>
      <c r="I430" s="11">
        <v>59.59</v>
      </c>
      <c r="J430" s="12">
        <v>45408</v>
      </c>
      <c r="K430" s="12">
        <v>26318</v>
      </c>
      <c r="L430" s="12">
        <v>26318</v>
      </c>
      <c r="M430" s="12">
        <v>73523</v>
      </c>
    </row>
    <row r="431" spans="1:13" s="11" customFormat="1" x14ac:dyDescent="0.25">
      <c r="A431" s="10">
        <v>41134</v>
      </c>
      <c r="B431" s="11" t="s">
        <v>14</v>
      </c>
      <c r="C431" s="11">
        <v>0</v>
      </c>
      <c r="D431" s="12">
        <v>3273</v>
      </c>
      <c r="E431" s="11">
        <v>197.68600000000001</v>
      </c>
      <c r="F431" s="11">
        <v>0</v>
      </c>
      <c r="G431" s="11">
        <v>0</v>
      </c>
      <c r="H431" s="13">
        <v>1436.72</v>
      </c>
      <c r="I431" s="11">
        <v>61.902999999999999</v>
      </c>
      <c r="J431" s="12">
        <v>45408</v>
      </c>
      <c r="K431" s="12">
        <v>26318</v>
      </c>
      <c r="L431" s="12">
        <v>26318</v>
      </c>
      <c r="M431" s="12">
        <v>73523</v>
      </c>
    </row>
    <row r="432" spans="1:13" s="11" customFormat="1" x14ac:dyDescent="0.25">
      <c r="A432" s="10">
        <v>41135</v>
      </c>
      <c r="B432" s="11" t="s">
        <v>14</v>
      </c>
      <c r="C432" s="11">
        <v>0</v>
      </c>
      <c r="D432" s="12">
        <v>3316</v>
      </c>
      <c r="E432" s="11">
        <v>197.47200000000001</v>
      </c>
      <c r="F432" s="11">
        <v>0</v>
      </c>
      <c r="G432" s="11">
        <v>0</v>
      </c>
      <c r="H432" s="13">
        <v>1527.58</v>
      </c>
      <c r="I432" s="11">
        <v>61.798999999999999</v>
      </c>
      <c r="J432" s="12">
        <v>45408</v>
      </c>
      <c r="K432" s="12">
        <v>26318</v>
      </c>
      <c r="L432" s="12">
        <v>26318</v>
      </c>
      <c r="M432" s="12">
        <v>73523</v>
      </c>
    </row>
    <row r="433" spans="1:13" s="11" customFormat="1" x14ac:dyDescent="0.25">
      <c r="A433" s="10">
        <v>41136</v>
      </c>
      <c r="B433" s="11" t="s">
        <v>14</v>
      </c>
      <c r="C433" s="11">
        <v>0</v>
      </c>
      <c r="D433" s="12">
        <v>3355</v>
      </c>
      <c r="E433" s="11">
        <v>197.28700000000001</v>
      </c>
      <c r="F433" s="11">
        <v>0</v>
      </c>
      <c r="G433" s="11">
        <v>0</v>
      </c>
      <c r="H433" s="13">
        <v>1547.92</v>
      </c>
      <c r="I433" s="11">
        <v>63.404000000000003</v>
      </c>
      <c r="J433" s="12">
        <v>45408</v>
      </c>
      <c r="K433" s="12">
        <v>26318</v>
      </c>
      <c r="L433" s="12">
        <v>26318</v>
      </c>
      <c r="M433" s="12">
        <v>73523</v>
      </c>
    </row>
    <row r="434" spans="1:13" s="11" customFormat="1" x14ac:dyDescent="0.25">
      <c r="A434" s="10">
        <v>41137</v>
      </c>
      <c r="B434" s="11" t="s">
        <v>14</v>
      </c>
      <c r="C434" s="11">
        <v>0</v>
      </c>
      <c r="D434" s="12">
        <v>3393</v>
      </c>
      <c r="E434" s="11">
        <v>197.12</v>
      </c>
      <c r="F434" s="11">
        <v>0</v>
      </c>
      <c r="G434" s="11">
        <v>0</v>
      </c>
      <c r="H434" s="13">
        <v>1515.98</v>
      </c>
      <c r="I434" s="11">
        <v>64.543000000000006</v>
      </c>
      <c r="J434" s="12">
        <v>45408</v>
      </c>
      <c r="K434" s="12">
        <v>26318</v>
      </c>
      <c r="L434" s="12">
        <v>26318</v>
      </c>
      <c r="M434" s="12">
        <v>73523</v>
      </c>
    </row>
    <row r="435" spans="1:13" s="11" customFormat="1" x14ac:dyDescent="0.25">
      <c r="A435" s="10">
        <v>41138</v>
      </c>
      <c r="B435" s="11" t="s">
        <v>14</v>
      </c>
      <c r="C435" s="11">
        <v>0</v>
      </c>
      <c r="D435" s="12">
        <v>3424</v>
      </c>
      <c r="E435" s="11">
        <v>196.96600000000001</v>
      </c>
      <c r="F435" s="11">
        <v>0</v>
      </c>
      <c r="G435" s="11">
        <v>0</v>
      </c>
      <c r="H435" s="13">
        <v>1539.38</v>
      </c>
      <c r="I435" s="11">
        <v>63.323999999999998</v>
      </c>
      <c r="J435" s="12">
        <v>45408</v>
      </c>
      <c r="K435" s="12">
        <v>26318</v>
      </c>
      <c r="L435" s="12">
        <v>26318</v>
      </c>
      <c r="M435" s="12">
        <v>73523</v>
      </c>
    </row>
    <row r="436" spans="1:13" s="11" customFormat="1" x14ac:dyDescent="0.25">
      <c r="A436" s="10">
        <v>41139</v>
      </c>
      <c r="B436" s="11" t="s">
        <v>14</v>
      </c>
      <c r="C436" s="11">
        <v>0</v>
      </c>
      <c r="D436" s="12">
        <v>3455</v>
      </c>
      <c r="E436" s="11">
        <v>196.83099999999999</v>
      </c>
      <c r="F436" s="11">
        <v>0</v>
      </c>
      <c r="G436" s="11">
        <v>0</v>
      </c>
      <c r="H436" s="13">
        <v>1580.17</v>
      </c>
      <c r="I436" s="11">
        <v>63.076000000000001</v>
      </c>
      <c r="J436" s="12">
        <v>45408</v>
      </c>
      <c r="K436" s="12">
        <v>26318</v>
      </c>
      <c r="L436" s="12">
        <v>26318</v>
      </c>
      <c r="M436" s="12">
        <v>73523</v>
      </c>
    </row>
    <row r="437" spans="1:13" s="11" customFormat="1" x14ac:dyDescent="0.25">
      <c r="A437" s="10">
        <v>41140</v>
      </c>
      <c r="B437" s="11" t="s">
        <v>14</v>
      </c>
      <c r="C437" s="11">
        <v>0</v>
      </c>
      <c r="D437" s="12">
        <v>3489</v>
      </c>
      <c r="E437" s="11">
        <v>196.71</v>
      </c>
      <c r="F437" s="11">
        <v>0</v>
      </c>
      <c r="G437" s="11">
        <v>0</v>
      </c>
      <c r="H437" s="13">
        <v>1668.25</v>
      </c>
      <c r="I437" s="11">
        <v>61.716999999999999</v>
      </c>
      <c r="J437" s="12">
        <v>45408</v>
      </c>
      <c r="K437" s="12">
        <v>26318</v>
      </c>
      <c r="L437" s="12">
        <v>26318</v>
      </c>
      <c r="M437" s="12">
        <v>73523</v>
      </c>
    </row>
    <row r="438" spans="1:13" s="11" customFormat="1" x14ac:dyDescent="0.25">
      <c r="A438" s="10">
        <v>41141</v>
      </c>
      <c r="B438" s="11" t="s">
        <v>14</v>
      </c>
      <c r="C438" s="11">
        <v>0</v>
      </c>
      <c r="D438" s="12">
        <v>3519</v>
      </c>
      <c r="E438" s="11">
        <v>196.61500000000001</v>
      </c>
      <c r="F438" s="11">
        <v>0</v>
      </c>
      <c r="G438" s="11">
        <v>19.650980000000001</v>
      </c>
      <c r="H438" s="11">
        <v>867.43600000000004</v>
      </c>
      <c r="I438" s="11">
        <v>60.988</v>
      </c>
      <c r="J438" s="12">
        <v>45408</v>
      </c>
      <c r="K438" s="12">
        <v>26318</v>
      </c>
      <c r="L438" s="12">
        <v>26318</v>
      </c>
      <c r="M438" s="12">
        <v>73523</v>
      </c>
    </row>
    <row r="439" spans="1:13" s="11" customFormat="1" x14ac:dyDescent="0.25">
      <c r="A439" s="10">
        <v>41142</v>
      </c>
      <c r="B439" s="11" t="s">
        <v>14</v>
      </c>
      <c r="C439" s="11">
        <v>0</v>
      </c>
      <c r="D439" s="12">
        <v>3547</v>
      </c>
      <c r="E439" s="11">
        <v>196.49100000000001</v>
      </c>
      <c r="F439" s="11">
        <v>0</v>
      </c>
      <c r="G439" s="11">
        <v>18.831379999999999</v>
      </c>
      <c r="H439" s="11">
        <v>0</v>
      </c>
      <c r="I439" s="11">
        <v>62.13</v>
      </c>
      <c r="J439" s="12">
        <v>45408</v>
      </c>
      <c r="K439" s="12">
        <v>26318</v>
      </c>
      <c r="L439" s="12">
        <v>26318</v>
      </c>
      <c r="M439" s="12">
        <v>73523</v>
      </c>
    </row>
    <row r="440" spans="1:13" s="11" customFormat="1" x14ac:dyDescent="0.25">
      <c r="A440" s="10">
        <v>41143</v>
      </c>
      <c r="B440" s="11" t="s">
        <v>14</v>
      </c>
      <c r="C440" s="11">
        <v>0</v>
      </c>
      <c r="D440" s="12">
        <v>3570</v>
      </c>
      <c r="E440" s="11">
        <v>196.38499999999999</v>
      </c>
      <c r="F440" s="11">
        <v>0</v>
      </c>
      <c r="G440" s="11">
        <v>0.47534999999999999</v>
      </c>
      <c r="H440" s="11">
        <v>0</v>
      </c>
      <c r="I440" s="11">
        <v>64.051000000000002</v>
      </c>
      <c r="J440" s="12">
        <v>45408</v>
      </c>
      <c r="K440" s="12">
        <v>26318</v>
      </c>
      <c r="L440" s="12">
        <v>26318</v>
      </c>
      <c r="M440" s="12">
        <v>73523</v>
      </c>
    </row>
    <row r="441" spans="1:13" s="11" customFormat="1" x14ac:dyDescent="0.25">
      <c r="A441" s="10">
        <v>41144</v>
      </c>
      <c r="B441" s="11" t="s">
        <v>14</v>
      </c>
      <c r="C441" s="11">
        <v>0</v>
      </c>
      <c r="D441" s="12">
        <v>3589</v>
      </c>
      <c r="E441" s="11">
        <v>196.29300000000001</v>
      </c>
      <c r="F441" s="11">
        <v>0</v>
      </c>
      <c r="G441" s="11">
        <v>0.44735999999999998</v>
      </c>
      <c r="H441" s="11">
        <v>0</v>
      </c>
      <c r="I441" s="11">
        <v>64.274000000000001</v>
      </c>
      <c r="J441" s="12">
        <v>45408</v>
      </c>
      <c r="K441" s="12">
        <v>26318</v>
      </c>
      <c r="L441" s="12">
        <v>26318</v>
      </c>
      <c r="M441" s="12">
        <v>73523</v>
      </c>
    </row>
    <row r="442" spans="1:13" s="11" customFormat="1" x14ac:dyDescent="0.25">
      <c r="A442" s="10">
        <v>41145</v>
      </c>
      <c r="B442" s="11" t="s">
        <v>14</v>
      </c>
      <c r="C442" s="11">
        <v>0</v>
      </c>
      <c r="D442" s="12">
        <v>3609</v>
      </c>
      <c r="E442" s="11">
        <v>196.21</v>
      </c>
      <c r="F442" s="11">
        <v>0</v>
      </c>
      <c r="G442" s="11">
        <v>9.2331500000000002</v>
      </c>
      <c r="H442" s="11">
        <v>85.753</v>
      </c>
      <c r="I442" s="11">
        <v>78.878</v>
      </c>
      <c r="J442" s="12">
        <v>45408</v>
      </c>
      <c r="K442" s="12">
        <v>26318</v>
      </c>
      <c r="L442" s="12">
        <v>26318</v>
      </c>
      <c r="M442" s="12">
        <v>73523</v>
      </c>
    </row>
    <row r="443" spans="1:13" s="11" customFormat="1" x14ac:dyDescent="0.25">
      <c r="A443" s="10">
        <v>41146</v>
      </c>
      <c r="B443" s="11" t="s">
        <v>14</v>
      </c>
      <c r="C443" s="11">
        <v>0</v>
      </c>
      <c r="D443" s="12">
        <v>3628</v>
      </c>
      <c r="E443" s="11">
        <v>196.131</v>
      </c>
      <c r="F443" s="11">
        <v>0</v>
      </c>
      <c r="G443" s="11">
        <v>18.940729999999999</v>
      </c>
      <c r="H443" s="11">
        <v>68.58</v>
      </c>
      <c r="I443" s="11">
        <v>82.727000000000004</v>
      </c>
      <c r="J443" s="12">
        <v>45408</v>
      </c>
      <c r="K443" s="12">
        <v>26318</v>
      </c>
      <c r="L443" s="12">
        <v>26318</v>
      </c>
      <c r="M443" s="12">
        <v>73523</v>
      </c>
    </row>
    <row r="444" spans="1:13" s="11" customFormat="1" x14ac:dyDescent="0.25">
      <c r="A444" s="10">
        <v>41147</v>
      </c>
      <c r="B444" s="11" t="s">
        <v>14</v>
      </c>
      <c r="C444" s="11">
        <v>0</v>
      </c>
      <c r="D444" s="12">
        <v>3646</v>
      </c>
      <c r="E444" s="11">
        <v>196.05600000000001</v>
      </c>
      <c r="F444" s="11">
        <v>0</v>
      </c>
      <c r="G444" s="11">
        <v>0.11494</v>
      </c>
      <c r="H444" s="11">
        <v>3.5000000000000003E-2</v>
      </c>
      <c r="I444" s="11">
        <v>58.838000000000001</v>
      </c>
      <c r="J444" s="12">
        <v>45408</v>
      </c>
      <c r="K444" s="12">
        <v>26318</v>
      </c>
      <c r="L444" s="12">
        <v>26318</v>
      </c>
      <c r="M444" s="12">
        <v>73523</v>
      </c>
    </row>
    <row r="445" spans="1:13" s="11" customFormat="1" x14ac:dyDescent="0.25">
      <c r="A445" s="10">
        <v>41148</v>
      </c>
      <c r="B445" s="11" t="s">
        <v>14</v>
      </c>
      <c r="C445" s="11">
        <v>0</v>
      </c>
      <c r="D445" s="12">
        <v>3661</v>
      </c>
      <c r="E445" s="11">
        <v>195.98500000000001</v>
      </c>
      <c r="F445" s="11">
        <v>0</v>
      </c>
      <c r="G445" s="11">
        <v>0.10346</v>
      </c>
      <c r="H445" s="11">
        <v>0.308</v>
      </c>
      <c r="I445" s="11">
        <v>57.283999999999999</v>
      </c>
      <c r="J445" s="12">
        <v>45408</v>
      </c>
      <c r="K445" s="12">
        <v>26318</v>
      </c>
      <c r="L445" s="12">
        <v>26318</v>
      </c>
      <c r="M445" s="12">
        <v>73523</v>
      </c>
    </row>
    <row r="446" spans="1:13" s="11" customFormat="1" x14ac:dyDescent="0.25">
      <c r="A446" s="10">
        <v>41149</v>
      </c>
      <c r="B446" s="11" t="s">
        <v>14</v>
      </c>
      <c r="C446" s="11">
        <v>0</v>
      </c>
      <c r="D446" s="12">
        <v>3512</v>
      </c>
      <c r="E446" s="11">
        <v>188.21100000000001</v>
      </c>
      <c r="F446" s="11">
        <v>0</v>
      </c>
      <c r="G446" s="11">
        <v>8.8410000000000002E-2</v>
      </c>
      <c r="H446" s="11">
        <v>0.63900000000000001</v>
      </c>
      <c r="I446" s="11">
        <v>58.445</v>
      </c>
      <c r="J446" s="12">
        <v>45408</v>
      </c>
      <c r="K446" s="12">
        <v>26318</v>
      </c>
      <c r="L446" s="12">
        <v>26318</v>
      </c>
      <c r="M446" s="12">
        <v>73523</v>
      </c>
    </row>
    <row r="447" spans="1:13" s="11" customFormat="1" x14ac:dyDescent="0.25">
      <c r="A447" s="10">
        <v>41150</v>
      </c>
      <c r="B447" s="11" t="s">
        <v>14</v>
      </c>
      <c r="C447" s="11">
        <v>0</v>
      </c>
      <c r="D447" s="12">
        <v>3687</v>
      </c>
      <c r="E447" s="11">
        <v>195.858</v>
      </c>
      <c r="F447" s="11">
        <v>0</v>
      </c>
      <c r="G447" s="11">
        <v>8.8050000000000003E-2</v>
      </c>
      <c r="H447" s="11">
        <v>0.78700000000000003</v>
      </c>
      <c r="I447" s="11">
        <v>58.13</v>
      </c>
      <c r="J447" s="12">
        <v>45408</v>
      </c>
      <c r="K447" s="12">
        <v>26318</v>
      </c>
      <c r="L447" s="12">
        <v>26318</v>
      </c>
      <c r="M447" s="12">
        <v>73523</v>
      </c>
    </row>
    <row r="448" spans="1:13" s="11" customFormat="1" x14ac:dyDescent="0.25">
      <c r="A448" s="10">
        <v>41151</v>
      </c>
      <c r="B448" s="11" t="s">
        <v>14</v>
      </c>
      <c r="C448" s="11">
        <v>0</v>
      </c>
      <c r="D448" s="12">
        <v>3695</v>
      </c>
      <c r="E448" s="11">
        <v>195.57300000000001</v>
      </c>
      <c r="F448" s="11">
        <v>0</v>
      </c>
      <c r="G448" s="11">
        <v>8.9099999999999999E-2</v>
      </c>
      <c r="H448" s="11">
        <v>0</v>
      </c>
      <c r="I448" s="11">
        <v>59.734999999999999</v>
      </c>
      <c r="J448" s="12">
        <v>45408</v>
      </c>
      <c r="K448" s="12">
        <v>26318</v>
      </c>
      <c r="L448" s="12">
        <v>26318</v>
      </c>
      <c r="M448" s="12">
        <v>73523</v>
      </c>
    </row>
    <row r="449" spans="1:13" s="11" customFormat="1" x14ac:dyDescent="0.25">
      <c r="A449" s="10">
        <v>41152</v>
      </c>
      <c r="B449" s="11" t="s">
        <v>14</v>
      </c>
      <c r="C449" s="11">
        <v>0</v>
      </c>
      <c r="D449" s="12">
        <v>3711</v>
      </c>
      <c r="E449" s="11">
        <v>195.74600000000001</v>
      </c>
      <c r="F449" s="11">
        <v>0</v>
      </c>
      <c r="G449" s="11">
        <v>8.8340000000000002E-2</v>
      </c>
      <c r="H449" s="11">
        <v>15.695</v>
      </c>
      <c r="I449" s="11">
        <v>73.585999999999999</v>
      </c>
      <c r="J449" s="12">
        <v>45408</v>
      </c>
      <c r="K449" s="12">
        <v>26318</v>
      </c>
      <c r="L449" s="12">
        <v>26318</v>
      </c>
      <c r="M449" s="12">
        <v>73523</v>
      </c>
    </row>
    <row r="450" spans="1:13" s="11" customFormat="1" x14ac:dyDescent="0.25">
      <c r="A450" s="10">
        <v>41153</v>
      </c>
      <c r="B450" s="11" t="s">
        <v>14</v>
      </c>
      <c r="C450" s="11">
        <v>0</v>
      </c>
      <c r="D450" s="12">
        <v>3722</v>
      </c>
      <c r="E450" s="11">
        <v>195.65</v>
      </c>
      <c r="F450" s="11">
        <v>0</v>
      </c>
      <c r="G450" s="11">
        <v>7.9930000000000001E-2</v>
      </c>
      <c r="H450" s="11">
        <v>337.447</v>
      </c>
      <c r="I450" s="11">
        <v>70.897000000000006</v>
      </c>
      <c r="J450" s="12">
        <v>45408</v>
      </c>
      <c r="K450" s="12">
        <v>26318</v>
      </c>
      <c r="L450" s="12">
        <v>26318</v>
      </c>
      <c r="M450" s="12">
        <v>73523</v>
      </c>
    </row>
    <row r="451" spans="1:13" s="11" customFormat="1" x14ac:dyDescent="0.25">
      <c r="A451" s="10">
        <v>41154</v>
      </c>
      <c r="B451" s="11" t="s">
        <v>14</v>
      </c>
      <c r="C451" s="11">
        <v>0</v>
      </c>
      <c r="D451" s="12">
        <v>3710</v>
      </c>
      <c r="E451" s="11">
        <v>194.87899999999999</v>
      </c>
      <c r="F451" s="11">
        <v>0</v>
      </c>
      <c r="G451" s="11">
        <v>6.7430000000000004E-2</v>
      </c>
      <c r="H451" s="13">
        <v>1380.4</v>
      </c>
      <c r="I451" s="11">
        <v>67.352999999999994</v>
      </c>
      <c r="J451" s="12">
        <v>45408</v>
      </c>
      <c r="K451" s="12">
        <v>26318</v>
      </c>
      <c r="L451" s="12">
        <v>26318</v>
      </c>
      <c r="M451" s="12">
        <v>73523</v>
      </c>
    </row>
    <row r="452" spans="1:13" s="11" customFormat="1" x14ac:dyDescent="0.25">
      <c r="A452" s="10">
        <v>41155</v>
      </c>
      <c r="B452" s="11" t="s">
        <v>14</v>
      </c>
      <c r="C452" s="11">
        <v>16.16</v>
      </c>
      <c r="D452" s="12">
        <v>3459</v>
      </c>
      <c r="E452" s="11">
        <v>207.25200000000001</v>
      </c>
      <c r="F452" s="11">
        <v>0</v>
      </c>
      <c r="G452" s="11">
        <v>37.510869999999997</v>
      </c>
      <c r="H452" s="11">
        <v>496.59699999999998</v>
      </c>
      <c r="I452" s="11">
        <v>137.74199999999999</v>
      </c>
      <c r="J452" s="12">
        <v>45584</v>
      </c>
      <c r="K452" s="12">
        <v>26426</v>
      </c>
      <c r="L452" s="12">
        <v>26426</v>
      </c>
      <c r="M452" s="12">
        <v>74457</v>
      </c>
    </row>
    <row r="453" spans="1:13" s="11" customFormat="1" x14ac:dyDescent="0.25">
      <c r="A453" s="10">
        <v>41156</v>
      </c>
      <c r="B453" s="11" t="s">
        <v>14</v>
      </c>
      <c r="C453" s="11">
        <v>24</v>
      </c>
      <c r="D453" s="12">
        <v>3308</v>
      </c>
      <c r="E453" s="11">
        <v>208.351</v>
      </c>
      <c r="F453" s="11">
        <v>0</v>
      </c>
      <c r="G453" s="11">
        <v>57.16507</v>
      </c>
      <c r="H453" s="11">
        <v>478.54500000000002</v>
      </c>
      <c r="I453" s="11">
        <v>173.58099999999999</v>
      </c>
      <c r="J453" s="12">
        <v>45876</v>
      </c>
      <c r="K453" s="12">
        <v>26599</v>
      </c>
      <c r="L453" s="12">
        <v>26599</v>
      </c>
      <c r="M453" s="12">
        <v>75874</v>
      </c>
    </row>
    <row r="454" spans="1:13" s="11" customFormat="1" x14ac:dyDescent="0.25">
      <c r="A454" s="10">
        <v>41157</v>
      </c>
      <c r="B454" s="11" t="s">
        <v>14</v>
      </c>
      <c r="C454" s="11">
        <v>24</v>
      </c>
      <c r="D454" s="12">
        <v>3217</v>
      </c>
      <c r="E454" s="11">
        <v>208.44499999999999</v>
      </c>
      <c r="F454" s="11">
        <v>0</v>
      </c>
      <c r="G454" s="11">
        <v>54.133510000000001</v>
      </c>
      <c r="H454" s="11">
        <v>525.65599999999995</v>
      </c>
      <c r="I454" s="11">
        <v>170.078</v>
      </c>
      <c r="J454" s="12">
        <v>46220</v>
      </c>
      <c r="K454" s="12">
        <v>26803</v>
      </c>
      <c r="L454" s="12">
        <v>26803</v>
      </c>
      <c r="M454" s="12">
        <v>76942</v>
      </c>
    </row>
    <row r="455" spans="1:13" s="11" customFormat="1" x14ac:dyDescent="0.25">
      <c r="A455" s="10">
        <v>41158</v>
      </c>
      <c r="B455" s="11" t="s">
        <v>14</v>
      </c>
      <c r="C455" s="11">
        <v>24</v>
      </c>
      <c r="D455" s="12">
        <v>3164</v>
      </c>
      <c r="E455" s="11">
        <v>208.44900000000001</v>
      </c>
      <c r="F455" s="11">
        <v>0</v>
      </c>
      <c r="G455" s="11">
        <v>52.24051</v>
      </c>
      <c r="H455" s="11">
        <v>541.27099999999996</v>
      </c>
      <c r="I455" s="11">
        <v>164.50200000000001</v>
      </c>
      <c r="J455" s="12">
        <v>46580</v>
      </c>
      <c r="K455" s="12">
        <v>27015</v>
      </c>
      <c r="L455" s="12">
        <v>27015</v>
      </c>
      <c r="M455" s="12">
        <v>77926</v>
      </c>
    </row>
    <row r="456" spans="1:13" s="11" customFormat="1" x14ac:dyDescent="0.25">
      <c r="A456" s="10">
        <v>41159</v>
      </c>
      <c r="B456" s="11" t="s">
        <v>14</v>
      </c>
      <c r="C456" s="11">
        <v>24</v>
      </c>
      <c r="D456" s="12">
        <v>3124</v>
      </c>
      <c r="E456" s="11">
        <v>208.43</v>
      </c>
      <c r="F456" s="11">
        <v>0</v>
      </c>
      <c r="G456" s="11">
        <v>51.688389999999998</v>
      </c>
      <c r="H456" s="11">
        <v>544.31500000000005</v>
      </c>
      <c r="I456" s="11">
        <v>160.756</v>
      </c>
      <c r="J456" s="12">
        <v>46950</v>
      </c>
      <c r="K456" s="12">
        <v>27233</v>
      </c>
      <c r="L456" s="12">
        <v>27233</v>
      </c>
      <c r="M456" s="12">
        <v>78781</v>
      </c>
    </row>
    <row r="457" spans="1:13" s="11" customFormat="1" x14ac:dyDescent="0.25">
      <c r="A457" s="10">
        <v>41160</v>
      </c>
      <c r="B457" s="11" t="s">
        <v>14</v>
      </c>
      <c r="C457" s="11">
        <v>24</v>
      </c>
      <c r="D457" s="12">
        <v>3086</v>
      </c>
      <c r="E457" s="11">
        <v>208.42699999999999</v>
      </c>
      <c r="F457" s="11">
        <v>0</v>
      </c>
      <c r="G457" s="11">
        <v>51.690089999999998</v>
      </c>
      <c r="H457" s="11">
        <v>521.96100000000001</v>
      </c>
      <c r="I457" s="11">
        <v>159.52500000000001</v>
      </c>
      <c r="J457" s="12">
        <v>47320</v>
      </c>
      <c r="K457" s="12">
        <v>27450</v>
      </c>
      <c r="L457" s="12">
        <v>27450</v>
      </c>
      <c r="M457" s="12">
        <v>79600</v>
      </c>
    </row>
    <row r="458" spans="1:13" s="11" customFormat="1" x14ac:dyDescent="0.25">
      <c r="A458" s="10">
        <v>41161</v>
      </c>
      <c r="B458" s="11" t="s">
        <v>14</v>
      </c>
      <c r="C458" s="11">
        <v>24</v>
      </c>
      <c r="D458" s="12">
        <v>3055</v>
      </c>
      <c r="E458" s="11">
        <v>208.398</v>
      </c>
      <c r="F458" s="11">
        <v>0</v>
      </c>
      <c r="G458" s="11">
        <v>51.694890000000001</v>
      </c>
      <c r="H458" s="11">
        <v>516.49800000000005</v>
      </c>
      <c r="I458" s="11">
        <v>157.14400000000001</v>
      </c>
      <c r="J458" s="12">
        <v>47676</v>
      </c>
      <c r="K458" s="12">
        <v>27659</v>
      </c>
      <c r="L458" s="12">
        <v>27659</v>
      </c>
      <c r="M458" s="12">
        <v>80354</v>
      </c>
    </row>
    <row r="459" spans="1:13" s="11" customFormat="1" x14ac:dyDescent="0.25">
      <c r="A459" s="10">
        <v>41162</v>
      </c>
      <c r="B459" s="11" t="s">
        <v>14</v>
      </c>
      <c r="C459" s="11">
        <v>24</v>
      </c>
      <c r="D459" s="12">
        <v>3032</v>
      </c>
      <c r="E459" s="11">
        <v>208.34</v>
      </c>
      <c r="F459" s="11">
        <v>0</v>
      </c>
      <c r="G459" s="11">
        <v>51.667079999999999</v>
      </c>
      <c r="H459" s="11">
        <v>506.43599999999998</v>
      </c>
      <c r="I459" s="11">
        <v>153.273</v>
      </c>
      <c r="J459" s="12">
        <v>48010</v>
      </c>
      <c r="K459" s="12">
        <v>27857</v>
      </c>
      <c r="L459" s="12">
        <v>27857</v>
      </c>
      <c r="M459" s="12">
        <v>81061</v>
      </c>
    </row>
    <row r="460" spans="1:13" s="11" customFormat="1" x14ac:dyDescent="0.25">
      <c r="A460" s="10">
        <v>41163</v>
      </c>
      <c r="B460" s="11" t="s">
        <v>14</v>
      </c>
      <c r="C460" s="11">
        <v>24</v>
      </c>
      <c r="D460" s="12">
        <v>2986</v>
      </c>
      <c r="E460" s="11">
        <v>208.52199999999999</v>
      </c>
      <c r="F460" s="11">
        <v>0</v>
      </c>
      <c r="G460" s="11">
        <v>54.300829999999998</v>
      </c>
      <c r="H460" s="11">
        <v>503.55099999999999</v>
      </c>
      <c r="I460" s="11">
        <v>160.59700000000001</v>
      </c>
      <c r="J460" s="12">
        <v>48408</v>
      </c>
      <c r="K460" s="12">
        <v>28088</v>
      </c>
      <c r="L460" s="12">
        <v>28088</v>
      </c>
      <c r="M460" s="12">
        <v>81919</v>
      </c>
    </row>
    <row r="461" spans="1:13" s="11" customFormat="1" x14ac:dyDescent="0.25">
      <c r="A461" s="10">
        <v>41164</v>
      </c>
      <c r="B461" s="11" t="s">
        <v>14</v>
      </c>
      <c r="C461" s="11">
        <v>24</v>
      </c>
      <c r="D461" s="12">
        <v>2932</v>
      </c>
      <c r="E461" s="11">
        <v>208.55500000000001</v>
      </c>
      <c r="F461" s="11">
        <v>0</v>
      </c>
      <c r="G461" s="11">
        <v>55.105089999999997</v>
      </c>
      <c r="H461" s="11">
        <v>490.85300000000001</v>
      </c>
      <c r="I461" s="11">
        <v>158.833</v>
      </c>
      <c r="J461" s="12">
        <v>48819</v>
      </c>
      <c r="K461" s="12">
        <v>28328</v>
      </c>
      <c r="L461" s="12">
        <v>28328</v>
      </c>
      <c r="M461" s="12">
        <v>82759</v>
      </c>
    </row>
    <row r="462" spans="1:13" s="11" customFormat="1" x14ac:dyDescent="0.25">
      <c r="A462" s="10">
        <v>41165</v>
      </c>
      <c r="B462" s="11" t="s">
        <v>14</v>
      </c>
      <c r="C462" s="11">
        <v>24</v>
      </c>
      <c r="D462" s="12">
        <v>2900</v>
      </c>
      <c r="E462" s="11">
        <v>208.51900000000001</v>
      </c>
      <c r="F462" s="11">
        <v>0</v>
      </c>
      <c r="G462" s="11">
        <v>56.01708</v>
      </c>
      <c r="H462" s="11">
        <v>479.87099999999998</v>
      </c>
      <c r="I462" s="11">
        <v>161.38200000000001</v>
      </c>
      <c r="J462" s="12">
        <v>49247</v>
      </c>
      <c r="K462" s="12">
        <v>28580</v>
      </c>
      <c r="L462" s="12">
        <v>28580</v>
      </c>
      <c r="M462" s="12">
        <v>83577</v>
      </c>
    </row>
    <row r="463" spans="1:13" s="11" customFormat="1" x14ac:dyDescent="0.25">
      <c r="A463" s="10">
        <v>41166</v>
      </c>
      <c r="B463" s="11" t="s">
        <v>14</v>
      </c>
      <c r="C463" s="11">
        <v>24</v>
      </c>
      <c r="D463" s="12">
        <v>2847</v>
      </c>
      <c r="E463" s="11">
        <v>208.59700000000001</v>
      </c>
      <c r="F463" s="11">
        <v>0</v>
      </c>
      <c r="G463" s="11">
        <v>58.499809999999997</v>
      </c>
      <c r="H463" s="11">
        <v>468.48500000000001</v>
      </c>
      <c r="I463" s="11">
        <v>164.524</v>
      </c>
      <c r="J463" s="12">
        <v>49681</v>
      </c>
      <c r="K463" s="12">
        <v>28833</v>
      </c>
      <c r="L463" s="12">
        <v>28833</v>
      </c>
      <c r="M463" s="12">
        <v>84468</v>
      </c>
    </row>
    <row r="464" spans="1:13" s="11" customFormat="1" x14ac:dyDescent="0.25">
      <c r="A464" s="10">
        <v>41167</v>
      </c>
      <c r="B464" s="11" t="s">
        <v>14</v>
      </c>
      <c r="C464" s="11">
        <v>24</v>
      </c>
      <c r="D464" s="12">
        <v>2804</v>
      </c>
      <c r="E464" s="11">
        <v>208.58</v>
      </c>
      <c r="F464" s="11">
        <v>0</v>
      </c>
      <c r="G464" s="11">
        <v>60.301090000000002</v>
      </c>
      <c r="H464" s="11">
        <v>457.024</v>
      </c>
      <c r="I464" s="11">
        <v>164.929</v>
      </c>
      <c r="J464" s="12">
        <v>50120</v>
      </c>
      <c r="K464" s="12">
        <v>29087</v>
      </c>
      <c r="L464" s="12">
        <v>29087</v>
      </c>
      <c r="M464" s="12">
        <v>85355</v>
      </c>
    </row>
    <row r="465" spans="1:13" s="11" customFormat="1" x14ac:dyDescent="0.25">
      <c r="A465" s="10">
        <v>41168</v>
      </c>
      <c r="B465" s="11" t="s">
        <v>14</v>
      </c>
      <c r="C465" s="11">
        <v>24</v>
      </c>
      <c r="D465" s="12">
        <v>2749</v>
      </c>
      <c r="E465" s="11">
        <v>208.64099999999999</v>
      </c>
      <c r="F465" s="11">
        <v>0</v>
      </c>
      <c r="G465" s="11">
        <v>63.82367</v>
      </c>
      <c r="H465" s="11">
        <v>451.74599999999998</v>
      </c>
      <c r="I465" s="11">
        <v>170.20500000000001</v>
      </c>
      <c r="J465" s="12">
        <v>50635</v>
      </c>
      <c r="K465" s="12">
        <v>29388</v>
      </c>
      <c r="L465" s="12">
        <v>29388</v>
      </c>
      <c r="M465" s="12">
        <v>86286</v>
      </c>
    </row>
    <row r="466" spans="1:13" s="11" customFormat="1" x14ac:dyDescent="0.25">
      <c r="A466" s="10">
        <v>41169</v>
      </c>
      <c r="B466" s="11" t="s">
        <v>14</v>
      </c>
      <c r="C466" s="11">
        <v>24</v>
      </c>
      <c r="D466" s="12">
        <v>2667</v>
      </c>
      <c r="E466" s="11">
        <v>208.76</v>
      </c>
      <c r="F466" s="11">
        <v>0</v>
      </c>
      <c r="G466" s="11">
        <v>75.347650000000002</v>
      </c>
      <c r="H466" s="11">
        <v>454.39299999999997</v>
      </c>
      <c r="I466" s="11">
        <v>175.60300000000001</v>
      </c>
      <c r="J466" s="12">
        <v>51249</v>
      </c>
      <c r="K466" s="12">
        <v>29742</v>
      </c>
      <c r="L466" s="12">
        <v>29742</v>
      </c>
      <c r="M466" s="12">
        <v>87348</v>
      </c>
    </row>
    <row r="467" spans="1:13" s="11" customFormat="1" x14ac:dyDescent="0.25">
      <c r="A467" s="10">
        <v>41170</v>
      </c>
      <c r="B467" s="11" t="s">
        <v>14</v>
      </c>
      <c r="C467" s="11">
        <v>24</v>
      </c>
      <c r="D467" s="12">
        <v>2635</v>
      </c>
      <c r="E467" s="11">
        <v>208.40899999999999</v>
      </c>
      <c r="F467" s="11">
        <v>0</v>
      </c>
      <c r="G467" s="11">
        <v>90.826369999999997</v>
      </c>
      <c r="H467" s="11">
        <v>415.83199999999999</v>
      </c>
      <c r="I467" s="11">
        <v>162.78800000000001</v>
      </c>
      <c r="J467" s="12">
        <v>51759</v>
      </c>
      <c r="K467" s="12">
        <v>30034</v>
      </c>
      <c r="L467" s="12">
        <v>30034</v>
      </c>
      <c r="M467" s="12">
        <v>88114</v>
      </c>
    </row>
    <row r="468" spans="1:13" s="11" customFormat="1" x14ac:dyDescent="0.25">
      <c r="A468" s="10">
        <v>41171</v>
      </c>
      <c r="B468" s="11" t="s">
        <v>14</v>
      </c>
      <c r="C468" s="11">
        <v>8.31</v>
      </c>
      <c r="D468" s="12">
        <v>2711</v>
      </c>
      <c r="E468" s="11">
        <v>204.81899999999999</v>
      </c>
      <c r="F468" s="11">
        <v>0</v>
      </c>
      <c r="G468" s="11">
        <v>33.807540000000003</v>
      </c>
      <c r="H468" s="11">
        <v>350.30900000000003</v>
      </c>
      <c r="I468" s="11">
        <v>84.840999999999994</v>
      </c>
      <c r="J468" s="12">
        <v>51868</v>
      </c>
      <c r="K468" s="12">
        <v>30098</v>
      </c>
      <c r="L468" s="12">
        <v>30098</v>
      </c>
      <c r="M468" s="12">
        <v>88290</v>
      </c>
    </row>
    <row r="469" spans="1:13" s="11" customFormat="1" x14ac:dyDescent="0.25">
      <c r="A469" s="10">
        <v>41172</v>
      </c>
      <c r="B469" s="11" t="s">
        <v>14</v>
      </c>
      <c r="C469" s="11">
        <v>0</v>
      </c>
      <c r="D469" s="12">
        <v>2837</v>
      </c>
      <c r="E469" s="11">
        <v>200.608</v>
      </c>
      <c r="F469" s="11">
        <v>0</v>
      </c>
      <c r="G469" s="11">
        <v>1.3999999999999999E-4</v>
      </c>
      <c r="H469" s="11">
        <v>497.23899999999998</v>
      </c>
      <c r="I469" s="11">
        <v>60.292000000000002</v>
      </c>
      <c r="J469" s="12">
        <v>51868</v>
      </c>
      <c r="K469" s="12">
        <v>30098</v>
      </c>
      <c r="L469" s="12">
        <v>30098</v>
      </c>
      <c r="M469" s="12">
        <v>88290</v>
      </c>
    </row>
    <row r="470" spans="1:13" s="11" customFormat="1" x14ac:dyDescent="0.25">
      <c r="A470" s="10">
        <v>41173</v>
      </c>
      <c r="B470" s="11" t="s">
        <v>14</v>
      </c>
      <c r="C470" s="11">
        <v>0</v>
      </c>
      <c r="D470" s="12">
        <v>2857</v>
      </c>
      <c r="E470" s="11">
        <v>196.494</v>
      </c>
      <c r="F470" s="11">
        <v>0</v>
      </c>
      <c r="G470" s="11">
        <v>0</v>
      </c>
      <c r="H470" s="11">
        <v>630.322</v>
      </c>
      <c r="I470" s="11">
        <v>59.058</v>
      </c>
      <c r="J470" s="12">
        <v>51868</v>
      </c>
      <c r="K470" s="12">
        <v>30098</v>
      </c>
      <c r="L470" s="12">
        <v>30098</v>
      </c>
      <c r="M470" s="12">
        <v>88290</v>
      </c>
    </row>
    <row r="471" spans="1:13" s="11" customFormat="1" x14ac:dyDescent="0.25">
      <c r="A471" s="10">
        <v>41174</v>
      </c>
      <c r="B471" s="11" t="s">
        <v>14</v>
      </c>
      <c r="C471" s="11">
        <v>0</v>
      </c>
      <c r="D471" s="12">
        <v>2960</v>
      </c>
      <c r="E471" s="11">
        <v>198.30699999999999</v>
      </c>
      <c r="F471" s="11">
        <v>0</v>
      </c>
      <c r="G471" s="11">
        <v>0</v>
      </c>
      <c r="H471" s="11">
        <v>820.447</v>
      </c>
      <c r="I471" s="11">
        <v>61.424999999999997</v>
      </c>
      <c r="J471" s="12">
        <v>51868</v>
      </c>
      <c r="K471" s="12">
        <v>30098</v>
      </c>
      <c r="L471" s="12">
        <v>30098</v>
      </c>
      <c r="M471" s="12">
        <v>88290</v>
      </c>
    </row>
    <row r="472" spans="1:13" s="11" customFormat="1" x14ac:dyDescent="0.25">
      <c r="A472" s="10">
        <v>41175</v>
      </c>
      <c r="B472" s="11" t="s">
        <v>14</v>
      </c>
      <c r="C472" s="11">
        <v>0</v>
      </c>
      <c r="D472" s="12">
        <v>3015</v>
      </c>
      <c r="E472" s="11">
        <v>197.55500000000001</v>
      </c>
      <c r="F472" s="11">
        <v>0</v>
      </c>
      <c r="G472" s="11">
        <v>0</v>
      </c>
      <c r="H472" s="11">
        <v>995.35199999999998</v>
      </c>
      <c r="I472" s="11">
        <v>56.225000000000001</v>
      </c>
      <c r="J472" s="12">
        <v>51868</v>
      </c>
      <c r="K472" s="12">
        <v>30098</v>
      </c>
      <c r="L472" s="12">
        <v>30098</v>
      </c>
      <c r="M472" s="12">
        <v>88290</v>
      </c>
    </row>
    <row r="473" spans="1:13" s="11" customFormat="1" x14ac:dyDescent="0.25">
      <c r="A473" s="10">
        <v>41176</v>
      </c>
      <c r="B473" s="11" t="s">
        <v>14</v>
      </c>
      <c r="C473" s="11">
        <v>0</v>
      </c>
      <c r="D473" s="12">
        <v>3067</v>
      </c>
      <c r="E473" s="11">
        <v>197.12799999999999</v>
      </c>
      <c r="F473" s="11">
        <v>0</v>
      </c>
      <c r="G473" s="11">
        <v>0</v>
      </c>
      <c r="H473" s="13">
        <v>1161.49</v>
      </c>
      <c r="I473" s="11">
        <v>57.234999999999999</v>
      </c>
      <c r="J473" s="12">
        <v>51868</v>
      </c>
      <c r="K473" s="12">
        <v>30098</v>
      </c>
      <c r="L473" s="12">
        <v>30098</v>
      </c>
      <c r="M473" s="12">
        <v>88290</v>
      </c>
    </row>
    <row r="474" spans="1:13" s="11" customFormat="1" x14ac:dyDescent="0.25">
      <c r="A474" s="10">
        <v>41177</v>
      </c>
      <c r="B474" s="11" t="s">
        <v>14</v>
      </c>
      <c r="C474" s="11">
        <v>0</v>
      </c>
      <c r="D474" s="12">
        <v>3175</v>
      </c>
      <c r="E474" s="11">
        <v>197.416</v>
      </c>
      <c r="F474" s="11">
        <v>0</v>
      </c>
      <c r="G474" s="11">
        <v>0</v>
      </c>
      <c r="H474" s="13">
        <v>1347.9</v>
      </c>
      <c r="I474" s="11">
        <v>61.206000000000003</v>
      </c>
      <c r="J474" s="12">
        <v>51868</v>
      </c>
      <c r="K474" s="12">
        <v>30098</v>
      </c>
      <c r="L474" s="12">
        <v>30098</v>
      </c>
      <c r="M474" s="12">
        <v>88290</v>
      </c>
    </row>
    <row r="475" spans="1:13" s="11" customFormat="1" x14ac:dyDescent="0.25">
      <c r="A475" s="10">
        <v>41178</v>
      </c>
      <c r="B475" s="11" t="s">
        <v>14</v>
      </c>
      <c r="C475" s="11">
        <v>0</v>
      </c>
      <c r="D475" s="12">
        <v>3280</v>
      </c>
      <c r="E475" s="11">
        <v>197.358</v>
      </c>
      <c r="F475" s="11">
        <v>0</v>
      </c>
      <c r="G475" s="11">
        <v>0</v>
      </c>
      <c r="H475" s="13">
        <v>1420.7</v>
      </c>
      <c r="I475" s="11">
        <v>59.744999999999997</v>
      </c>
      <c r="J475" s="12">
        <v>51868</v>
      </c>
      <c r="K475" s="12">
        <v>30098</v>
      </c>
      <c r="L475" s="12">
        <v>30098</v>
      </c>
      <c r="M475" s="12">
        <v>88290</v>
      </c>
    </row>
    <row r="476" spans="1:13" s="11" customFormat="1" x14ac:dyDescent="0.25">
      <c r="A476" s="10">
        <v>41179</v>
      </c>
      <c r="B476" s="11" t="s">
        <v>14</v>
      </c>
      <c r="C476" s="11">
        <v>0</v>
      </c>
      <c r="D476" s="12">
        <v>3340</v>
      </c>
      <c r="E476" s="11">
        <v>197.19399999999999</v>
      </c>
      <c r="F476" s="11">
        <v>0</v>
      </c>
      <c r="G476" s="11">
        <v>0</v>
      </c>
      <c r="H476" s="13">
        <v>1426.58</v>
      </c>
      <c r="I476" s="11">
        <v>57.823999999999998</v>
      </c>
      <c r="J476" s="12">
        <v>51868</v>
      </c>
      <c r="K476" s="12">
        <v>30098</v>
      </c>
      <c r="L476" s="12">
        <v>30098</v>
      </c>
      <c r="M476" s="12">
        <v>88290</v>
      </c>
    </row>
    <row r="477" spans="1:13" s="11" customFormat="1" x14ac:dyDescent="0.25">
      <c r="A477" s="10">
        <v>41180</v>
      </c>
      <c r="B477" s="11" t="s">
        <v>14</v>
      </c>
      <c r="C477" s="11">
        <v>0</v>
      </c>
      <c r="D477" s="12">
        <v>3379</v>
      </c>
      <c r="E477" s="11">
        <v>197.03200000000001</v>
      </c>
      <c r="F477" s="11">
        <v>0</v>
      </c>
      <c r="G477" s="11">
        <v>0</v>
      </c>
      <c r="H477" s="13">
        <v>1470.15</v>
      </c>
      <c r="I477" s="11">
        <v>57.073999999999998</v>
      </c>
      <c r="J477" s="12">
        <v>51868</v>
      </c>
      <c r="K477" s="12">
        <v>30098</v>
      </c>
      <c r="L477" s="12">
        <v>30098</v>
      </c>
      <c r="M477" s="12">
        <v>88290</v>
      </c>
    </row>
    <row r="478" spans="1:13" s="11" customFormat="1" x14ac:dyDescent="0.25">
      <c r="A478" s="10">
        <v>41181</v>
      </c>
      <c r="B478" s="11" t="s">
        <v>14</v>
      </c>
      <c r="C478" s="11">
        <v>0</v>
      </c>
      <c r="D478" s="12">
        <v>3414</v>
      </c>
      <c r="E478" s="11">
        <v>196.89</v>
      </c>
      <c r="F478" s="11">
        <v>0</v>
      </c>
      <c r="G478" s="11">
        <v>0</v>
      </c>
      <c r="H478" s="13">
        <v>1522.41</v>
      </c>
      <c r="I478" s="11">
        <v>56.759</v>
      </c>
      <c r="J478" s="12">
        <v>51868</v>
      </c>
      <c r="K478" s="12">
        <v>30098</v>
      </c>
      <c r="L478" s="12">
        <v>30098</v>
      </c>
      <c r="M478" s="12">
        <v>88290</v>
      </c>
    </row>
    <row r="479" spans="1:13" s="11" customFormat="1" x14ac:dyDescent="0.25">
      <c r="A479" s="10">
        <v>41182</v>
      </c>
      <c r="B479" s="11" t="s">
        <v>14</v>
      </c>
      <c r="C479" s="11">
        <v>0</v>
      </c>
      <c r="D479" s="12">
        <v>3449</v>
      </c>
      <c r="E479" s="11">
        <v>196.76</v>
      </c>
      <c r="F479" s="11">
        <v>0</v>
      </c>
      <c r="G479" s="11">
        <v>0</v>
      </c>
      <c r="H479" s="13">
        <v>1549.02</v>
      </c>
      <c r="I479" s="11">
        <v>57.006</v>
      </c>
      <c r="J479" s="12">
        <v>51868</v>
      </c>
      <c r="K479" s="12">
        <v>30098</v>
      </c>
      <c r="L479" s="12">
        <v>30098</v>
      </c>
      <c r="M479" s="12">
        <v>88290</v>
      </c>
    </row>
    <row r="480" spans="1:13" s="11" customFormat="1" x14ac:dyDescent="0.25">
      <c r="A480" s="10">
        <v>41183</v>
      </c>
      <c r="B480" s="11" t="s">
        <v>14</v>
      </c>
      <c r="C480" s="11">
        <v>0</v>
      </c>
      <c r="D480" s="12">
        <v>3482</v>
      </c>
      <c r="E480" s="11">
        <v>196.63900000000001</v>
      </c>
      <c r="F480" s="11">
        <v>0</v>
      </c>
      <c r="G480" s="11">
        <v>0</v>
      </c>
      <c r="H480" s="13">
        <v>1541.28</v>
      </c>
      <c r="I480" s="11">
        <v>56.787999999999997</v>
      </c>
      <c r="J480" s="12">
        <v>51868</v>
      </c>
      <c r="K480" s="12">
        <v>30098</v>
      </c>
      <c r="L480" s="12">
        <v>30098</v>
      </c>
      <c r="M480" s="12">
        <v>88290</v>
      </c>
    </row>
    <row r="481" spans="1:13" s="11" customFormat="1" x14ac:dyDescent="0.25">
      <c r="A481" s="10">
        <v>41184</v>
      </c>
      <c r="B481" s="11" t="s">
        <v>14</v>
      </c>
      <c r="C481" s="11">
        <v>0</v>
      </c>
      <c r="D481" s="12">
        <v>3510</v>
      </c>
      <c r="E481" s="11">
        <v>196.52600000000001</v>
      </c>
      <c r="F481" s="11">
        <v>0</v>
      </c>
      <c r="G481" s="11">
        <v>0</v>
      </c>
      <c r="H481" s="13">
        <v>1541.3</v>
      </c>
      <c r="I481" s="11">
        <v>57.69</v>
      </c>
      <c r="J481" s="12">
        <v>51868</v>
      </c>
      <c r="K481" s="12">
        <v>30098</v>
      </c>
      <c r="L481" s="12">
        <v>30098</v>
      </c>
      <c r="M481" s="12">
        <v>88290</v>
      </c>
    </row>
    <row r="482" spans="1:13" s="11" customFormat="1" x14ac:dyDescent="0.25">
      <c r="A482" s="10">
        <v>41185</v>
      </c>
      <c r="B482" s="11" t="s">
        <v>14</v>
      </c>
      <c r="C482" s="11">
        <v>0</v>
      </c>
      <c r="D482" s="12">
        <v>3537</v>
      </c>
      <c r="E482" s="11">
        <v>196.422</v>
      </c>
      <c r="F482" s="11">
        <v>0</v>
      </c>
      <c r="G482" s="11">
        <v>0</v>
      </c>
      <c r="H482" s="13">
        <v>1546.53</v>
      </c>
      <c r="I482" s="11">
        <v>59.2</v>
      </c>
      <c r="J482" s="12">
        <v>51868</v>
      </c>
      <c r="K482" s="12">
        <v>30098</v>
      </c>
      <c r="L482" s="12">
        <v>30098</v>
      </c>
      <c r="M482" s="12">
        <v>88290</v>
      </c>
    </row>
    <row r="483" spans="1:13" s="11" customFormat="1" x14ac:dyDescent="0.25">
      <c r="A483" s="10">
        <v>41186</v>
      </c>
      <c r="B483" s="11" t="s">
        <v>14</v>
      </c>
      <c r="C483" s="11">
        <v>0</v>
      </c>
      <c r="D483" s="12">
        <v>3563</v>
      </c>
      <c r="E483" s="11">
        <v>196.327</v>
      </c>
      <c r="F483" s="11">
        <v>0</v>
      </c>
      <c r="G483" s="11">
        <v>0</v>
      </c>
      <c r="H483" s="13">
        <v>1565.19</v>
      </c>
      <c r="I483" s="11">
        <v>60.786999999999999</v>
      </c>
      <c r="J483" s="12">
        <v>51868</v>
      </c>
      <c r="K483" s="12">
        <v>30098</v>
      </c>
      <c r="L483" s="12">
        <v>30098</v>
      </c>
      <c r="M483" s="12">
        <v>88290</v>
      </c>
    </row>
    <row r="484" spans="1:13" s="11" customFormat="1" x14ac:dyDescent="0.25">
      <c r="A484" s="10">
        <v>41187</v>
      </c>
      <c r="B484" s="11" t="s">
        <v>14</v>
      </c>
      <c r="C484" s="11">
        <v>0</v>
      </c>
      <c r="D484" s="12">
        <v>3587</v>
      </c>
      <c r="E484" s="11">
        <v>196.24</v>
      </c>
      <c r="F484" s="11">
        <v>0</v>
      </c>
      <c r="G484" s="11">
        <v>0</v>
      </c>
      <c r="H484" s="13">
        <v>1615.98</v>
      </c>
      <c r="I484" s="11">
        <v>59.22</v>
      </c>
      <c r="J484" s="12">
        <v>51868</v>
      </c>
      <c r="K484" s="12">
        <v>30098</v>
      </c>
      <c r="L484" s="12">
        <v>30098</v>
      </c>
      <c r="M484" s="12">
        <v>88290</v>
      </c>
    </row>
    <row r="485" spans="1:13" s="11" customFormat="1" x14ac:dyDescent="0.25">
      <c r="A485" s="10">
        <v>41188</v>
      </c>
      <c r="B485" s="11" t="s">
        <v>14</v>
      </c>
      <c r="C485" s="11">
        <v>0</v>
      </c>
      <c r="D485" s="12">
        <v>3607</v>
      </c>
      <c r="E485" s="11">
        <v>196.15600000000001</v>
      </c>
      <c r="F485" s="11">
        <v>0</v>
      </c>
      <c r="G485" s="11">
        <v>0</v>
      </c>
      <c r="H485" s="13">
        <v>1623.46</v>
      </c>
      <c r="I485" s="11">
        <v>56.588999999999999</v>
      </c>
      <c r="J485" s="12">
        <v>51868</v>
      </c>
      <c r="K485" s="12">
        <v>30098</v>
      </c>
      <c r="L485" s="12">
        <v>30098</v>
      </c>
      <c r="M485" s="12">
        <v>88290</v>
      </c>
    </row>
    <row r="486" spans="1:13" s="11" customFormat="1" x14ac:dyDescent="0.25">
      <c r="A486" s="10">
        <v>41189</v>
      </c>
      <c r="B486" s="11" t="s">
        <v>14</v>
      </c>
      <c r="C486" s="11">
        <v>0</v>
      </c>
      <c r="D486" s="12">
        <v>3626</v>
      </c>
      <c r="E486" s="11">
        <v>196.077</v>
      </c>
      <c r="F486" s="11">
        <v>0</v>
      </c>
      <c r="G486" s="11">
        <v>0</v>
      </c>
      <c r="H486" s="13">
        <v>1643.88</v>
      </c>
      <c r="I486" s="11">
        <v>56.991999999999997</v>
      </c>
      <c r="J486" s="12">
        <v>51868</v>
      </c>
      <c r="K486" s="12">
        <v>30098</v>
      </c>
      <c r="L486" s="12">
        <v>30098</v>
      </c>
      <c r="M486" s="12">
        <v>88290</v>
      </c>
    </row>
    <row r="487" spans="1:13" s="11" customFormat="1" x14ac:dyDescent="0.25">
      <c r="A487" s="10">
        <v>41190</v>
      </c>
      <c r="B487" s="11" t="s">
        <v>14</v>
      </c>
      <c r="C487" s="11">
        <v>0</v>
      </c>
      <c r="D487" s="12">
        <v>3644</v>
      </c>
      <c r="E487" s="11">
        <v>196.005</v>
      </c>
      <c r="F487" s="11">
        <v>0</v>
      </c>
      <c r="G487" s="11">
        <v>0</v>
      </c>
      <c r="H487" s="13">
        <v>1663.33</v>
      </c>
      <c r="I487" s="11">
        <v>58.957999999999998</v>
      </c>
      <c r="J487" s="12">
        <v>51868</v>
      </c>
      <c r="K487" s="12">
        <v>30098</v>
      </c>
      <c r="L487" s="12">
        <v>30098</v>
      </c>
      <c r="M487" s="12">
        <v>88290</v>
      </c>
    </row>
    <row r="488" spans="1:13" s="11" customFormat="1" x14ac:dyDescent="0.25">
      <c r="A488" s="10">
        <v>41191</v>
      </c>
      <c r="B488" s="11" t="s">
        <v>14</v>
      </c>
      <c r="C488" s="11">
        <v>0</v>
      </c>
      <c r="D488" s="12">
        <v>3662</v>
      </c>
      <c r="E488" s="11">
        <v>195.93799999999999</v>
      </c>
      <c r="F488" s="11">
        <v>0</v>
      </c>
      <c r="G488" s="11">
        <v>0</v>
      </c>
      <c r="H488" s="13">
        <v>1731.75</v>
      </c>
      <c r="I488" s="11">
        <v>57.807000000000002</v>
      </c>
      <c r="J488" s="12">
        <v>51868</v>
      </c>
      <c r="K488" s="12">
        <v>30098</v>
      </c>
      <c r="L488" s="12">
        <v>30098</v>
      </c>
      <c r="M488" s="12">
        <v>88290</v>
      </c>
    </row>
    <row r="489" spans="1:13" s="11" customFormat="1" x14ac:dyDescent="0.25">
      <c r="A489" s="10">
        <v>41192</v>
      </c>
      <c r="B489" s="11" t="s">
        <v>14</v>
      </c>
      <c r="C489" s="11">
        <v>0</v>
      </c>
      <c r="D489" s="12">
        <v>3679</v>
      </c>
      <c r="E489" s="11">
        <v>195.874</v>
      </c>
      <c r="F489" s="11">
        <v>0</v>
      </c>
      <c r="G489" s="11">
        <v>0</v>
      </c>
      <c r="H489" s="13">
        <v>1745.16</v>
      </c>
      <c r="I489" s="11">
        <v>56.302</v>
      </c>
      <c r="J489" s="12">
        <v>51868</v>
      </c>
      <c r="K489" s="12">
        <v>30098</v>
      </c>
      <c r="L489" s="12">
        <v>30098</v>
      </c>
      <c r="M489" s="12">
        <v>88290</v>
      </c>
    </row>
    <row r="490" spans="1:13" s="11" customFormat="1" x14ac:dyDescent="0.25">
      <c r="A490" s="10">
        <v>41193</v>
      </c>
      <c r="B490" s="11" t="s">
        <v>14</v>
      </c>
      <c r="C490" s="11">
        <v>0</v>
      </c>
      <c r="D490" s="12">
        <v>3695</v>
      </c>
      <c r="E490" s="11">
        <v>195.81299999999999</v>
      </c>
      <c r="F490" s="11">
        <v>0</v>
      </c>
      <c r="G490" s="11">
        <v>0</v>
      </c>
      <c r="H490" s="13">
        <v>1692.14</v>
      </c>
      <c r="I490" s="11">
        <v>54.069000000000003</v>
      </c>
      <c r="J490" s="12">
        <v>51868</v>
      </c>
      <c r="K490" s="12">
        <v>30098</v>
      </c>
      <c r="L490" s="12">
        <v>30098</v>
      </c>
      <c r="M490" s="12">
        <v>88290</v>
      </c>
    </row>
    <row r="491" spans="1:13" s="11" customFormat="1" x14ac:dyDescent="0.25">
      <c r="A491" s="10">
        <v>41194</v>
      </c>
      <c r="B491" s="11" t="s">
        <v>14</v>
      </c>
      <c r="C491" s="11">
        <v>0</v>
      </c>
      <c r="D491" s="12">
        <v>3708</v>
      </c>
      <c r="E491" s="11">
        <v>195.751</v>
      </c>
      <c r="F491" s="11">
        <v>0</v>
      </c>
      <c r="G491" s="11">
        <v>0</v>
      </c>
      <c r="H491" s="13">
        <v>1775.94</v>
      </c>
      <c r="I491" s="11">
        <v>56.399000000000001</v>
      </c>
      <c r="J491" s="12">
        <v>51868</v>
      </c>
      <c r="K491" s="12">
        <v>30098</v>
      </c>
      <c r="L491" s="12">
        <v>30098</v>
      </c>
      <c r="M491" s="12">
        <v>88290</v>
      </c>
    </row>
    <row r="492" spans="1:13" s="11" customFormat="1" x14ac:dyDescent="0.25">
      <c r="A492" s="10">
        <v>41195</v>
      </c>
      <c r="B492" s="11" t="s">
        <v>14</v>
      </c>
      <c r="C492" s="11">
        <v>6.11</v>
      </c>
      <c r="D492" s="12">
        <v>3520</v>
      </c>
      <c r="E492" s="11">
        <v>204.31299999999999</v>
      </c>
      <c r="F492" s="11">
        <v>0</v>
      </c>
      <c r="G492" s="11">
        <v>13.055199999999999</v>
      </c>
      <c r="H492" s="11">
        <v>797.62300000000005</v>
      </c>
      <c r="I492" s="11">
        <v>96.596999999999994</v>
      </c>
      <c r="J492" s="12">
        <v>51936</v>
      </c>
      <c r="K492" s="12">
        <v>30139</v>
      </c>
      <c r="L492" s="12">
        <v>30139</v>
      </c>
      <c r="M492" s="12">
        <v>88521</v>
      </c>
    </row>
    <row r="493" spans="1:13" s="11" customFormat="1" x14ac:dyDescent="0.25">
      <c r="A493" s="10">
        <v>41196</v>
      </c>
      <c r="B493" s="11" t="s">
        <v>14</v>
      </c>
      <c r="C493" s="11">
        <v>24</v>
      </c>
      <c r="D493" s="12">
        <v>3324</v>
      </c>
      <c r="E493" s="11">
        <v>208.12799999999999</v>
      </c>
      <c r="F493" s="11">
        <v>0</v>
      </c>
      <c r="G493" s="11">
        <v>57.239620000000002</v>
      </c>
      <c r="H493" s="11">
        <v>391.755</v>
      </c>
      <c r="I493" s="11">
        <v>175.577</v>
      </c>
      <c r="J493" s="12">
        <v>52042</v>
      </c>
      <c r="K493" s="12">
        <v>30202</v>
      </c>
      <c r="L493" s="12">
        <v>30202</v>
      </c>
      <c r="M493" s="12">
        <v>90166</v>
      </c>
    </row>
    <row r="494" spans="1:13" s="11" customFormat="1" x14ac:dyDescent="0.25">
      <c r="A494" s="10">
        <v>41197</v>
      </c>
      <c r="B494" s="11" t="s">
        <v>14</v>
      </c>
      <c r="C494" s="11">
        <v>24</v>
      </c>
      <c r="D494" s="12">
        <v>3213</v>
      </c>
      <c r="E494" s="11">
        <v>208.375</v>
      </c>
      <c r="F494" s="11">
        <v>0</v>
      </c>
      <c r="G494" s="11">
        <v>53.718319999999999</v>
      </c>
      <c r="H494" s="11">
        <v>420.81099999999998</v>
      </c>
      <c r="I494" s="11">
        <v>176.10499999999999</v>
      </c>
      <c r="J494" s="12">
        <v>52200</v>
      </c>
      <c r="K494" s="12">
        <v>30296</v>
      </c>
      <c r="L494" s="12">
        <v>30296</v>
      </c>
      <c r="M494" s="12">
        <v>91395</v>
      </c>
    </row>
    <row r="495" spans="1:13" s="11" customFormat="1" x14ac:dyDescent="0.25">
      <c r="A495" s="10">
        <v>41198</v>
      </c>
      <c r="B495" s="11" t="s">
        <v>14</v>
      </c>
      <c r="C495" s="11">
        <v>24</v>
      </c>
      <c r="D495" s="12">
        <v>3174</v>
      </c>
      <c r="E495" s="11">
        <v>208.29499999999999</v>
      </c>
      <c r="F495" s="11">
        <v>0</v>
      </c>
      <c r="G495" s="11">
        <v>50.064480000000003</v>
      </c>
      <c r="H495" s="11">
        <v>466.96300000000002</v>
      </c>
      <c r="I495" s="11">
        <v>163.267</v>
      </c>
      <c r="J495" s="12">
        <v>52354</v>
      </c>
      <c r="K495" s="12">
        <v>30387</v>
      </c>
      <c r="L495" s="12">
        <v>30387</v>
      </c>
      <c r="M495" s="12">
        <v>92257</v>
      </c>
    </row>
    <row r="496" spans="1:13" s="11" customFormat="1" x14ac:dyDescent="0.25">
      <c r="A496" s="10">
        <v>41199</v>
      </c>
      <c r="B496" s="11" t="s">
        <v>14</v>
      </c>
      <c r="C496" s="11">
        <v>24</v>
      </c>
      <c r="D496" s="12">
        <v>3154</v>
      </c>
      <c r="E496" s="11">
        <v>208.227</v>
      </c>
      <c r="F496" s="11">
        <v>0</v>
      </c>
      <c r="G496" s="11">
        <v>48.660080000000001</v>
      </c>
      <c r="H496" s="11">
        <v>464.26499999999999</v>
      </c>
      <c r="I496" s="11">
        <v>156.29300000000001</v>
      </c>
      <c r="J496" s="12">
        <v>52504</v>
      </c>
      <c r="K496" s="12">
        <v>30475</v>
      </c>
      <c r="L496" s="12">
        <v>30475</v>
      </c>
      <c r="M496" s="12">
        <v>92971</v>
      </c>
    </row>
    <row r="497" spans="1:13" s="11" customFormat="1" x14ac:dyDescent="0.25">
      <c r="A497" s="10">
        <v>41200</v>
      </c>
      <c r="B497" s="11" t="s">
        <v>14</v>
      </c>
      <c r="C497" s="11">
        <v>24</v>
      </c>
      <c r="D497" s="12">
        <v>3102</v>
      </c>
      <c r="E497" s="11">
        <v>208.441</v>
      </c>
      <c r="F497" s="11">
        <v>0</v>
      </c>
      <c r="G497" s="11">
        <v>50.746679999999998</v>
      </c>
      <c r="H497" s="11">
        <v>499.221</v>
      </c>
      <c r="I497" s="11">
        <v>163.179</v>
      </c>
      <c r="J497" s="12">
        <v>52730</v>
      </c>
      <c r="K497" s="12">
        <v>30608</v>
      </c>
      <c r="L497" s="12">
        <v>30608</v>
      </c>
      <c r="M497" s="12">
        <v>93832</v>
      </c>
    </row>
    <row r="498" spans="1:13" s="11" customFormat="1" x14ac:dyDescent="0.25">
      <c r="A498" s="10">
        <v>41201</v>
      </c>
      <c r="B498" s="11" t="s">
        <v>14</v>
      </c>
      <c r="C498" s="11">
        <v>24</v>
      </c>
      <c r="D498" s="12">
        <v>3052</v>
      </c>
      <c r="E498" s="11">
        <v>208.43299999999999</v>
      </c>
      <c r="F498" s="11">
        <v>0</v>
      </c>
      <c r="G498" s="11">
        <v>49.58719</v>
      </c>
      <c r="H498" s="11">
        <v>494.69</v>
      </c>
      <c r="I498" s="11">
        <v>157.71199999999999</v>
      </c>
      <c r="J498" s="12">
        <v>52950</v>
      </c>
      <c r="K498" s="12">
        <v>30738</v>
      </c>
      <c r="L498" s="12">
        <v>30738</v>
      </c>
      <c r="M498" s="12">
        <v>94649</v>
      </c>
    </row>
    <row r="499" spans="1:13" s="11" customFormat="1" x14ac:dyDescent="0.25">
      <c r="A499" s="10">
        <v>41202</v>
      </c>
      <c r="B499" s="11" t="s">
        <v>14</v>
      </c>
      <c r="C499" s="11">
        <v>24</v>
      </c>
      <c r="D499" s="12">
        <v>3030</v>
      </c>
      <c r="E499" s="11">
        <v>208.339</v>
      </c>
      <c r="F499" s="11">
        <v>0</v>
      </c>
      <c r="G499" s="11">
        <v>51.307369999999999</v>
      </c>
      <c r="H499" s="11">
        <v>487.69400000000002</v>
      </c>
      <c r="I499" s="11">
        <v>142.16900000000001</v>
      </c>
      <c r="J499" s="12">
        <v>53158</v>
      </c>
      <c r="K499" s="12">
        <v>30861</v>
      </c>
      <c r="L499" s="12">
        <v>30861</v>
      </c>
      <c r="M499" s="12">
        <v>95350</v>
      </c>
    </row>
    <row r="500" spans="1:13" s="11" customFormat="1" x14ac:dyDescent="0.25">
      <c r="A500" s="10">
        <v>41203</v>
      </c>
      <c r="B500" s="11" t="s">
        <v>14</v>
      </c>
      <c r="C500" s="11">
        <v>24</v>
      </c>
      <c r="D500" s="12">
        <v>2995</v>
      </c>
      <c r="E500" s="11">
        <v>208.404</v>
      </c>
      <c r="F500" s="11">
        <v>0</v>
      </c>
      <c r="G500" s="11">
        <v>53.738239999999998</v>
      </c>
      <c r="H500" s="11">
        <v>469.82</v>
      </c>
      <c r="I500" s="11">
        <v>147.78</v>
      </c>
      <c r="J500" s="12">
        <v>53376</v>
      </c>
      <c r="K500" s="12">
        <v>30989</v>
      </c>
      <c r="L500" s="12">
        <v>30989</v>
      </c>
      <c r="M500" s="12">
        <v>96049</v>
      </c>
    </row>
    <row r="501" spans="1:13" s="11" customFormat="1" x14ac:dyDescent="0.25">
      <c r="A501" s="10">
        <v>41204</v>
      </c>
      <c r="B501" s="11" t="s">
        <v>14</v>
      </c>
      <c r="C501" s="11">
        <v>24</v>
      </c>
      <c r="D501" s="12">
        <v>2970</v>
      </c>
      <c r="E501" s="11">
        <v>208.381</v>
      </c>
      <c r="F501" s="11">
        <v>0</v>
      </c>
      <c r="G501" s="11">
        <v>54.632640000000002</v>
      </c>
      <c r="H501" s="11">
        <v>460.24</v>
      </c>
      <c r="I501" s="11">
        <v>148.19200000000001</v>
      </c>
      <c r="J501" s="12">
        <v>53595</v>
      </c>
      <c r="K501" s="12">
        <v>31118</v>
      </c>
      <c r="L501" s="12">
        <v>31118</v>
      </c>
      <c r="M501" s="12">
        <v>96778</v>
      </c>
    </row>
    <row r="502" spans="1:13" s="11" customFormat="1" x14ac:dyDescent="0.25">
      <c r="A502" s="10">
        <v>41205</v>
      </c>
      <c r="B502" s="11" t="s">
        <v>14</v>
      </c>
      <c r="C502" s="11">
        <v>24</v>
      </c>
      <c r="D502" s="12">
        <v>2926</v>
      </c>
      <c r="E502" s="11">
        <v>208.47200000000001</v>
      </c>
      <c r="F502" s="11">
        <v>0</v>
      </c>
      <c r="G502" s="11">
        <v>56.577979999999997</v>
      </c>
      <c r="H502" s="11">
        <v>443.03399999999999</v>
      </c>
      <c r="I502" s="11">
        <v>151.71</v>
      </c>
      <c r="J502" s="12">
        <v>53848</v>
      </c>
      <c r="K502" s="12">
        <v>31269</v>
      </c>
      <c r="L502" s="12">
        <v>31269</v>
      </c>
      <c r="M502" s="12">
        <v>97514</v>
      </c>
    </row>
    <row r="503" spans="1:13" s="11" customFormat="1" x14ac:dyDescent="0.25">
      <c r="A503" s="10">
        <v>41206</v>
      </c>
      <c r="B503" s="11" t="s">
        <v>14</v>
      </c>
      <c r="C503" s="11">
        <v>24</v>
      </c>
      <c r="D503" s="12">
        <v>2898</v>
      </c>
      <c r="E503" s="11">
        <v>208.411</v>
      </c>
      <c r="F503" s="11">
        <v>0</v>
      </c>
      <c r="G503" s="11">
        <v>58.19182</v>
      </c>
      <c r="H503" s="11">
        <v>431.86200000000002</v>
      </c>
      <c r="I503" s="11">
        <v>151.852</v>
      </c>
      <c r="J503" s="12">
        <v>54132</v>
      </c>
      <c r="K503" s="12">
        <v>31436</v>
      </c>
      <c r="L503" s="12">
        <v>31436</v>
      </c>
      <c r="M503" s="12">
        <v>98300</v>
      </c>
    </row>
    <row r="504" spans="1:13" s="11" customFormat="1" x14ac:dyDescent="0.25">
      <c r="A504" s="10">
        <v>41207</v>
      </c>
      <c r="B504" s="11" t="s">
        <v>14</v>
      </c>
      <c r="C504" s="11">
        <v>24</v>
      </c>
      <c r="D504" s="12">
        <v>2827</v>
      </c>
      <c r="E504" s="11">
        <v>208.59100000000001</v>
      </c>
      <c r="F504" s="11">
        <v>0</v>
      </c>
      <c r="G504" s="11">
        <v>53.950609999999998</v>
      </c>
      <c r="H504" s="11">
        <v>466.46699999999998</v>
      </c>
      <c r="I504" s="11">
        <v>158.971</v>
      </c>
      <c r="J504" s="12">
        <v>54526</v>
      </c>
      <c r="K504" s="12">
        <v>31689</v>
      </c>
      <c r="L504" s="12">
        <v>31689</v>
      </c>
      <c r="M504" s="12">
        <v>99160</v>
      </c>
    </row>
    <row r="505" spans="1:13" s="11" customFormat="1" x14ac:dyDescent="0.25">
      <c r="A505" s="10">
        <v>41208</v>
      </c>
      <c r="B505" s="11" t="s">
        <v>14</v>
      </c>
      <c r="C505" s="11">
        <v>24</v>
      </c>
      <c r="D505" s="12">
        <v>2772</v>
      </c>
      <c r="E505" s="11">
        <v>208.57499999999999</v>
      </c>
      <c r="F505" s="11">
        <v>0</v>
      </c>
      <c r="G505" s="11">
        <v>54.794930000000001</v>
      </c>
      <c r="H505" s="11">
        <v>461.35</v>
      </c>
      <c r="I505" s="11">
        <v>167.63800000000001</v>
      </c>
      <c r="J505" s="12">
        <v>54944</v>
      </c>
      <c r="K505" s="12">
        <v>31959</v>
      </c>
      <c r="L505" s="12">
        <v>31959</v>
      </c>
      <c r="M505" s="12">
        <v>100006</v>
      </c>
    </row>
    <row r="506" spans="1:13" s="11" customFormat="1" x14ac:dyDescent="0.25">
      <c r="A506" s="10">
        <v>41209</v>
      </c>
      <c r="B506" s="11" t="s">
        <v>14</v>
      </c>
      <c r="C506" s="11">
        <v>24</v>
      </c>
      <c r="D506" s="12">
        <v>2737</v>
      </c>
      <c r="E506" s="11">
        <v>208.517</v>
      </c>
      <c r="F506" s="11">
        <v>0</v>
      </c>
      <c r="G506" s="11">
        <v>54.777380000000001</v>
      </c>
      <c r="H506" s="11">
        <v>445.42399999999998</v>
      </c>
      <c r="I506" s="11">
        <v>165.03800000000001</v>
      </c>
      <c r="J506" s="12">
        <v>55344</v>
      </c>
      <c r="K506" s="12">
        <v>32211</v>
      </c>
      <c r="L506" s="12">
        <v>32211</v>
      </c>
      <c r="M506" s="12">
        <v>100808</v>
      </c>
    </row>
    <row r="507" spans="1:13" s="11" customFormat="1" x14ac:dyDescent="0.25">
      <c r="A507" s="10">
        <v>41210</v>
      </c>
      <c r="B507" s="11" t="s">
        <v>14</v>
      </c>
      <c r="C507" s="11">
        <v>24</v>
      </c>
      <c r="D507" s="12">
        <v>2676</v>
      </c>
      <c r="E507" s="11">
        <v>208.66499999999999</v>
      </c>
      <c r="F507" s="11">
        <v>0</v>
      </c>
      <c r="G507" s="11">
        <v>65.635130000000004</v>
      </c>
      <c r="H507" s="11">
        <v>421.03399999999999</v>
      </c>
      <c r="I507" s="11">
        <v>169.71600000000001</v>
      </c>
      <c r="J507" s="12">
        <v>55950</v>
      </c>
      <c r="K507" s="12">
        <v>32578</v>
      </c>
      <c r="L507" s="12">
        <v>32578</v>
      </c>
      <c r="M507" s="12">
        <v>101822</v>
      </c>
    </row>
    <row r="508" spans="1:13" s="11" customFormat="1" x14ac:dyDescent="0.25">
      <c r="A508" s="10">
        <v>41211</v>
      </c>
      <c r="B508" s="11" t="s">
        <v>14</v>
      </c>
      <c r="C508" s="11">
        <v>1.69</v>
      </c>
      <c r="D508" s="12">
        <v>2658</v>
      </c>
      <c r="E508" s="11">
        <v>208.55600000000001</v>
      </c>
      <c r="F508" s="11">
        <v>0</v>
      </c>
      <c r="G508" s="11">
        <v>6.4445699999999997</v>
      </c>
      <c r="H508" s="11">
        <v>429.01400000000001</v>
      </c>
      <c r="I508" s="11">
        <v>164.684</v>
      </c>
      <c r="J508" s="12">
        <v>55954</v>
      </c>
      <c r="K508" s="12">
        <v>32580</v>
      </c>
      <c r="L508" s="12">
        <v>32580</v>
      </c>
      <c r="M508" s="12">
        <v>101829</v>
      </c>
    </row>
    <row r="509" spans="1:13" s="11" customFormat="1" x14ac:dyDescent="0.25">
      <c r="A509" s="10">
        <v>41212</v>
      </c>
      <c r="B509" s="11" t="s">
        <v>14</v>
      </c>
      <c r="C509" s="11">
        <v>0</v>
      </c>
      <c r="D509" s="12">
        <v>2855</v>
      </c>
      <c r="E509" s="11">
        <v>200.929</v>
      </c>
      <c r="F509" s="11">
        <v>0</v>
      </c>
      <c r="G509" s="11">
        <v>0.21110000000000001</v>
      </c>
      <c r="H509" s="11">
        <v>965.42700000000002</v>
      </c>
      <c r="I509" s="11">
        <v>54.597000000000001</v>
      </c>
      <c r="J509" s="12">
        <v>55954</v>
      </c>
      <c r="K509" s="12">
        <v>32580</v>
      </c>
      <c r="L509" s="12">
        <v>32580</v>
      </c>
      <c r="M509" s="12">
        <v>101829</v>
      </c>
    </row>
    <row r="510" spans="1:13" s="11" customFormat="1" x14ac:dyDescent="0.25">
      <c r="A510" s="10">
        <v>41213</v>
      </c>
      <c r="B510" s="11" t="s">
        <v>14</v>
      </c>
      <c r="C510" s="11">
        <v>0</v>
      </c>
      <c r="D510" s="12">
        <v>2928</v>
      </c>
      <c r="E510" s="11">
        <v>199.5</v>
      </c>
      <c r="F510" s="11">
        <v>0</v>
      </c>
      <c r="G510" s="11">
        <v>0.20044000000000001</v>
      </c>
      <c r="H510" s="13">
        <v>1060.3900000000001</v>
      </c>
      <c r="I510" s="11">
        <v>53.405999999999999</v>
      </c>
      <c r="J510" s="12">
        <v>55954</v>
      </c>
      <c r="K510" s="12">
        <v>32580</v>
      </c>
      <c r="L510" s="12">
        <v>32580</v>
      </c>
      <c r="M510" s="12">
        <v>101829</v>
      </c>
    </row>
    <row r="511" spans="1:13" s="11" customFormat="1" x14ac:dyDescent="0.25">
      <c r="A511" s="10">
        <v>41214</v>
      </c>
      <c r="B511" s="11" t="s">
        <v>14</v>
      </c>
      <c r="C511" s="11">
        <v>0</v>
      </c>
      <c r="D511" s="12">
        <v>2983</v>
      </c>
      <c r="E511" s="11">
        <v>198.52500000000001</v>
      </c>
      <c r="F511" s="11">
        <v>0</v>
      </c>
      <c r="G511" s="11">
        <v>0.19313</v>
      </c>
      <c r="H511" s="13">
        <v>1156.01</v>
      </c>
      <c r="I511" s="11">
        <v>53.311</v>
      </c>
      <c r="J511" s="12">
        <v>55954</v>
      </c>
      <c r="K511" s="12">
        <v>32580</v>
      </c>
      <c r="L511" s="12">
        <v>32580</v>
      </c>
      <c r="M511" s="12">
        <v>101829</v>
      </c>
    </row>
    <row r="512" spans="1:13" s="11" customFormat="1" x14ac:dyDescent="0.25">
      <c r="A512" s="10">
        <v>41215</v>
      </c>
      <c r="B512" s="11" t="s">
        <v>14</v>
      </c>
      <c r="C512" s="11">
        <v>0</v>
      </c>
      <c r="D512" s="12">
        <v>3056</v>
      </c>
      <c r="E512" s="11">
        <v>198.071</v>
      </c>
      <c r="F512" s="11">
        <v>0</v>
      </c>
      <c r="G512" s="11">
        <v>0.16911000000000001</v>
      </c>
      <c r="H512" s="13">
        <v>1287.6199999999999</v>
      </c>
      <c r="I512" s="11">
        <v>51.606999999999999</v>
      </c>
      <c r="J512" s="12">
        <v>55954</v>
      </c>
      <c r="K512" s="12">
        <v>32580</v>
      </c>
      <c r="L512" s="12">
        <v>32580</v>
      </c>
      <c r="M512" s="12">
        <v>101829</v>
      </c>
    </row>
    <row r="513" spans="1:13" s="11" customFormat="1" x14ac:dyDescent="0.25">
      <c r="A513" s="10">
        <v>41216</v>
      </c>
      <c r="B513" s="11" t="s">
        <v>14</v>
      </c>
      <c r="C513" s="11">
        <v>0</v>
      </c>
      <c r="D513" s="12">
        <v>3190</v>
      </c>
      <c r="E513" s="11">
        <v>198.054</v>
      </c>
      <c r="F513" s="11">
        <v>0</v>
      </c>
      <c r="G513" s="11">
        <v>0.15603</v>
      </c>
      <c r="H513" s="13">
        <v>1389.22</v>
      </c>
      <c r="I513" s="11">
        <v>54.47</v>
      </c>
      <c r="J513" s="12">
        <v>55954</v>
      </c>
      <c r="K513" s="12">
        <v>32580</v>
      </c>
      <c r="L513" s="12">
        <v>32580</v>
      </c>
      <c r="M513" s="12">
        <v>101829</v>
      </c>
    </row>
    <row r="514" spans="1:13" s="11" customFormat="1" x14ac:dyDescent="0.25">
      <c r="A514" s="10">
        <v>41217</v>
      </c>
      <c r="B514" s="11" t="s">
        <v>14</v>
      </c>
      <c r="C514" s="11">
        <v>0</v>
      </c>
      <c r="D514" s="12">
        <v>3272</v>
      </c>
      <c r="E514" s="11">
        <v>197.791</v>
      </c>
      <c r="F514" s="11">
        <v>0</v>
      </c>
      <c r="G514" s="11">
        <v>0.15440000000000001</v>
      </c>
      <c r="H514" s="13">
        <v>1484.67</v>
      </c>
      <c r="I514" s="11">
        <v>55.048999999999999</v>
      </c>
      <c r="J514" s="12">
        <v>55954</v>
      </c>
      <c r="K514" s="12">
        <v>32580</v>
      </c>
      <c r="L514" s="12">
        <v>32580</v>
      </c>
      <c r="M514" s="12">
        <v>101829</v>
      </c>
    </row>
    <row r="515" spans="1:13" s="11" customFormat="1" x14ac:dyDescent="0.25">
      <c r="A515" s="10">
        <v>41218</v>
      </c>
      <c r="B515" s="11" t="s">
        <v>14</v>
      </c>
      <c r="C515" s="11">
        <v>0</v>
      </c>
      <c r="D515" s="12">
        <v>3325</v>
      </c>
      <c r="E515" s="11">
        <v>197.541</v>
      </c>
      <c r="F515" s="11">
        <v>0</v>
      </c>
      <c r="G515" s="11">
        <v>0.15415999999999999</v>
      </c>
      <c r="H515" s="13">
        <v>1514.6</v>
      </c>
      <c r="I515" s="11">
        <v>55.23</v>
      </c>
      <c r="J515" s="12">
        <v>55954</v>
      </c>
      <c r="K515" s="12">
        <v>32580</v>
      </c>
      <c r="L515" s="12">
        <v>32580</v>
      </c>
      <c r="M515" s="12">
        <v>101829</v>
      </c>
    </row>
    <row r="516" spans="1:13" s="11" customFormat="1" x14ac:dyDescent="0.25">
      <c r="A516" s="10">
        <v>41219</v>
      </c>
      <c r="B516" s="11" t="s">
        <v>14</v>
      </c>
      <c r="C516" s="11">
        <v>0</v>
      </c>
      <c r="D516" s="12">
        <v>3365</v>
      </c>
      <c r="E516" s="11">
        <v>197.33199999999999</v>
      </c>
      <c r="F516" s="11">
        <v>0</v>
      </c>
      <c r="G516" s="11">
        <v>0.14654</v>
      </c>
      <c r="H516" s="13">
        <v>1516.25</v>
      </c>
      <c r="I516" s="11">
        <v>54.71</v>
      </c>
      <c r="J516" s="12">
        <v>55954</v>
      </c>
      <c r="K516" s="12">
        <v>32580</v>
      </c>
      <c r="L516" s="12">
        <v>32580</v>
      </c>
      <c r="M516" s="12">
        <v>101829</v>
      </c>
    </row>
    <row r="517" spans="1:13" s="11" customFormat="1" x14ac:dyDescent="0.25">
      <c r="A517" s="10">
        <v>41220</v>
      </c>
      <c r="B517" s="11" t="s">
        <v>14</v>
      </c>
      <c r="C517" s="11">
        <v>0</v>
      </c>
      <c r="D517" s="12">
        <v>3403</v>
      </c>
      <c r="E517" s="11">
        <v>197.14699999999999</v>
      </c>
      <c r="F517" s="11">
        <v>0</v>
      </c>
      <c r="G517" s="11">
        <v>0.13578999999999999</v>
      </c>
      <c r="H517" s="13">
        <v>1568.28</v>
      </c>
      <c r="I517" s="11">
        <v>54.305</v>
      </c>
      <c r="J517" s="12">
        <v>55954</v>
      </c>
      <c r="K517" s="12">
        <v>32580</v>
      </c>
      <c r="L517" s="12">
        <v>32580</v>
      </c>
      <c r="M517" s="12">
        <v>101829</v>
      </c>
    </row>
    <row r="518" spans="1:13" s="11" customFormat="1" x14ac:dyDescent="0.25">
      <c r="A518" s="10">
        <v>41221</v>
      </c>
      <c r="B518" s="11" t="s">
        <v>14</v>
      </c>
      <c r="C518" s="11">
        <v>0</v>
      </c>
      <c r="D518" s="12">
        <v>3439</v>
      </c>
      <c r="E518" s="11">
        <v>196.98599999999999</v>
      </c>
      <c r="F518" s="11">
        <v>0</v>
      </c>
      <c r="G518" s="11">
        <v>0.14019000000000001</v>
      </c>
      <c r="H518" s="13">
        <v>1615.05</v>
      </c>
      <c r="I518" s="11">
        <v>52.819000000000003</v>
      </c>
      <c r="J518" s="12">
        <v>55954</v>
      </c>
      <c r="K518" s="12">
        <v>32580</v>
      </c>
      <c r="L518" s="12">
        <v>32580</v>
      </c>
      <c r="M518" s="12">
        <v>101829</v>
      </c>
    </row>
    <row r="519" spans="1:13" s="11" customFormat="1" x14ac:dyDescent="0.25">
      <c r="A519" s="10">
        <v>41222</v>
      </c>
      <c r="B519" s="11" t="s">
        <v>14</v>
      </c>
      <c r="C519" s="11">
        <v>0</v>
      </c>
      <c r="D519" s="12">
        <v>3475</v>
      </c>
      <c r="E519" s="11">
        <v>196.84100000000001</v>
      </c>
      <c r="F519" s="11">
        <v>0</v>
      </c>
      <c r="G519" s="11">
        <v>0.13202</v>
      </c>
      <c r="H519" s="13">
        <v>1640.49</v>
      </c>
      <c r="I519" s="11">
        <v>55.218000000000004</v>
      </c>
      <c r="J519" s="12">
        <v>55954</v>
      </c>
      <c r="K519" s="12">
        <v>32580</v>
      </c>
      <c r="L519" s="12">
        <v>32580</v>
      </c>
      <c r="M519" s="12">
        <v>101829</v>
      </c>
    </row>
    <row r="520" spans="1:13" s="11" customFormat="1" x14ac:dyDescent="0.25">
      <c r="A520" s="10">
        <v>41223</v>
      </c>
      <c r="B520" s="11" t="s">
        <v>14</v>
      </c>
      <c r="C520" s="11">
        <v>0</v>
      </c>
      <c r="D520" s="12">
        <v>3509</v>
      </c>
      <c r="E520" s="11">
        <v>196.71</v>
      </c>
      <c r="F520" s="11">
        <v>0</v>
      </c>
      <c r="G520" s="11">
        <v>0.12446</v>
      </c>
      <c r="H520" s="13">
        <v>1650.66</v>
      </c>
      <c r="I520" s="11">
        <v>54.51</v>
      </c>
      <c r="J520" s="12">
        <v>55954</v>
      </c>
      <c r="K520" s="12">
        <v>32580</v>
      </c>
      <c r="L520" s="12">
        <v>32580</v>
      </c>
      <c r="M520" s="12">
        <v>101829</v>
      </c>
    </row>
    <row r="521" spans="1:13" s="11" customFormat="1" x14ac:dyDescent="0.25">
      <c r="A521" s="10">
        <v>41224</v>
      </c>
      <c r="B521" s="11" t="s">
        <v>14</v>
      </c>
      <c r="C521" s="11">
        <v>0</v>
      </c>
      <c r="D521" s="12">
        <v>3541</v>
      </c>
      <c r="E521" s="11">
        <v>196.59200000000001</v>
      </c>
      <c r="F521" s="11">
        <v>0</v>
      </c>
      <c r="G521" s="11">
        <v>0.13993</v>
      </c>
      <c r="H521" s="13">
        <v>1626.51</v>
      </c>
      <c r="I521" s="11">
        <v>53.139000000000003</v>
      </c>
      <c r="J521" s="12">
        <v>55954</v>
      </c>
      <c r="K521" s="12">
        <v>32580</v>
      </c>
      <c r="L521" s="12">
        <v>32580</v>
      </c>
      <c r="M521" s="12">
        <v>101829</v>
      </c>
    </row>
    <row r="522" spans="1:13" s="11" customFormat="1" x14ac:dyDescent="0.25">
      <c r="A522" s="10">
        <v>41225</v>
      </c>
      <c r="B522" s="11" t="s">
        <v>14</v>
      </c>
      <c r="C522" s="11">
        <v>0</v>
      </c>
      <c r="D522" s="12">
        <v>3571</v>
      </c>
      <c r="E522" s="11">
        <v>196.48500000000001</v>
      </c>
      <c r="F522" s="11">
        <v>0</v>
      </c>
      <c r="G522" s="11">
        <v>0.1389</v>
      </c>
      <c r="H522" s="13">
        <v>1637.07</v>
      </c>
      <c r="I522" s="11">
        <v>51.271999999999998</v>
      </c>
      <c r="J522" s="12">
        <v>55954</v>
      </c>
      <c r="K522" s="12">
        <v>32580</v>
      </c>
      <c r="L522" s="12">
        <v>32580</v>
      </c>
      <c r="M522" s="12">
        <v>101829</v>
      </c>
    </row>
    <row r="523" spans="1:13" s="11" customFormat="1" x14ac:dyDescent="0.25">
      <c r="A523" s="10">
        <v>41226</v>
      </c>
      <c r="B523" s="11" t="s">
        <v>14</v>
      </c>
      <c r="C523" s="11">
        <v>0</v>
      </c>
      <c r="D523" s="12">
        <v>3598</v>
      </c>
      <c r="E523" s="11">
        <v>196.38300000000001</v>
      </c>
      <c r="F523" s="11">
        <v>0</v>
      </c>
      <c r="G523" s="11">
        <v>0.15348000000000001</v>
      </c>
      <c r="H523" s="13">
        <v>1704.31</v>
      </c>
      <c r="I523" s="11">
        <v>51.563000000000002</v>
      </c>
      <c r="J523" s="12">
        <v>55954</v>
      </c>
      <c r="K523" s="12">
        <v>32580</v>
      </c>
      <c r="L523" s="12">
        <v>32580</v>
      </c>
      <c r="M523" s="12">
        <v>101829</v>
      </c>
    </row>
    <row r="524" spans="1:13" s="11" customFormat="1" x14ac:dyDescent="0.25">
      <c r="A524" s="10">
        <v>41227</v>
      </c>
      <c r="B524" s="11" t="s">
        <v>14</v>
      </c>
      <c r="C524" s="11">
        <v>0</v>
      </c>
      <c r="D524" s="12">
        <v>3626</v>
      </c>
      <c r="E524" s="11">
        <v>196.291</v>
      </c>
      <c r="F524" s="11">
        <v>0</v>
      </c>
      <c r="G524" s="11">
        <v>0.14013</v>
      </c>
      <c r="H524" s="13">
        <v>1751</v>
      </c>
      <c r="I524" s="11">
        <v>54.39</v>
      </c>
      <c r="J524" s="12">
        <v>55954</v>
      </c>
      <c r="K524" s="12">
        <v>32580</v>
      </c>
      <c r="L524" s="12">
        <v>32580</v>
      </c>
      <c r="M524" s="12">
        <v>101829</v>
      </c>
    </row>
    <row r="525" spans="1:13" s="11" customFormat="1" x14ac:dyDescent="0.25">
      <c r="A525" s="10">
        <v>41228</v>
      </c>
      <c r="B525" s="11" t="s">
        <v>14</v>
      </c>
      <c r="C525" s="11">
        <v>0</v>
      </c>
      <c r="D525" s="12">
        <v>3651</v>
      </c>
      <c r="E525" s="11">
        <v>196.20599999999999</v>
      </c>
      <c r="F525" s="11">
        <v>0</v>
      </c>
      <c r="G525" s="11">
        <v>0.11978</v>
      </c>
      <c r="H525" s="13">
        <v>1749.42</v>
      </c>
      <c r="I525" s="11">
        <v>52.18</v>
      </c>
      <c r="J525" s="12">
        <v>55954</v>
      </c>
      <c r="K525" s="12">
        <v>32580</v>
      </c>
      <c r="L525" s="12">
        <v>32580</v>
      </c>
      <c r="M525" s="12">
        <v>101829</v>
      </c>
    </row>
    <row r="526" spans="1:13" s="11" customFormat="1" x14ac:dyDescent="0.25">
      <c r="A526" s="10">
        <v>41229</v>
      </c>
      <c r="B526" s="11" t="s">
        <v>14</v>
      </c>
      <c r="C526" s="11">
        <v>0</v>
      </c>
      <c r="D526" s="12">
        <v>3674</v>
      </c>
      <c r="E526" s="11">
        <v>196.12299999999999</v>
      </c>
      <c r="F526" s="11">
        <v>0</v>
      </c>
      <c r="G526" s="11">
        <v>0.12781000000000001</v>
      </c>
      <c r="H526" s="13">
        <v>1787.45</v>
      </c>
      <c r="I526" s="11">
        <v>50.112000000000002</v>
      </c>
      <c r="J526" s="12">
        <v>55954</v>
      </c>
      <c r="K526" s="12">
        <v>32580</v>
      </c>
      <c r="L526" s="12">
        <v>32580</v>
      </c>
      <c r="M526" s="12">
        <v>101829</v>
      </c>
    </row>
    <row r="527" spans="1:13" s="11" customFormat="1" x14ac:dyDescent="0.25">
      <c r="A527" s="10">
        <v>41230</v>
      </c>
      <c r="B527" s="11" t="s">
        <v>14</v>
      </c>
      <c r="C527" s="11">
        <v>13.26</v>
      </c>
      <c r="D527" s="12">
        <v>3474</v>
      </c>
      <c r="E527" s="11">
        <v>205.47499999999999</v>
      </c>
      <c r="F527" s="11">
        <v>0</v>
      </c>
      <c r="G527" s="11">
        <v>27.115500000000001</v>
      </c>
      <c r="H527" s="11">
        <v>618.15800000000002</v>
      </c>
      <c r="I527" s="11">
        <v>95.9</v>
      </c>
      <c r="J527" s="12">
        <v>56017</v>
      </c>
      <c r="K527" s="12">
        <v>32619</v>
      </c>
      <c r="L527" s="12">
        <v>32619</v>
      </c>
      <c r="M527" s="12">
        <v>102238</v>
      </c>
    </row>
    <row r="528" spans="1:13" s="11" customFormat="1" x14ac:dyDescent="0.25">
      <c r="A528" s="10">
        <v>41231</v>
      </c>
      <c r="B528" s="11" t="s">
        <v>14</v>
      </c>
      <c r="C528" s="11">
        <v>24</v>
      </c>
      <c r="D528" s="12">
        <v>3374</v>
      </c>
      <c r="E528" s="11">
        <v>207.64500000000001</v>
      </c>
      <c r="F528" s="11">
        <v>0</v>
      </c>
      <c r="G528" s="11">
        <v>55.203919999999997</v>
      </c>
      <c r="H528" s="11">
        <v>398.33499999999998</v>
      </c>
      <c r="I528" s="11">
        <v>148.34200000000001</v>
      </c>
      <c r="J528" s="12">
        <v>56074</v>
      </c>
      <c r="K528" s="12">
        <v>32654</v>
      </c>
      <c r="L528" s="12">
        <v>32654</v>
      </c>
      <c r="M528" s="12">
        <v>103088</v>
      </c>
    </row>
    <row r="529" spans="1:13" s="11" customFormat="1" x14ac:dyDescent="0.25">
      <c r="A529" s="10">
        <v>41232</v>
      </c>
      <c r="B529" s="11" t="s">
        <v>14</v>
      </c>
      <c r="C529" s="11">
        <v>24</v>
      </c>
      <c r="D529" s="12">
        <v>3288</v>
      </c>
      <c r="E529" s="11">
        <v>208.096</v>
      </c>
      <c r="F529" s="11">
        <v>0</v>
      </c>
      <c r="G529" s="11">
        <v>58.861539999999998</v>
      </c>
      <c r="H529" s="11">
        <v>375.70400000000001</v>
      </c>
      <c r="I529" s="11">
        <v>165.37299999999999</v>
      </c>
      <c r="J529" s="12">
        <v>56249</v>
      </c>
      <c r="K529" s="12">
        <v>32760</v>
      </c>
      <c r="L529" s="12">
        <v>32760</v>
      </c>
      <c r="M529" s="12">
        <v>104219</v>
      </c>
    </row>
    <row r="530" spans="1:13" s="11" customFormat="1" x14ac:dyDescent="0.25">
      <c r="A530" s="10">
        <v>41233</v>
      </c>
      <c r="B530" s="11" t="s">
        <v>14</v>
      </c>
      <c r="C530" s="11">
        <v>24</v>
      </c>
      <c r="D530" s="12">
        <v>3134</v>
      </c>
      <c r="E530" s="11">
        <v>208.58699999999999</v>
      </c>
      <c r="F530" s="11">
        <v>0</v>
      </c>
      <c r="G530" s="11">
        <v>58.868360000000003</v>
      </c>
      <c r="H530" s="11">
        <v>418.33600000000001</v>
      </c>
      <c r="I530" s="11">
        <v>178.62899999999999</v>
      </c>
      <c r="J530" s="12">
        <v>56502</v>
      </c>
      <c r="K530" s="12">
        <v>32912</v>
      </c>
      <c r="L530" s="12">
        <v>32912</v>
      </c>
      <c r="M530" s="12">
        <v>105644</v>
      </c>
    </row>
    <row r="531" spans="1:13" s="11" customFormat="1" x14ac:dyDescent="0.25">
      <c r="A531" s="10">
        <v>41234</v>
      </c>
      <c r="B531" s="11" t="s">
        <v>14</v>
      </c>
      <c r="C531" s="11">
        <v>24</v>
      </c>
      <c r="D531" s="12">
        <v>3045</v>
      </c>
      <c r="E531" s="11">
        <v>208.643</v>
      </c>
      <c r="F531" s="11">
        <v>0</v>
      </c>
      <c r="G531" s="11">
        <v>58.84516</v>
      </c>
      <c r="H531" s="11">
        <v>472.31900000000002</v>
      </c>
      <c r="I531" s="11">
        <v>175.38300000000001</v>
      </c>
      <c r="J531" s="12">
        <v>56805</v>
      </c>
      <c r="K531" s="12">
        <v>33095</v>
      </c>
      <c r="L531" s="12">
        <v>33095</v>
      </c>
      <c r="M531" s="12">
        <v>106676</v>
      </c>
    </row>
    <row r="532" spans="1:13" s="11" customFormat="1" x14ac:dyDescent="0.25">
      <c r="A532" s="10">
        <v>41235</v>
      </c>
      <c r="B532" s="11" t="s">
        <v>14</v>
      </c>
      <c r="C532" s="11">
        <v>24</v>
      </c>
      <c r="D532" s="12">
        <v>2988</v>
      </c>
      <c r="E532" s="11">
        <v>208.62299999999999</v>
      </c>
      <c r="F532" s="11">
        <v>0</v>
      </c>
      <c r="G532" s="11">
        <v>58.801220000000001</v>
      </c>
      <c r="H532" s="11">
        <v>493.11500000000001</v>
      </c>
      <c r="I532" s="11">
        <v>161.25399999999999</v>
      </c>
      <c r="J532" s="12">
        <v>57109</v>
      </c>
      <c r="K532" s="12">
        <v>33277</v>
      </c>
      <c r="L532" s="12">
        <v>33277</v>
      </c>
      <c r="M532" s="12">
        <v>107711</v>
      </c>
    </row>
    <row r="533" spans="1:13" s="11" customFormat="1" x14ac:dyDescent="0.25">
      <c r="A533" s="10">
        <v>41236</v>
      </c>
      <c r="B533" s="11" t="s">
        <v>14</v>
      </c>
      <c r="C533" s="11">
        <v>24</v>
      </c>
      <c r="D533" s="12">
        <v>2942</v>
      </c>
      <c r="E533" s="11">
        <v>208.566</v>
      </c>
      <c r="F533" s="11">
        <v>0</v>
      </c>
      <c r="G533" s="11">
        <v>58.794969999999999</v>
      </c>
      <c r="H533" s="11">
        <v>474.54500000000002</v>
      </c>
      <c r="I533" s="11">
        <v>164.56200000000001</v>
      </c>
      <c r="J533" s="12">
        <v>57410</v>
      </c>
      <c r="K533" s="12">
        <v>33456</v>
      </c>
      <c r="L533" s="12">
        <v>33456</v>
      </c>
      <c r="M533" s="12">
        <v>108621</v>
      </c>
    </row>
    <row r="534" spans="1:13" s="11" customFormat="1" x14ac:dyDescent="0.25">
      <c r="A534" s="10">
        <v>41237</v>
      </c>
      <c r="B534" s="11" t="s">
        <v>14</v>
      </c>
      <c r="C534" s="11">
        <v>24</v>
      </c>
      <c r="D534" s="12">
        <v>2903</v>
      </c>
      <c r="E534" s="11">
        <v>208.559</v>
      </c>
      <c r="F534" s="11">
        <v>0</v>
      </c>
      <c r="G534" s="11">
        <v>61.076009999999997</v>
      </c>
      <c r="H534" s="11">
        <v>454.58600000000001</v>
      </c>
      <c r="I534" s="11">
        <v>166.60900000000001</v>
      </c>
      <c r="J534" s="12">
        <v>57719</v>
      </c>
      <c r="K534" s="12">
        <v>33640</v>
      </c>
      <c r="L534" s="12">
        <v>33640</v>
      </c>
      <c r="M534" s="12">
        <v>109553</v>
      </c>
    </row>
    <row r="535" spans="1:13" s="11" customFormat="1" x14ac:dyDescent="0.25">
      <c r="A535" s="10">
        <v>41238</v>
      </c>
      <c r="B535" s="11" t="s">
        <v>14</v>
      </c>
      <c r="C535" s="11">
        <v>24</v>
      </c>
      <c r="D535" s="12">
        <v>2864</v>
      </c>
      <c r="E535" s="11">
        <v>208.50399999999999</v>
      </c>
      <c r="F535" s="11">
        <v>0</v>
      </c>
      <c r="G535" s="11">
        <v>63.645449999999997</v>
      </c>
      <c r="H535" s="11">
        <v>428.84899999999999</v>
      </c>
      <c r="I535" s="11">
        <v>155.72499999999999</v>
      </c>
      <c r="J535" s="12">
        <v>58008</v>
      </c>
      <c r="K535" s="12">
        <v>33814</v>
      </c>
      <c r="L535" s="12">
        <v>33814</v>
      </c>
      <c r="M535" s="12">
        <v>110353</v>
      </c>
    </row>
    <row r="536" spans="1:13" s="11" customFormat="1" x14ac:dyDescent="0.25">
      <c r="A536" s="10">
        <v>41239</v>
      </c>
      <c r="B536" s="11" t="s">
        <v>14</v>
      </c>
      <c r="C536" s="11">
        <v>24</v>
      </c>
      <c r="D536" s="12">
        <v>2830</v>
      </c>
      <c r="E536" s="11">
        <v>208.536</v>
      </c>
      <c r="F536" s="11">
        <v>0</v>
      </c>
      <c r="G536" s="11">
        <v>53.756740000000001</v>
      </c>
      <c r="H536" s="11">
        <v>431.60199999999998</v>
      </c>
      <c r="I536" s="11">
        <v>156.96899999999999</v>
      </c>
      <c r="J536" s="12">
        <v>58320</v>
      </c>
      <c r="K536" s="12">
        <v>33999</v>
      </c>
      <c r="L536" s="12">
        <v>33999</v>
      </c>
      <c r="M536" s="12">
        <v>111206</v>
      </c>
    </row>
    <row r="537" spans="1:13" s="11" customFormat="1" x14ac:dyDescent="0.25">
      <c r="A537" s="10">
        <v>41240</v>
      </c>
      <c r="B537" s="11" t="s">
        <v>14</v>
      </c>
      <c r="C537" s="11">
        <v>24</v>
      </c>
      <c r="D537" s="12">
        <v>2795</v>
      </c>
      <c r="E537" s="11">
        <v>208.50200000000001</v>
      </c>
      <c r="F537" s="11">
        <v>0</v>
      </c>
      <c r="G537" s="11">
        <v>53.762090000000001</v>
      </c>
      <c r="H537" s="11">
        <v>433.779</v>
      </c>
      <c r="I537" s="11">
        <v>156.88</v>
      </c>
      <c r="J537" s="12">
        <v>58639</v>
      </c>
      <c r="K537" s="12">
        <v>34191</v>
      </c>
      <c r="L537" s="12">
        <v>34191</v>
      </c>
      <c r="M537" s="12">
        <v>112015</v>
      </c>
    </row>
    <row r="538" spans="1:13" s="11" customFormat="1" x14ac:dyDescent="0.25">
      <c r="A538" s="10">
        <v>41241</v>
      </c>
      <c r="B538" s="11" t="s">
        <v>14</v>
      </c>
      <c r="C538" s="11">
        <v>24</v>
      </c>
      <c r="D538" s="12">
        <v>2768</v>
      </c>
      <c r="E538" s="11">
        <v>208.464</v>
      </c>
      <c r="F538" s="11">
        <v>0</v>
      </c>
      <c r="G538" s="11">
        <v>53.825769999999999</v>
      </c>
      <c r="H538" s="11">
        <v>415.63099999999997</v>
      </c>
      <c r="I538" s="11">
        <v>159.43</v>
      </c>
      <c r="J538" s="12">
        <v>58964</v>
      </c>
      <c r="K538" s="12">
        <v>34386</v>
      </c>
      <c r="L538" s="12">
        <v>34386</v>
      </c>
      <c r="M538" s="12">
        <v>112768</v>
      </c>
    </row>
    <row r="539" spans="1:13" s="11" customFormat="1" x14ac:dyDescent="0.25">
      <c r="A539" s="10">
        <v>41242</v>
      </c>
      <c r="B539" s="11" t="s">
        <v>14</v>
      </c>
      <c r="C539" s="11">
        <v>24</v>
      </c>
      <c r="D539" s="12">
        <v>2748</v>
      </c>
      <c r="E539" s="11">
        <v>208.434</v>
      </c>
      <c r="F539" s="11">
        <v>0</v>
      </c>
      <c r="G539" s="11">
        <v>53.811549999999997</v>
      </c>
      <c r="H539" s="11">
        <v>403.226</v>
      </c>
      <c r="I539" s="11">
        <v>162.852</v>
      </c>
      <c r="J539" s="12">
        <v>59286</v>
      </c>
      <c r="K539" s="12">
        <v>34579</v>
      </c>
      <c r="L539" s="12">
        <v>34579</v>
      </c>
      <c r="M539" s="12">
        <v>113511</v>
      </c>
    </row>
    <row r="540" spans="1:13" s="11" customFormat="1" x14ac:dyDescent="0.25">
      <c r="A540" s="10">
        <v>41243</v>
      </c>
      <c r="B540" s="11" t="s">
        <v>14</v>
      </c>
      <c r="C540" s="11">
        <v>24</v>
      </c>
      <c r="D540" s="12">
        <v>2732</v>
      </c>
      <c r="E540" s="11">
        <v>208.42500000000001</v>
      </c>
      <c r="F540" s="11">
        <v>0</v>
      </c>
      <c r="G540" s="11">
        <v>54.066290000000002</v>
      </c>
      <c r="H540" s="11">
        <v>384.50799999999998</v>
      </c>
      <c r="I540" s="11">
        <v>160.63</v>
      </c>
      <c r="J540" s="12">
        <v>59604</v>
      </c>
      <c r="K540" s="12">
        <v>34770</v>
      </c>
      <c r="L540" s="12">
        <v>34770</v>
      </c>
      <c r="M540" s="12">
        <v>114248</v>
      </c>
    </row>
    <row r="541" spans="1:13" s="11" customFormat="1" x14ac:dyDescent="0.25">
      <c r="A541" s="10">
        <v>41244</v>
      </c>
      <c r="B541" s="11" t="s">
        <v>14</v>
      </c>
      <c r="C541" s="11">
        <v>24</v>
      </c>
      <c r="D541" s="12">
        <v>2705</v>
      </c>
      <c r="E541" s="11">
        <v>208.488</v>
      </c>
      <c r="F541" s="11">
        <v>0</v>
      </c>
      <c r="G541" s="11">
        <v>54.569690000000001</v>
      </c>
      <c r="H541" s="11">
        <v>386.69099999999997</v>
      </c>
      <c r="I541" s="11">
        <v>154.38</v>
      </c>
      <c r="J541" s="12">
        <v>59954</v>
      </c>
      <c r="K541" s="12">
        <v>34979</v>
      </c>
      <c r="L541" s="12">
        <v>34979</v>
      </c>
      <c r="M541" s="12">
        <v>114986</v>
      </c>
    </row>
    <row r="542" spans="1:13" s="11" customFormat="1" x14ac:dyDescent="0.25">
      <c r="A542" s="10">
        <v>41245</v>
      </c>
      <c r="B542" s="11" t="s">
        <v>14</v>
      </c>
      <c r="C542" s="11">
        <v>24</v>
      </c>
      <c r="D542" s="12">
        <v>2682</v>
      </c>
      <c r="E542" s="11">
        <v>208.51900000000001</v>
      </c>
      <c r="F542" s="11">
        <v>0</v>
      </c>
      <c r="G542" s="11">
        <v>55.286749999999998</v>
      </c>
      <c r="H542" s="11">
        <v>374.45600000000002</v>
      </c>
      <c r="I542" s="11">
        <v>161.346</v>
      </c>
      <c r="J542" s="12">
        <v>60306</v>
      </c>
      <c r="K542" s="12">
        <v>35190</v>
      </c>
      <c r="L542" s="12">
        <v>35190</v>
      </c>
      <c r="M542" s="12">
        <v>115731</v>
      </c>
    </row>
    <row r="543" spans="1:13" s="11" customFormat="1" x14ac:dyDescent="0.25">
      <c r="A543" s="10">
        <v>41246</v>
      </c>
      <c r="B543" s="11" t="s">
        <v>14</v>
      </c>
      <c r="C543" s="11">
        <v>24</v>
      </c>
      <c r="D543" s="12">
        <v>2662</v>
      </c>
      <c r="E543" s="11">
        <v>208.523</v>
      </c>
      <c r="F543" s="11">
        <v>0</v>
      </c>
      <c r="G543" s="11">
        <v>55.224400000000003</v>
      </c>
      <c r="H543" s="11">
        <v>382.75400000000002</v>
      </c>
      <c r="I543" s="11">
        <v>158.90799999999999</v>
      </c>
      <c r="J543" s="12">
        <v>60679</v>
      </c>
      <c r="K543" s="12">
        <v>35423</v>
      </c>
      <c r="L543" s="12">
        <v>35423</v>
      </c>
      <c r="M543" s="12">
        <v>116502</v>
      </c>
    </row>
    <row r="544" spans="1:13" s="11" customFormat="1" x14ac:dyDescent="0.25">
      <c r="A544" s="10">
        <v>41247</v>
      </c>
      <c r="B544" s="11" t="s">
        <v>14</v>
      </c>
      <c r="C544" s="11">
        <v>24</v>
      </c>
      <c r="D544" s="12">
        <v>2643</v>
      </c>
      <c r="E544" s="11">
        <v>208.536</v>
      </c>
      <c r="F544" s="11">
        <v>0</v>
      </c>
      <c r="G544" s="11">
        <v>55.1004</v>
      </c>
      <c r="H544" s="11">
        <v>367.34100000000001</v>
      </c>
      <c r="I544" s="11">
        <v>152.626</v>
      </c>
      <c r="J544" s="12">
        <v>61013</v>
      </c>
      <c r="K544" s="12">
        <v>35626</v>
      </c>
      <c r="L544" s="12">
        <v>35626</v>
      </c>
      <c r="M544" s="12">
        <v>117229</v>
      </c>
    </row>
    <row r="545" spans="1:13" s="11" customFormat="1" x14ac:dyDescent="0.25">
      <c r="A545" s="10">
        <v>41248</v>
      </c>
      <c r="B545" s="11" t="s">
        <v>14</v>
      </c>
      <c r="C545" s="11">
        <v>24</v>
      </c>
      <c r="D545" s="12">
        <v>2632</v>
      </c>
      <c r="E545" s="11">
        <v>208.53</v>
      </c>
      <c r="F545" s="11">
        <v>0</v>
      </c>
      <c r="G545" s="11">
        <v>55.123159999999999</v>
      </c>
      <c r="H545" s="11">
        <v>358.86900000000003</v>
      </c>
      <c r="I545" s="11">
        <v>162.36199999999999</v>
      </c>
      <c r="J545" s="12">
        <v>61369</v>
      </c>
      <c r="K545" s="12">
        <v>35842</v>
      </c>
      <c r="L545" s="12">
        <v>35842</v>
      </c>
      <c r="M545" s="12">
        <v>117978</v>
      </c>
    </row>
    <row r="546" spans="1:13" s="11" customFormat="1" x14ac:dyDescent="0.25">
      <c r="A546" s="10">
        <v>41249</v>
      </c>
      <c r="B546" s="11" t="s">
        <v>14</v>
      </c>
      <c r="C546" s="11">
        <v>24</v>
      </c>
      <c r="D546" s="12">
        <v>2615</v>
      </c>
      <c r="E546" s="11">
        <v>208.57599999999999</v>
      </c>
      <c r="F546" s="11">
        <v>0</v>
      </c>
      <c r="G546" s="11">
        <v>55.874020000000002</v>
      </c>
      <c r="H546" s="11">
        <v>356.88299999999998</v>
      </c>
      <c r="I546" s="11">
        <v>165.886</v>
      </c>
      <c r="J546" s="12">
        <v>61731</v>
      </c>
      <c r="K546" s="12">
        <v>36061</v>
      </c>
      <c r="L546" s="12">
        <v>36061</v>
      </c>
      <c r="M546" s="12">
        <v>118742</v>
      </c>
    </row>
    <row r="547" spans="1:13" s="11" customFormat="1" x14ac:dyDescent="0.25">
      <c r="A547" s="10">
        <v>41250</v>
      </c>
      <c r="B547" s="11" t="s">
        <v>14</v>
      </c>
      <c r="C547" s="11">
        <v>24</v>
      </c>
      <c r="D547" s="12">
        <v>2593</v>
      </c>
      <c r="E547" s="11">
        <v>208.61799999999999</v>
      </c>
      <c r="F547" s="11">
        <v>0</v>
      </c>
      <c r="G547" s="11">
        <v>57.258800000000001</v>
      </c>
      <c r="H547" s="11">
        <v>347.19400000000002</v>
      </c>
      <c r="I547" s="11">
        <v>157.839</v>
      </c>
      <c r="J547" s="12">
        <v>62137</v>
      </c>
      <c r="K547" s="12">
        <v>36307</v>
      </c>
      <c r="L547" s="12">
        <v>36307</v>
      </c>
      <c r="M547" s="12">
        <v>119551</v>
      </c>
    </row>
    <row r="548" spans="1:13" s="11" customFormat="1" x14ac:dyDescent="0.25">
      <c r="A548" s="10">
        <v>41251</v>
      </c>
      <c r="B548" s="11" t="s">
        <v>14</v>
      </c>
      <c r="C548" s="11">
        <v>5.66</v>
      </c>
      <c r="D548" s="12">
        <v>2587</v>
      </c>
      <c r="E548" s="11">
        <v>208.60599999999999</v>
      </c>
      <c r="F548" s="11">
        <v>0</v>
      </c>
      <c r="G548" s="11">
        <v>13.569940000000001</v>
      </c>
      <c r="H548" s="11">
        <v>334.255</v>
      </c>
      <c r="I548" s="11">
        <v>163.804</v>
      </c>
      <c r="J548" s="12">
        <v>62235</v>
      </c>
      <c r="K548" s="12">
        <v>36367</v>
      </c>
      <c r="L548" s="12">
        <v>36367</v>
      </c>
      <c r="M548" s="12">
        <v>119743</v>
      </c>
    </row>
    <row r="549" spans="1:13" s="11" customFormat="1" x14ac:dyDescent="0.25">
      <c r="A549" s="10">
        <v>41252</v>
      </c>
      <c r="B549" s="11" t="s">
        <v>14</v>
      </c>
      <c r="C549" s="11">
        <v>0</v>
      </c>
      <c r="D549" s="12">
        <v>2748</v>
      </c>
      <c r="E549" s="11">
        <v>201.52099999999999</v>
      </c>
      <c r="F549" s="11">
        <v>0</v>
      </c>
      <c r="G549" s="11">
        <v>0</v>
      </c>
      <c r="H549" s="11">
        <v>915.93100000000004</v>
      </c>
      <c r="I549" s="11">
        <v>49.447000000000003</v>
      </c>
      <c r="J549" s="12">
        <v>62235</v>
      </c>
      <c r="K549" s="12">
        <v>36367</v>
      </c>
      <c r="L549" s="12">
        <v>36367</v>
      </c>
      <c r="M549" s="12">
        <v>119743</v>
      </c>
    </row>
    <row r="550" spans="1:13" s="11" customFormat="1" x14ac:dyDescent="0.25">
      <c r="A550" s="10">
        <v>41253</v>
      </c>
      <c r="B550" s="11" t="s">
        <v>14</v>
      </c>
      <c r="C550" s="11">
        <v>0</v>
      </c>
      <c r="D550" s="12">
        <v>2819</v>
      </c>
      <c r="E550" s="11">
        <v>200.28200000000001</v>
      </c>
      <c r="F550" s="11">
        <v>0</v>
      </c>
      <c r="G550" s="11">
        <v>0</v>
      </c>
      <c r="H550" s="11">
        <v>946.98800000000006</v>
      </c>
      <c r="I550" s="11">
        <v>47.436</v>
      </c>
      <c r="J550" s="12">
        <v>62235</v>
      </c>
      <c r="K550" s="12">
        <v>36367</v>
      </c>
      <c r="L550" s="12">
        <v>36367</v>
      </c>
      <c r="M550" s="12">
        <v>119743</v>
      </c>
    </row>
    <row r="551" spans="1:13" s="11" customFormat="1" x14ac:dyDescent="0.25">
      <c r="A551" s="10">
        <v>41254</v>
      </c>
      <c r="B551" s="11" t="s">
        <v>14</v>
      </c>
      <c r="C551" s="11">
        <v>0</v>
      </c>
      <c r="D551" s="12">
        <v>2881</v>
      </c>
      <c r="E551" s="11">
        <v>199.49299999999999</v>
      </c>
      <c r="F551" s="11">
        <v>0</v>
      </c>
      <c r="G551" s="11">
        <v>0</v>
      </c>
      <c r="H551" s="13">
        <v>1004.19</v>
      </c>
      <c r="I551" s="11">
        <v>51.244999999999997</v>
      </c>
      <c r="J551" s="12">
        <v>62235</v>
      </c>
      <c r="K551" s="12">
        <v>36367</v>
      </c>
      <c r="L551" s="12">
        <v>36367</v>
      </c>
      <c r="M551" s="12">
        <v>119743</v>
      </c>
    </row>
    <row r="552" spans="1:13" s="11" customFormat="1" x14ac:dyDescent="0.25">
      <c r="A552" s="10">
        <v>41255</v>
      </c>
      <c r="B552" s="11" t="s">
        <v>14</v>
      </c>
      <c r="C552" s="11">
        <v>0</v>
      </c>
      <c r="D552" s="12">
        <v>2933</v>
      </c>
      <c r="E552" s="11">
        <v>198.81399999999999</v>
      </c>
      <c r="F552" s="11">
        <v>0</v>
      </c>
      <c r="G552" s="11">
        <v>0</v>
      </c>
      <c r="H552" s="13">
        <v>1059.81</v>
      </c>
      <c r="I552" s="11">
        <v>52.064</v>
      </c>
      <c r="J552" s="12">
        <v>62235</v>
      </c>
      <c r="K552" s="12">
        <v>36367</v>
      </c>
      <c r="L552" s="12">
        <v>36367</v>
      </c>
      <c r="M552" s="12">
        <v>119743</v>
      </c>
    </row>
    <row r="553" spans="1:13" s="11" customFormat="1" x14ac:dyDescent="0.25">
      <c r="A553" s="10">
        <v>41256</v>
      </c>
      <c r="B553" s="11" t="s">
        <v>14</v>
      </c>
      <c r="C553" s="11">
        <v>0</v>
      </c>
      <c r="D553" s="12">
        <v>2991</v>
      </c>
      <c r="E553" s="11">
        <v>198.203</v>
      </c>
      <c r="F553" s="11">
        <v>0</v>
      </c>
      <c r="G553" s="11">
        <v>0</v>
      </c>
      <c r="H553" s="13">
        <v>1166.19</v>
      </c>
      <c r="I553" s="11">
        <v>48.177999999999997</v>
      </c>
      <c r="J553" s="12">
        <v>62235</v>
      </c>
      <c r="K553" s="12">
        <v>36367</v>
      </c>
      <c r="L553" s="12">
        <v>36367</v>
      </c>
      <c r="M553" s="12">
        <v>119743</v>
      </c>
    </row>
    <row r="554" spans="1:13" s="11" customFormat="1" x14ac:dyDescent="0.25">
      <c r="A554" s="10">
        <v>41257</v>
      </c>
      <c r="B554" s="11" t="s">
        <v>14</v>
      </c>
      <c r="C554" s="11">
        <v>0</v>
      </c>
      <c r="D554" s="12">
        <v>3048</v>
      </c>
      <c r="E554" s="11">
        <v>197.58</v>
      </c>
      <c r="F554" s="11">
        <v>0</v>
      </c>
      <c r="G554" s="11">
        <v>0</v>
      </c>
      <c r="H554" s="13">
        <v>1285.51</v>
      </c>
      <c r="I554" s="11">
        <v>47.862000000000002</v>
      </c>
      <c r="J554" s="12">
        <v>62235</v>
      </c>
      <c r="K554" s="12">
        <v>36367</v>
      </c>
      <c r="L554" s="12">
        <v>36367</v>
      </c>
      <c r="M554" s="12">
        <v>119743</v>
      </c>
    </row>
    <row r="555" spans="1:13" s="11" customFormat="1" x14ac:dyDescent="0.25">
      <c r="A555" s="10">
        <v>41258</v>
      </c>
      <c r="B555" s="11" t="s">
        <v>14</v>
      </c>
      <c r="C555" s="11">
        <v>0</v>
      </c>
      <c r="D555" s="12">
        <v>3158</v>
      </c>
      <c r="E555" s="11">
        <v>197.715</v>
      </c>
      <c r="F555" s="11">
        <v>0</v>
      </c>
      <c r="G555" s="11">
        <v>0</v>
      </c>
      <c r="H555" s="13">
        <v>1360.86</v>
      </c>
      <c r="I555" s="11">
        <v>49.951000000000001</v>
      </c>
      <c r="J555" s="12">
        <v>62235</v>
      </c>
      <c r="K555" s="12">
        <v>36367</v>
      </c>
      <c r="L555" s="12">
        <v>36367</v>
      </c>
      <c r="M555" s="12">
        <v>119743</v>
      </c>
    </row>
    <row r="556" spans="1:13" s="11" customFormat="1" x14ac:dyDescent="0.25">
      <c r="A556" s="10">
        <v>41259</v>
      </c>
      <c r="B556" s="11" t="s">
        <v>14</v>
      </c>
      <c r="C556" s="11">
        <v>0</v>
      </c>
      <c r="D556" s="12">
        <v>3267</v>
      </c>
      <c r="E556" s="11">
        <v>197.64</v>
      </c>
      <c r="F556" s="11">
        <v>0</v>
      </c>
      <c r="G556" s="11">
        <v>0</v>
      </c>
      <c r="H556" s="13">
        <v>1475.21</v>
      </c>
      <c r="I556" s="11">
        <v>51.615000000000002</v>
      </c>
      <c r="J556" s="12">
        <v>62235</v>
      </c>
      <c r="K556" s="12">
        <v>36367</v>
      </c>
      <c r="L556" s="12">
        <v>36367</v>
      </c>
      <c r="M556" s="12">
        <v>119743</v>
      </c>
    </row>
    <row r="557" spans="1:13" s="11" customFormat="1" x14ac:dyDescent="0.25">
      <c r="A557" s="10">
        <v>41260</v>
      </c>
      <c r="B557" s="11" t="s">
        <v>14</v>
      </c>
      <c r="C557" s="11">
        <v>0</v>
      </c>
      <c r="D557" s="12">
        <v>3333</v>
      </c>
      <c r="E557" s="11">
        <v>197.47200000000001</v>
      </c>
      <c r="F557" s="11">
        <v>0</v>
      </c>
      <c r="G557" s="11">
        <v>0</v>
      </c>
      <c r="H557" s="13">
        <v>1520.01</v>
      </c>
      <c r="I557" s="11">
        <v>51.689</v>
      </c>
      <c r="J557" s="12">
        <v>62235</v>
      </c>
      <c r="K557" s="12">
        <v>36367</v>
      </c>
      <c r="L557" s="12">
        <v>36367</v>
      </c>
      <c r="M557" s="12">
        <v>119743</v>
      </c>
    </row>
    <row r="558" spans="1:13" s="11" customFormat="1" x14ac:dyDescent="0.25">
      <c r="A558" s="10">
        <v>41261</v>
      </c>
      <c r="B558" s="11" t="s">
        <v>14</v>
      </c>
      <c r="C558" s="11">
        <v>0</v>
      </c>
      <c r="D558" s="12">
        <v>3376</v>
      </c>
      <c r="E558" s="11">
        <v>197.30099999999999</v>
      </c>
      <c r="F558" s="11">
        <v>0</v>
      </c>
      <c r="G558" s="11">
        <v>0</v>
      </c>
      <c r="H558" s="13">
        <v>1549.32</v>
      </c>
      <c r="I558" s="11">
        <v>52.207999999999998</v>
      </c>
      <c r="J558" s="12">
        <v>62235</v>
      </c>
      <c r="K558" s="12">
        <v>36367</v>
      </c>
      <c r="L558" s="12">
        <v>36367</v>
      </c>
      <c r="M558" s="12">
        <v>119743</v>
      </c>
    </row>
    <row r="559" spans="1:13" s="11" customFormat="1" x14ac:dyDescent="0.25">
      <c r="A559" s="10">
        <v>41262</v>
      </c>
      <c r="B559" s="11" t="s">
        <v>14</v>
      </c>
      <c r="C559" s="11">
        <v>0</v>
      </c>
      <c r="D559" s="12">
        <v>3412</v>
      </c>
      <c r="E559" s="11">
        <v>197.15299999999999</v>
      </c>
      <c r="F559" s="11">
        <v>0</v>
      </c>
      <c r="G559" s="11">
        <v>0</v>
      </c>
      <c r="H559" s="13">
        <v>1531.48</v>
      </c>
      <c r="I559" s="11">
        <v>51.176000000000002</v>
      </c>
      <c r="J559" s="12">
        <v>62235</v>
      </c>
      <c r="K559" s="12">
        <v>36367</v>
      </c>
      <c r="L559" s="12">
        <v>36367</v>
      </c>
      <c r="M559" s="12">
        <v>119743</v>
      </c>
    </row>
    <row r="560" spans="1:13" s="11" customFormat="1" x14ac:dyDescent="0.25">
      <c r="A560" s="10">
        <v>41263</v>
      </c>
      <c r="B560" s="11" t="s">
        <v>14</v>
      </c>
      <c r="C560" s="11">
        <v>0</v>
      </c>
      <c r="D560" s="12">
        <v>3447</v>
      </c>
      <c r="E560" s="11">
        <v>197.017</v>
      </c>
      <c r="F560" s="11">
        <v>0</v>
      </c>
      <c r="G560" s="11">
        <v>0</v>
      </c>
      <c r="H560" s="13">
        <v>1608.17</v>
      </c>
      <c r="I560" s="11">
        <v>48.826000000000001</v>
      </c>
      <c r="J560" s="12">
        <v>62235</v>
      </c>
      <c r="K560" s="12">
        <v>36367</v>
      </c>
      <c r="L560" s="12">
        <v>36367</v>
      </c>
      <c r="M560" s="12">
        <v>119743</v>
      </c>
    </row>
    <row r="561" spans="1:13" s="11" customFormat="1" x14ac:dyDescent="0.25">
      <c r="A561" s="10">
        <v>41264</v>
      </c>
      <c r="B561" s="11" t="s">
        <v>14</v>
      </c>
      <c r="C561" s="11">
        <v>0</v>
      </c>
      <c r="D561" s="12">
        <v>3479</v>
      </c>
      <c r="E561" s="11">
        <v>196.89099999999999</v>
      </c>
      <c r="F561" s="11">
        <v>0</v>
      </c>
      <c r="G561" s="11">
        <v>0</v>
      </c>
      <c r="H561" s="13">
        <v>1644.98</v>
      </c>
      <c r="I561" s="11">
        <v>49.911999999999999</v>
      </c>
      <c r="J561" s="12">
        <v>62235</v>
      </c>
      <c r="K561" s="12">
        <v>36367</v>
      </c>
      <c r="L561" s="12">
        <v>36367</v>
      </c>
      <c r="M561" s="12">
        <v>119743</v>
      </c>
    </row>
    <row r="562" spans="1:13" s="11" customFormat="1" x14ac:dyDescent="0.25">
      <c r="A562" s="10">
        <v>41265</v>
      </c>
      <c r="B562" s="11" t="s">
        <v>14</v>
      </c>
      <c r="C562" s="11">
        <v>0</v>
      </c>
      <c r="D562" s="12">
        <v>3509</v>
      </c>
      <c r="E562" s="11">
        <v>196.77699999999999</v>
      </c>
      <c r="F562" s="11">
        <v>0</v>
      </c>
      <c r="G562" s="11">
        <v>0</v>
      </c>
      <c r="H562" s="13">
        <v>1677.88</v>
      </c>
      <c r="I562" s="11">
        <v>48.723999999999997</v>
      </c>
      <c r="J562" s="12">
        <v>62235</v>
      </c>
      <c r="K562" s="12">
        <v>36367</v>
      </c>
      <c r="L562" s="12">
        <v>36367</v>
      </c>
      <c r="M562" s="12">
        <v>119743</v>
      </c>
    </row>
    <row r="563" spans="1:13" s="11" customFormat="1" x14ac:dyDescent="0.25">
      <c r="A563" s="10">
        <v>41266</v>
      </c>
      <c r="B563" s="11" t="s">
        <v>14</v>
      </c>
      <c r="C563" s="11">
        <v>0</v>
      </c>
      <c r="D563" s="12">
        <v>3538</v>
      </c>
      <c r="E563" s="11">
        <v>196.66800000000001</v>
      </c>
      <c r="F563" s="11">
        <v>0</v>
      </c>
      <c r="G563" s="11">
        <v>0</v>
      </c>
      <c r="H563" s="13">
        <v>1675.82</v>
      </c>
      <c r="I563" s="11">
        <v>49.527999999999999</v>
      </c>
      <c r="J563" s="12">
        <v>62235</v>
      </c>
      <c r="K563" s="12">
        <v>36367</v>
      </c>
      <c r="L563" s="12">
        <v>36367</v>
      </c>
      <c r="M563" s="12">
        <v>119743</v>
      </c>
    </row>
    <row r="564" spans="1:13" s="11" customFormat="1" x14ac:dyDescent="0.25">
      <c r="A564" s="10">
        <v>41267</v>
      </c>
      <c r="B564" s="11" t="s">
        <v>14</v>
      </c>
      <c r="C564" s="11">
        <v>0</v>
      </c>
      <c r="D564" s="12">
        <v>3565</v>
      </c>
      <c r="E564" s="11">
        <v>196.571</v>
      </c>
      <c r="F564" s="11">
        <v>0</v>
      </c>
      <c r="G564" s="11">
        <v>0</v>
      </c>
      <c r="H564" s="13">
        <v>1721.86</v>
      </c>
      <c r="I564" s="11">
        <v>48.281999999999996</v>
      </c>
      <c r="J564" s="12">
        <v>62235</v>
      </c>
      <c r="K564" s="12">
        <v>36367</v>
      </c>
      <c r="L564" s="12">
        <v>36367</v>
      </c>
      <c r="M564" s="12">
        <v>119743</v>
      </c>
    </row>
    <row r="565" spans="1:13" s="11" customFormat="1" x14ac:dyDescent="0.25">
      <c r="A565" s="10">
        <v>41268</v>
      </c>
      <c r="B565" s="11" t="s">
        <v>14</v>
      </c>
      <c r="C565" s="11">
        <v>0</v>
      </c>
      <c r="D565" s="12">
        <v>3590</v>
      </c>
      <c r="E565" s="11">
        <v>196.47800000000001</v>
      </c>
      <c r="F565" s="11">
        <v>0</v>
      </c>
      <c r="G565" s="11">
        <v>0</v>
      </c>
      <c r="H565" s="13">
        <v>1669.52</v>
      </c>
      <c r="I565" s="11">
        <v>49.093000000000004</v>
      </c>
      <c r="J565" s="12">
        <v>62235</v>
      </c>
      <c r="K565" s="12">
        <v>36367</v>
      </c>
      <c r="L565" s="12">
        <v>36367</v>
      </c>
      <c r="M565" s="12">
        <v>119743</v>
      </c>
    </row>
    <row r="566" spans="1:13" s="11" customFormat="1" x14ac:dyDescent="0.25">
      <c r="A566" s="10">
        <v>41269</v>
      </c>
      <c r="B566" s="11" t="s">
        <v>14</v>
      </c>
      <c r="C566" s="11">
        <v>0</v>
      </c>
      <c r="D566" s="12">
        <v>3613</v>
      </c>
      <c r="E566" s="11">
        <v>196.39099999999999</v>
      </c>
      <c r="F566" s="11">
        <v>0</v>
      </c>
      <c r="G566" s="11">
        <v>0</v>
      </c>
      <c r="H566" s="13">
        <v>1768.71</v>
      </c>
      <c r="I566" s="11">
        <v>46.063000000000002</v>
      </c>
      <c r="J566" s="12">
        <v>62235</v>
      </c>
      <c r="K566" s="12">
        <v>36367</v>
      </c>
      <c r="L566" s="12">
        <v>36367</v>
      </c>
      <c r="M566" s="12">
        <v>119743</v>
      </c>
    </row>
    <row r="567" spans="1:13" s="11" customFormat="1" x14ac:dyDescent="0.25">
      <c r="A567" s="10">
        <v>41270</v>
      </c>
      <c r="B567" s="11" t="s">
        <v>14</v>
      </c>
      <c r="C567" s="11">
        <v>0</v>
      </c>
      <c r="D567" s="12">
        <v>3633</v>
      </c>
      <c r="E567" s="11">
        <v>196.30799999999999</v>
      </c>
      <c r="F567" s="11">
        <v>0</v>
      </c>
      <c r="G567" s="11">
        <v>0</v>
      </c>
      <c r="H567" s="13">
        <v>1775.55</v>
      </c>
      <c r="I567" s="11">
        <v>48.274000000000001</v>
      </c>
      <c r="J567" s="12">
        <v>62235</v>
      </c>
      <c r="K567" s="12">
        <v>36367</v>
      </c>
      <c r="L567" s="12">
        <v>36367</v>
      </c>
      <c r="M567" s="12">
        <v>119743</v>
      </c>
    </row>
    <row r="568" spans="1:13" s="11" customFormat="1" x14ac:dyDescent="0.25">
      <c r="A568" s="10">
        <v>41271</v>
      </c>
      <c r="B568" s="11" t="s">
        <v>14</v>
      </c>
      <c r="C568" s="11">
        <v>0</v>
      </c>
      <c r="D568" s="12">
        <v>3651</v>
      </c>
      <c r="E568" s="11">
        <v>196.23</v>
      </c>
      <c r="F568" s="11">
        <v>0</v>
      </c>
      <c r="G568" s="11">
        <v>0</v>
      </c>
      <c r="H568" s="13">
        <v>1706.99</v>
      </c>
      <c r="I568" s="11">
        <v>49.2</v>
      </c>
      <c r="J568" s="12">
        <v>62235</v>
      </c>
      <c r="K568" s="12">
        <v>36367</v>
      </c>
      <c r="L568" s="12">
        <v>36367</v>
      </c>
      <c r="M568" s="12">
        <v>119743</v>
      </c>
    </row>
    <row r="569" spans="1:13" s="11" customFormat="1" x14ac:dyDescent="0.25">
      <c r="A569" s="10">
        <v>41272</v>
      </c>
      <c r="B569" s="11" t="s">
        <v>14</v>
      </c>
      <c r="C569" s="11">
        <v>0</v>
      </c>
      <c r="D569" s="12">
        <v>3674</v>
      </c>
      <c r="E569" s="11">
        <v>196.161</v>
      </c>
      <c r="F569" s="11">
        <v>0</v>
      </c>
      <c r="G569" s="11">
        <v>0</v>
      </c>
      <c r="H569" s="13">
        <v>1763.18</v>
      </c>
      <c r="I569" s="11">
        <v>50.728000000000002</v>
      </c>
      <c r="J569" s="12">
        <v>62235</v>
      </c>
      <c r="K569" s="12">
        <v>36367</v>
      </c>
      <c r="L569" s="12">
        <v>36367</v>
      </c>
      <c r="M569" s="12">
        <v>119743</v>
      </c>
    </row>
    <row r="570" spans="1:13" s="11" customFormat="1" x14ac:dyDescent="0.25">
      <c r="A570" s="10">
        <v>41273</v>
      </c>
      <c r="B570" s="11" t="s">
        <v>14</v>
      </c>
      <c r="C570" s="11">
        <v>0</v>
      </c>
      <c r="D570" s="12">
        <v>3687</v>
      </c>
      <c r="E570" s="11">
        <v>196.09100000000001</v>
      </c>
      <c r="F570" s="11">
        <v>0</v>
      </c>
      <c r="G570" s="11">
        <v>0</v>
      </c>
      <c r="H570" s="13">
        <v>1787.76</v>
      </c>
      <c r="I570" s="11">
        <v>49.082999999999998</v>
      </c>
      <c r="J570" s="12">
        <v>62235</v>
      </c>
      <c r="K570" s="12">
        <v>36367</v>
      </c>
      <c r="L570" s="12">
        <v>36367</v>
      </c>
      <c r="M570" s="12">
        <v>119743</v>
      </c>
    </row>
    <row r="571" spans="1:13" s="11" customFormat="1" x14ac:dyDescent="0.25">
      <c r="A571" s="10">
        <v>41274</v>
      </c>
      <c r="B571" s="11" t="s">
        <v>14</v>
      </c>
      <c r="C571" s="11">
        <v>0</v>
      </c>
      <c r="D571" s="12">
        <v>3700</v>
      </c>
      <c r="E571" s="11">
        <v>196.02500000000001</v>
      </c>
      <c r="F571" s="11">
        <v>0</v>
      </c>
      <c r="G571" s="11">
        <v>0</v>
      </c>
      <c r="H571" s="13">
        <v>1743.43</v>
      </c>
      <c r="I571" s="11">
        <v>47.566000000000003</v>
      </c>
      <c r="J571" s="12">
        <v>62235</v>
      </c>
      <c r="K571" s="12">
        <v>36367</v>
      </c>
      <c r="L571" s="12">
        <v>36367</v>
      </c>
      <c r="M571" s="12">
        <v>119743</v>
      </c>
    </row>
    <row r="572" spans="1:13" s="11" customFormat="1" x14ac:dyDescent="0.25">
      <c r="A572" s="10">
        <v>41275</v>
      </c>
      <c r="B572" s="11" t="s">
        <v>14</v>
      </c>
      <c r="C572" s="11">
        <v>0</v>
      </c>
      <c r="D572" s="12">
        <v>3714</v>
      </c>
      <c r="E572" s="11">
        <v>195.96600000000001</v>
      </c>
      <c r="F572" s="11">
        <v>0</v>
      </c>
      <c r="G572" s="11">
        <v>0</v>
      </c>
      <c r="H572" s="13">
        <v>1773.41</v>
      </c>
      <c r="I572" s="11">
        <v>47.570999999999998</v>
      </c>
      <c r="J572" s="12">
        <v>62235</v>
      </c>
      <c r="K572" s="12">
        <v>36367</v>
      </c>
      <c r="L572" s="12">
        <v>36367</v>
      </c>
      <c r="M572" s="12">
        <v>119743</v>
      </c>
    </row>
    <row r="573" spans="1:13" s="11" customFormat="1" x14ac:dyDescent="0.25">
      <c r="A573" s="10">
        <v>41276</v>
      </c>
      <c r="B573" s="11" t="s">
        <v>14</v>
      </c>
      <c r="C573" s="11">
        <v>0</v>
      </c>
      <c r="D573" s="12">
        <v>3729</v>
      </c>
      <c r="E573" s="11">
        <v>195.90899999999999</v>
      </c>
      <c r="F573" s="11">
        <v>0</v>
      </c>
      <c r="G573" s="11">
        <v>2.1800000000000001E-3</v>
      </c>
      <c r="H573" s="13">
        <v>1779.08</v>
      </c>
      <c r="I573" s="11">
        <v>40.658000000000001</v>
      </c>
      <c r="J573" s="12">
        <v>62235</v>
      </c>
      <c r="K573" s="12">
        <v>36367</v>
      </c>
      <c r="L573" s="12">
        <v>36367</v>
      </c>
      <c r="M573" s="12">
        <v>119743</v>
      </c>
    </row>
    <row r="574" spans="1:13" s="11" customFormat="1" x14ac:dyDescent="0.25">
      <c r="A574" s="10">
        <v>41277</v>
      </c>
      <c r="B574" s="11" t="s">
        <v>14</v>
      </c>
      <c r="C574" s="11">
        <v>14.34</v>
      </c>
      <c r="D574" s="12">
        <v>3542</v>
      </c>
      <c r="E574" s="11">
        <v>205.24100000000001</v>
      </c>
      <c r="F574" s="11">
        <v>0</v>
      </c>
      <c r="G574" s="11">
        <v>25.808859999999999</v>
      </c>
      <c r="H574" s="11">
        <v>596.16099999999994</v>
      </c>
      <c r="I574" s="11">
        <v>77.078000000000003</v>
      </c>
      <c r="J574" s="12">
        <v>62318</v>
      </c>
      <c r="K574" s="12">
        <v>36420</v>
      </c>
      <c r="L574" s="12">
        <v>36420</v>
      </c>
      <c r="M574" s="12">
        <v>119946</v>
      </c>
    </row>
    <row r="575" spans="1:13" s="11" customFormat="1" x14ac:dyDescent="0.25">
      <c r="A575" s="10">
        <v>41278</v>
      </c>
      <c r="B575" s="11" t="s">
        <v>14</v>
      </c>
      <c r="C575" s="11">
        <v>24</v>
      </c>
      <c r="D575" s="12">
        <v>3463</v>
      </c>
      <c r="E575" s="11">
        <v>207.541</v>
      </c>
      <c r="F575" s="11">
        <v>0</v>
      </c>
      <c r="G575" s="11">
        <v>48.38147</v>
      </c>
      <c r="H575" s="11">
        <v>402.05</v>
      </c>
      <c r="I575" s="11">
        <v>124.178</v>
      </c>
      <c r="J575" s="12">
        <v>62351</v>
      </c>
      <c r="K575" s="12">
        <v>36441</v>
      </c>
      <c r="L575" s="12">
        <v>36441</v>
      </c>
      <c r="M575" s="12">
        <v>120789</v>
      </c>
    </row>
    <row r="576" spans="1:13" s="11" customFormat="1" x14ac:dyDescent="0.25">
      <c r="A576" s="10">
        <v>41279</v>
      </c>
      <c r="B576" s="11" t="s">
        <v>14</v>
      </c>
      <c r="C576" s="11">
        <v>24</v>
      </c>
      <c r="D576" s="12">
        <v>3299</v>
      </c>
      <c r="E576" s="11">
        <v>208.387</v>
      </c>
      <c r="F576" s="11">
        <v>0</v>
      </c>
      <c r="G576" s="11">
        <v>56.069020000000002</v>
      </c>
      <c r="H576" s="11">
        <v>369.04199999999997</v>
      </c>
      <c r="I576" s="11">
        <v>172.34</v>
      </c>
      <c r="J576" s="12">
        <v>62445</v>
      </c>
      <c r="K576" s="12">
        <v>36501</v>
      </c>
      <c r="L576" s="12">
        <v>36501</v>
      </c>
      <c r="M576" s="12">
        <v>122255</v>
      </c>
    </row>
    <row r="577" spans="1:13" s="11" customFormat="1" x14ac:dyDescent="0.25">
      <c r="A577" s="10">
        <v>41280</v>
      </c>
      <c r="B577" s="11" t="s">
        <v>14</v>
      </c>
      <c r="C577" s="11">
        <v>24</v>
      </c>
      <c r="D577" s="12">
        <v>3179</v>
      </c>
      <c r="E577" s="11">
        <v>208.58600000000001</v>
      </c>
      <c r="F577" s="11">
        <v>0</v>
      </c>
      <c r="G577" s="11">
        <v>55.748260000000002</v>
      </c>
      <c r="H577" s="11">
        <v>387.14299999999997</v>
      </c>
      <c r="I577" s="11">
        <v>174.53700000000001</v>
      </c>
      <c r="J577" s="12">
        <v>62609</v>
      </c>
      <c r="K577" s="12">
        <v>36605</v>
      </c>
      <c r="L577" s="12">
        <v>36605</v>
      </c>
      <c r="M577" s="12">
        <v>123668</v>
      </c>
    </row>
    <row r="578" spans="1:13" s="11" customFormat="1" x14ac:dyDescent="0.25">
      <c r="A578" s="10">
        <v>41281</v>
      </c>
      <c r="B578" s="11" t="s">
        <v>14</v>
      </c>
      <c r="C578" s="11">
        <v>24</v>
      </c>
      <c r="D578" s="12">
        <v>3114</v>
      </c>
      <c r="E578" s="11">
        <v>208.57400000000001</v>
      </c>
      <c r="F578" s="11">
        <v>0</v>
      </c>
      <c r="G578" s="11">
        <v>52.883540000000004</v>
      </c>
      <c r="H578" s="11">
        <v>422.05</v>
      </c>
      <c r="I578" s="11">
        <v>170.435</v>
      </c>
      <c r="J578" s="12">
        <v>62804</v>
      </c>
      <c r="K578" s="12">
        <v>36728</v>
      </c>
      <c r="L578" s="12">
        <v>36728</v>
      </c>
      <c r="M578" s="12">
        <v>124791</v>
      </c>
    </row>
    <row r="579" spans="1:13" s="11" customFormat="1" x14ac:dyDescent="0.25">
      <c r="A579" s="10">
        <v>41282</v>
      </c>
      <c r="B579" s="11" t="s">
        <v>14</v>
      </c>
      <c r="C579" s="11">
        <v>24</v>
      </c>
      <c r="D579" s="12">
        <v>3067</v>
      </c>
      <c r="E579" s="11">
        <v>208.535</v>
      </c>
      <c r="F579" s="11">
        <v>0</v>
      </c>
      <c r="G579" s="11">
        <v>51.426580000000001</v>
      </c>
      <c r="H579" s="11">
        <v>439.76600000000002</v>
      </c>
      <c r="I579" s="11">
        <v>165.73500000000001</v>
      </c>
      <c r="J579" s="12">
        <v>63009</v>
      </c>
      <c r="K579" s="12">
        <v>36857</v>
      </c>
      <c r="L579" s="12">
        <v>36857</v>
      </c>
      <c r="M579" s="12">
        <v>125760</v>
      </c>
    </row>
    <row r="580" spans="1:13" s="11" customFormat="1" x14ac:dyDescent="0.25">
      <c r="A580" s="10">
        <v>41283</v>
      </c>
      <c r="B580" s="11" t="s">
        <v>14</v>
      </c>
      <c r="C580" s="11">
        <v>24</v>
      </c>
      <c r="D580" s="12">
        <v>3048</v>
      </c>
      <c r="E580" s="11">
        <v>208.40799999999999</v>
      </c>
      <c r="F580" s="11">
        <v>0</v>
      </c>
      <c r="G580" s="11">
        <v>50.644350000000003</v>
      </c>
      <c r="H580" s="11">
        <v>450.48899999999998</v>
      </c>
      <c r="I580" s="11">
        <v>156.39599999999999</v>
      </c>
      <c r="J580" s="12">
        <v>63197</v>
      </c>
      <c r="K580" s="12">
        <v>36975</v>
      </c>
      <c r="L580" s="12">
        <v>36975</v>
      </c>
      <c r="M580" s="12">
        <v>126571</v>
      </c>
    </row>
    <row r="581" spans="1:13" s="11" customFormat="1" x14ac:dyDescent="0.25">
      <c r="A581" s="10">
        <v>41284</v>
      </c>
      <c r="B581" s="11" t="s">
        <v>14</v>
      </c>
      <c r="C581" s="11">
        <v>24</v>
      </c>
      <c r="D581" s="12">
        <v>3030</v>
      </c>
      <c r="E581" s="11">
        <v>208.34100000000001</v>
      </c>
      <c r="F581" s="11">
        <v>0</v>
      </c>
      <c r="G581" s="11">
        <v>49.747700000000002</v>
      </c>
      <c r="H581" s="11">
        <v>419.6</v>
      </c>
      <c r="I581" s="11">
        <v>151.227</v>
      </c>
      <c r="J581" s="12">
        <v>63367</v>
      </c>
      <c r="K581" s="12">
        <v>37082</v>
      </c>
      <c r="L581" s="12">
        <v>37082</v>
      </c>
      <c r="M581" s="12">
        <v>127305</v>
      </c>
    </row>
    <row r="582" spans="1:13" s="11" customFormat="1" x14ac:dyDescent="0.25">
      <c r="A582" s="10">
        <v>41285</v>
      </c>
      <c r="B582" s="11" t="s">
        <v>14</v>
      </c>
      <c r="C582" s="11">
        <v>24</v>
      </c>
      <c r="D582" s="12">
        <v>3022</v>
      </c>
      <c r="E582" s="11">
        <v>208.28899999999999</v>
      </c>
      <c r="F582" s="11">
        <v>0</v>
      </c>
      <c r="G582" s="11">
        <v>50.030929999999998</v>
      </c>
      <c r="H582" s="11">
        <v>405.80599999999998</v>
      </c>
      <c r="I582" s="11">
        <v>155.06399999999999</v>
      </c>
      <c r="J582" s="12">
        <v>63524</v>
      </c>
      <c r="K582" s="12">
        <v>37180</v>
      </c>
      <c r="L582" s="12">
        <v>37180</v>
      </c>
      <c r="M582" s="12">
        <v>127990</v>
      </c>
    </row>
    <row r="583" spans="1:13" s="11" customFormat="1" x14ac:dyDescent="0.25">
      <c r="A583" s="10">
        <v>41286</v>
      </c>
      <c r="B583" s="11" t="s">
        <v>14</v>
      </c>
      <c r="C583" s="11">
        <v>23.5</v>
      </c>
      <c r="D583" s="12">
        <v>2991</v>
      </c>
      <c r="E583" s="11">
        <v>208.40799999999999</v>
      </c>
      <c r="F583" s="11">
        <v>0</v>
      </c>
      <c r="G583" s="11">
        <v>50.748179999999998</v>
      </c>
      <c r="H583" s="11">
        <v>408.90100000000001</v>
      </c>
      <c r="I583" s="11">
        <v>160.15799999999999</v>
      </c>
      <c r="J583" s="12">
        <v>63756</v>
      </c>
      <c r="K583" s="12">
        <v>37326</v>
      </c>
      <c r="L583" s="12">
        <v>37326</v>
      </c>
      <c r="M583" s="12">
        <v>128836</v>
      </c>
    </row>
    <row r="584" spans="1:13" s="11" customFormat="1" x14ac:dyDescent="0.25">
      <c r="A584" s="10">
        <v>41287</v>
      </c>
      <c r="B584" s="11" t="s">
        <v>14</v>
      </c>
      <c r="C584" s="11">
        <v>24</v>
      </c>
      <c r="D584" s="12">
        <v>2945</v>
      </c>
      <c r="E584" s="11">
        <v>208.48699999999999</v>
      </c>
      <c r="F584" s="11">
        <v>0</v>
      </c>
      <c r="G584" s="11">
        <v>51.113889999999998</v>
      </c>
      <c r="H584" s="11">
        <v>438.29500000000002</v>
      </c>
      <c r="I584" s="11">
        <v>160.30199999999999</v>
      </c>
      <c r="J584" s="12">
        <v>64015</v>
      </c>
      <c r="K584" s="12">
        <v>37483</v>
      </c>
      <c r="L584" s="12">
        <v>37483</v>
      </c>
      <c r="M584" s="12">
        <v>129707</v>
      </c>
    </row>
    <row r="585" spans="1:13" s="11" customFormat="1" x14ac:dyDescent="0.25">
      <c r="A585" s="10">
        <v>41288</v>
      </c>
      <c r="B585" s="11" t="s">
        <v>14</v>
      </c>
      <c r="C585" s="11">
        <v>24</v>
      </c>
      <c r="D585" s="12">
        <v>2934</v>
      </c>
      <c r="E585" s="11">
        <v>208.37899999999999</v>
      </c>
      <c r="F585" s="11">
        <v>0</v>
      </c>
      <c r="G585" s="11">
        <v>50.579360000000001</v>
      </c>
      <c r="H585" s="11">
        <v>410.21499999999997</v>
      </c>
      <c r="I585" s="11">
        <v>154.59299999999999</v>
      </c>
      <c r="J585" s="12">
        <v>64214</v>
      </c>
      <c r="K585" s="12">
        <v>37605</v>
      </c>
      <c r="L585" s="12">
        <v>37605</v>
      </c>
      <c r="M585" s="12">
        <v>130434</v>
      </c>
    </row>
    <row r="586" spans="1:13" s="11" customFormat="1" x14ac:dyDescent="0.25">
      <c r="A586" s="10">
        <v>41289</v>
      </c>
      <c r="B586" s="11" t="s">
        <v>14</v>
      </c>
      <c r="C586" s="11">
        <v>24</v>
      </c>
      <c r="D586" s="12">
        <v>2918</v>
      </c>
      <c r="E586" s="11">
        <v>208.36699999999999</v>
      </c>
      <c r="F586" s="11">
        <v>0</v>
      </c>
      <c r="G586" s="11">
        <v>50.732489999999999</v>
      </c>
      <c r="H586" s="11">
        <v>394.51799999999997</v>
      </c>
      <c r="I586" s="11">
        <v>158.94900000000001</v>
      </c>
      <c r="J586" s="12">
        <v>64414</v>
      </c>
      <c r="K586" s="12">
        <v>37727</v>
      </c>
      <c r="L586" s="12">
        <v>37727</v>
      </c>
      <c r="M586" s="12">
        <v>131129</v>
      </c>
    </row>
    <row r="587" spans="1:13" s="11" customFormat="1" x14ac:dyDescent="0.25">
      <c r="A587" s="10">
        <v>41290</v>
      </c>
      <c r="B587" s="11" t="s">
        <v>14</v>
      </c>
      <c r="C587" s="11">
        <v>24</v>
      </c>
      <c r="D587" s="12">
        <v>2905</v>
      </c>
      <c r="E587" s="11">
        <v>208.345</v>
      </c>
      <c r="F587" s="11">
        <v>0</v>
      </c>
      <c r="G587" s="11">
        <v>50.761580000000002</v>
      </c>
      <c r="H587" s="11">
        <v>392.56299999999999</v>
      </c>
      <c r="I587" s="11">
        <v>159.268</v>
      </c>
      <c r="J587" s="12">
        <v>64611</v>
      </c>
      <c r="K587" s="12">
        <v>37847</v>
      </c>
      <c r="L587" s="12">
        <v>37847</v>
      </c>
      <c r="M587" s="12">
        <v>131801</v>
      </c>
    </row>
    <row r="588" spans="1:13" s="11" customFormat="1" x14ac:dyDescent="0.25">
      <c r="A588" s="10">
        <v>41291</v>
      </c>
      <c r="B588" s="11" t="s">
        <v>14</v>
      </c>
      <c r="C588" s="11">
        <v>24</v>
      </c>
      <c r="D588" s="12">
        <v>2887</v>
      </c>
      <c r="E588" s="11">
        <v>208.38200000000001</v>
      </c>
      <c r="F588" s="11">
        <v>0</v>
      </c>
      <c r="G588" s="11">
        <v>51.224829999999997</v>
      </c>
      <c r="H588" s="11">
        <v>378.50900000000001</v>
      </c>
      <c r="I588" s="11">
        <v>157.65</v>
      </c>
      <c r="J588" s="12">
        <v>64808</v>
      </c>
      <c r="K588" s="12">
        <v>37968</v>
      </c>
      <c r="L588" s="12">
        <v>37968</v>
      </c>
      <c r="M588" s="12">
        <v>132505</v>
      </c>
    </row>
    <row r="589" spans="1:13" s="11" customFormat="1" x14ac:dyDescent="0.25">
      <c r="A589" s="10">
        <v>41292</v>
      </c>
      <c r="B589" s="11" t="s">
        <v>14</v>
      </c>
      <c r="C589" s="11">
        <v>24</v>
      </c>
      <c r="D589" s="12">
        <v>2860</v>
      </c>
      <c r="E589" s="11">
        <v>208.46700000000001</v>
      </c>
      <c r="F589" s="11">
        <v>0</v>
      </c>
      <c r="G589" s="11">
        <v>52.218069999999997</v>
      </c>
      <c r="H589" s="11">
        <v>401.017</v>
      </c>
      <c r="I589" s="11">
        <v>163.95099999999999</v>
      </c>
      <c r="J589" s="12">
        <v>65066</v>
      </c>
      <c r="K589" s="12">
        <v>38125</v>
      </c>
      <c r="L589" s="12">
        <v>38125</v>
      </c>
      <c r="M589" s="12">
        <v>133286</v>
      </c>
    </row>
    <row r="590" spans="1:13" s="11" customFormat="1" x14ac:dyDescent="0.25">
      <c r="A590" s="10">
        <v>41293</v>
      </c>
      <c r="B590" s="11" t="s">
        <v>14</v>
      </c>
      <c r="C590" s="11">
        <v>13.84</v>
      </c>
      <c r="D590" s="12">
        <v>2837</v>
      </c>
      <c r="E590" s="11">
        <v>208.26599999999999</v>
      </c>
      <c r="F590" s="11">
        <v>0</v>
      </c>
      <c r="G590" s="11">
        <v>32.375030000000002</v>
      </c>
      <c r="H590" s="11">
        <v>392.39</v>
      </c>
      <c r="I590" s="11">
        <v>156.81800000000001</v>
      </c>
      <c r="J590" s="12">
        <v>65217</v>
      </c>
      <c r="K590" s="12">
        <v>38221</v>
      </c>
      <c r="L590" s="12">
        <v>38221</v>
      </c>
      <c r="M590" s="12">
        <v>133779</v>
      </c>
    </row>
    <row r="591" spans="1:13" s="11" customFormat="1" x14ac:dyDescent="0.25">
      <c r="A591" s="10">
        <v>41294</v>
      </c>
      <c r="B591" s="11" t="s">
        <v>14</v>
      </c>
      <c r="C591" s="11">
        <v>0</v>
      </c>
      <c r="D591" s="12">
        <v>2988</v>
      </c>
      <c r="E591" s="11">
        <v>202.20699999999999</v>
      </c>
      <c r="F591" s="11">
        <v>0</v>
      </c>
      <c r="G591" s="11">
        <v>0</v>
      </c>
      <c r="H591" s="11">
        <v>611.10900000000004</v>
      </c>
      <c r="I591" s="11">
        <v>52.161000000000001</v>
      </c>
      <c r="J591" s="12">
        <v>65217</v>
      </c>
      <c r="K591" s="12">
        <v>38221</v>
      </c>
      <c r="L591" s="12">
        <v>38221</v>
      </c>
      <c r="M591" s="12">
        <v>133779</v>
      </c>
    </row>
    <row r="592" spans="1:13" s="11" customFormat="1" x14ac:dyDescent="0.25">
      <c r="A592" s="10">
        <v>41295</v>
      </c>
      <c r="B592" s="11" t="s">
        <v>14</v>
      </c>
      <c r="C592" s="11">
        <v>0</v>
      </c>
      <c r="D592" s="12">
        <v>3053</v>
      </c>
      <c r="E592" s="11">
        <v>200.446</v>
      </c>
      <c r="F592" s="11">
        <v>0</v>
      </c>
      <c r="G592" s="11">
        <v>0</v>
      </c>
      <c r="H592" s="11">
        <v>659.93899999999996</v>
      </c>
      <c r="I592" s="11">
        <v>46.192</v>
      </c>
      <c r="J592" s="12">
        <v>65217</v>
      </c>
      <c r="K592" s="12">
        <v>38221</v>
      </c>
      <c r="L592" s="12">
        <v>38221</v>
      </c>
      <c r="M592" s="12">
        <v>133779</v>
      </c>
    </row>
    <row r="593" spans="1:13" s="11" customFormat="1" x14ac:dyDescent="0.25">
      <c r="A593" s="10">
        <v>41296</v>
      </c>
      <c r="B593" s="11" t="s">
        <v>14</v>
      </c>
      <c r="C593" s="11">
        <v>0</v>
      </c>
      <c r="D593" s="12">
        <v>3109</v>
      </c>
      <c r="E593" s="11">
        <v>199.26900000000001</v>
      </c>
      <c r="F593" s="11">
        <v>0</v>
      </c>
      <c r="G593" s="11">
        <v>0</v>
      </c>
      <c r="H593" s="11">
        <v>725.92</v>
      </c>
      <c r="I593" s="11">
        <v>49.045999999999999</v>
      </c>
      <c r="J593" s="12">
        <v>65217</v>
      </c>
      <c r="K593" s="12">
        <v>38221</v>
      </c>
      <c r="L593" s="12">
        <v>38221</v>
      </c>
      <c r="M593" s="12">
        <v>133779</v>
      </c>
    </row>
    <row r="594" spans="1:13" s="11" customFormat="1" x14ac:dyDescent="0.25">
      <c r="A594" s="10">
        <v>41297</v>
      </c>
      <c r="B594" s="11" t="s">
        <v>14</v>
      </c>
      <c r="C594" s="11">
        <v>0</v>
      </c>
      <c r="D594" s="12">
        <v>3161</v>
      </c>
      <c r="E594" s="11">
        <v>198.29400000000001</v>
      </c>
      <c r="F594" s="11">
        <v>0</v>
      </c>
      <c r="G594" s="11">
        <v>0</v>
      </c>
      <c r="H594" s="11">
        <v>914.11300000000006</v>
      </c>
      <c r="I594" s="11">
        <v>49.234999999999999</v>
      </c>
      <c r="J594" s="12">
        <v>65217</v>
      </c>
      <c r="K594" s="12">
        <v>38221</v>
      </c>
      <c r="L594" s="12">
        <v>38221</v>
      </c>
      <c r="M594" s="12">
        <v>133779</v>
      </c>
    </row>
    <row r="595" spans="1:13" s="11" customFormat="1" x14ac:dyDescent="0.25">
      <c r="A595" s="10">
        <v>41298</v>
      </c>
      <c r="B595" s="11" t="s">
        <v>14</v>
      </c>
      <c r="C595" s="11">
        <v>0</v>
      </c>
      <c r="D595" s="12">
        <v>3207</v>
      </c>
      <c r="E595" s="11">
        <v>197.774</v>
      </c>
      <c r="F595" s="11">
        <v>0</v>
      </c>
      <c r="G595" s="11">
        <v>0</v>
      </c>
      <c r="H595" s="13">
        <v>1072.08</v>
      </c>
      <c r="I595" s="11">
        <v>50.767000000000003</v>
      </c>
      <c r="J595" s="12">
        <v>65217</v>
      </c>
      <c r="K595" s="12">
        <v>38221</v>
      </c>
      <c r="L595" s="12">
        <v>38221</v>
      </c>
      <c r="M595" s="12">
        <v>133779</v>
      </c>
    </row>
    <row r="596" spans="1:13" s="11" customFormat="1" x14ac:dyDescent="0.25">
      <c r="A596" s="10">
        <v>41299</v>
      </c>
      <c r="B596" s="11" t="s">
        <v>14</v>
      </c>
      <c r="C596" s="11">
        <v>0</v>
      </c>
      <c r="D596" s="12">
        <v>3248</v>
      </c>
      <c r="E596" s="11">
        <v>197.44399999999999</v>
      </c>
      <c r="F596" s="11">
        <v>0</v>
      </c>
      <c r="G596" s="11">
        <v>0</v>
      </c>
      <c r="H596" s="13">
        <v>1222.48</v>
      </c>
      <c r="I596" s="11">
        <v>48.201999999999998</v>
      </c>
      <c r="J596" s="12">
        <v>65217</v>
      </c>
      <c r="K596" s="12">
        <v>38221</v>
      </c>
      <c r="L596" s="12">
        <v>38221</v>
      </c>
      <c r="M596" s="12">
        <v>133779</v>
      </c>
    </row>
    <row r="597" spans="1:13" s="11" customFormat="1" x14ac:dyDescent="0.25">
      <c r="A597" s="10">
        <v>41300</v>
      </c>
      <c r="B597" s="11" t="s">
        <v>14</v>
      </c>
      <c r="C597" s="11">
        <v>0</v>
      </c>
      <c r="D597" s="12">
        <v>3285</v>
      </c>
      <c r="E597" s="11">
        <v>197.19499999999999</v>
      </c>
      <c r="F597" s="11">
        <v>0</v>
      </c>
      <c r="G597" s="11">
        <v>0</v>
      </c>
      <c r="H597" s="13">
        <v>1287.3900000000001</v>
      </c>
      <c r="I597" s="11">
        <v>51.8</v>
      </c>
      <c r="J597" s="12">
        <v>65217</v>
      </c>
      <c r="K597" s="12">
        <v>38221</v>
      </c>
      <c r="L597" s="12">
        <v>38221</v>
      </c>
      <c r="M597" s="12">
        <v>133779</v>
      </c>
    </row>
    <row r="598" spans="1:13" s="11" customFormat="1" x14ac:dyDescent="0.25">
      <c r="A598" s="10">
        <v>41301</v>
      </c>
      <c r="B598" s="11" t="s">
        <v>14</v>
      </c>
      <c r="C598" s="11">
        <v>0</v>
      </c>
      <c r="D598" s="12">
        <v>3319</v>
      </c>
      <c r="E598" s="11">
        <v>196.99</v>
      </c>
      <c r="F598" s="11">
        <v>0</v>
      </c>
      <c r="G598" s="11">
        <v>0</v>
      </c>
      <c r="H598" s="13">
        <v>1399.12</v>
      </c>
      <c r="I598" s="11">
        <v>48.604999999999997</v>
      </c>
      <c r="J598" s="12">
        <v>65217</v>
      </c>
      <c r="K598" s="12">
        <v>38221</v>
      </c>
      <c r="L598" s="12">
        <v>38221</v>
      </c>
      <c r="M598" s="12">
        <v>133779</v>
      </c>
    </row>
    <row r="599" spans="1:13" s="11" customFormat="1" x14ac:dyDescent="0.25">
      <c r="A599" s="10">
        <v>41302</v>
      </c>
      <c r="B599" s="11" t="s">
        <v>14</v>
      </c>
      <c r="C599" s="11">
        <v>0</v>
      </c>
      <c r="D599" s="12">
        <v>3357</v>
      </c>
      <c r="E599" s="11">
        <v>196.898</v>
      </c>
      <c r="F599" s="11">
        <v>0</v>
      </c>
      <c r="G599" s="11">
        <v>0</v>
      </c>
      <c r="H599" s="13">
        <v>1436.51</v>
      </c>
      <c r="I599" s="11">
        <v>48.075000000000003</v>
      </c>
      <c r="J599" s="12">
        <v>65217</v>
      </c>
      <c r="K599" s="12">
        <v>38221</v>
      </c>
      <c r="L599" s="12">
        <v>38221</v>
      </c>
      <c r="M599" s="12">
        <v>133779</v>
      </c>
    </row>
    <row r="600" spans="1:13" s="11" customFormat="1" x14ac:dyDescent="0.25">
      <c r="A600" s="10">
        <v>41303</v>
      </c>
      <c r="B600" s="11" t="s">
        <v>14</v>
      </c>
      <c r="C600" s="11">
        <v>0</v>
      </c>
      <c r="D600" s="12">
        <v>3434</v>
      </c>
      <c r="E600" s="11">
        <v>197.01300000000001</v>
      </c>
      <c r="F600" s="11">
        <v>0</v>
      </c>
      <c r="G600" s="11">
        <v>0</v>
      </c>
      <c r="H600" s="13">
        <v>1512.29</v>
      </c>
      <c r="I600" s="11">
        <v>43.531999999999996</v>
      </c>
      <c r="J600" s="12">
        <v>65217</v>
      </c>
      <c r="K600" s="12">
        <v>38221</v>
      </c>
      <c r="L600" s="12">
        <v>38221</v>
      </c>
      <c r="M600" s="12">
        <v>133779</v>
      </c>
    </row>
    <row r="601" spans="1:13" s="11" customFormat="1" x14ac:dyDescent="0.25">
      <c r="A601" s="10">
        <v>41304</v>
      </c>
      <c r="B601" s="11" t="s">
        <v>14</v>
      </c>
      <c r="C601" s="11">
        <v>0</v>
      </c>
      <c r="D601" s="12">
        <v>3503</v>
      </c>
      <c r="E601" s="11">
        <v>196.92099999999999</v>
      </c>
      <c r="F601" s="11">
        <v>0</v>
      </c>
      <c r="G601" s="11">
        <v>0</v>
      </c>
      <c r="H601" s="13">
        <v>1581.98</v>
      </c>
      <c r="I601" s="11">
        <v>46.685000000000002</v>
      </c>
      <c r="J601" s="12">
        <v>65217</v>
      </c>
      <c r="K601" s="12">
        <v>38221</v>
      </c>
      <c r="L601" s="12">
        <v>38221</v>
      </c>
      <c r="M601" s="12">
        <v>133779</v>
      </c>
    </row>
    <row r="602" spans="1:13" s="11" customFormat="1" x14ac:dyDescent="0.25">
      <c r="A602" s="10">
        <v>41305</v>
      </c>
      <c r="B602" s="11" t="s">
        <v>14</v>
      </c>
      <c r="C602" s="11">
        <v>0</v>
      </c>
      <c r="D602" s="12">
        <v>3553</v>
      </c>
      <c r="E602" s="11">
        <v>196.80600000000001</v>
      </c>
      <c r="F602" s="11">
        <v>0</v>
      </c>
      <c r="G602" s="11">
        <v>0</v>
      </c>
      <c r="H602" s="13">
        <v>1668.1</v>
      </c>
      <c r="I602" s="11">
        <v>47.57</v>
      </c>
      <c r="J602" s="12">
        <v>65217</v>
      </c>
      <c r="K602" s="12">
        <v>38221</v>
      </c>
      <c r="L602" s="12">
        <v>38221</v>
      </c>
      <c r="M602" s="12">
        <v>133779</v>
      </c>
    </row>
    <row r="603" spans="1:13" s="11" customFormat="1" x14ac:dyDescent="0.25">
      <c r="A603" s="10">
        <v>41306</v>
      </c>
      <c r="B603" s="11" t="s">
        <v>14</v>
      </c>
      <c r="C603" s="11">
        <v>0</v>
      </c>
      <c r="D603" s="12">
        <v>3586</v>
      </c>
      <c r="E603" s="11">
        <v>196.69800000000001</v>
      </c>
      <c r="F603" s="11">
        <v>0</v>
      </c>
      <c r="G603" s="11">
        <v>0</v>
      </c>
      <c r="H603" s="13">
        <v>1640.35</v>
      </c>
      <c r="I603" s="11">
        <v>47.281999999999996</v>
      </c>
      <c r="J603" s="12">
        <v>65217</v>
      </c>
      <c r="K603" s="12">
        <v>38221</v>
      </c>
      <c r="L603" s="12">
        <v>38221</v>
      </c>
      <c r="M603" s="12">
        <v>133779</v>
      </c>
    </row>
    <row r="604" spans="1:13" s="11" customFormat="1" x14ac:dyDescent="0.25">
      <c r="A604" s="10">
        <v>41307</v>
      </c>
      <c r="B604" s="11" t="s">
        <v>14</v>
      </c>
      <c r="C604" s="11">
        <v>0</v>
      </c>
      <c r="D604" s="12">
        <v>3617</v>
      </c>
      <c r="E604" s="11">
        <v>196.59899999999999</v>
      </c>
      <c r="F604" s="11">
        <v>0</v>
      </c>
      <c r="G604" s="11">
        <v>0</v>
      </c>
      <c r="H604" s="13">
        <v>1710.43</v>
      </c>
      <c r="I604" s="11">
        <v>48.456000000000003</v>
      </c>
      <c r="J604" s="12">
        <v>65217</v>
      </c>
      <c r="K604" s="12">
        <v>38221</v>
      </c>
      <c r="L604" s="12">
        <v>38221</v>
      </c>
      <c r="M604" s="12">
        <v>133779</v>
      </c>
    </row>
    <row r="605" spans="1:13" s="11" customFormat="1" x14ac:dyDescent="0.25">
      <c r="A605" s="10">
        <v>41308</v>
      </c>
      <c r="B605" s="11" t="s">
        <v>14</v>
      </c>
      <c r="C605" s="11">
        <v>0</v>
      </c>
      <c r="D605" s="12">
        <v>3646</v>
      </c>
      <c r="E605" s="11">
        <v>196.501</v>
      </c>
      <c r="F605" s="11">
        <v>0</v>
      </c>
      <c r="G605" s="11">
        <v>0</v>
      </c>
      <c r="H605" s="13">
        <v>1680.19</v>
      </c>
      <c r="I605" s="11">
        <v>48.069000000000003</v>
      </c>
      <c r="J605" s="12">
        <v>65217</v>
      </c>
      <c r="K605" s="12">
        <v>38221</v>
      </c>
      <c r="L605" s="12">
        <v>38221</v>
      </c>
      <c r="M605" s="12">
        <v>133779</v>
      </c>
    </row>
    <row r="606" spans="1:13" s="11" customFormat="1" x14ac:dyDescent="0.25">
      <c r="A606" s="10">
        <v>41309</v>
      </c>
      <c r="B606" s="11" t="s">
        <v>14</v>
      </c>
      <c r="C606" s="11">
        <v>0</v>
      </c>
      <c r="D606" s="12">
        <v>3668</v>
      </c>
      <c r="E606" s="11">
        <v>196.40700000000001</v>
      </c>
      <c r="F606" s="11">
        <v>0</v>
      </c>
      <c r="G606" s="11">
        <v>0</v>
      </c>
      <c r="H606" s="13">
        <v>1740.42</v>
      </c>
      <c r="I606" s="11">
        <v>47.341999999999999</v>
      </c>
      <c r="J606" s="12">
        <v>65217</v>
      </c>
      <c r="K606" s="12">
        <v>38221</v>
      </c>
      <c r="L606" s="12">
        <v>38221</v>
      </c>
      <c r="M606" s="12">
        <v>133779</v>
      </c>
    </row>
    <row r="607" spans="1:13" s="11" customFormat="1" x14ac:dyDescent="0.25">
      <c r="A607" s="10">
        <v>41310</v>
      </c>
      <c r="B607" s="11" t="s">
        <v>14</v>
      </c>
      <c r="C607" s="11">
        <v>22.08</v>
      </c>
      <c r="D607" s="12">
        <v>3523</v>
      </c>
      <c r="E607" s="11">
        <v>203.37299999999999</v>
      </c>
      <c r="F607" s="11">
        <v>0</v>
      </c>
      <c r="G607" s="11">
        <v>39.116770000000002</v>
      </c>
      <c r="H607" s="11">
        <v>715.59500000000003</v>
      </c>
      <c r="I607" s="11">
        <v>64.156999999999996</v>
      </c>
      <c r="J607" s="12">
        <v>65282</v>
      </c>
      <c r="K607" s="12">
        <v>38261</v>
      </c>
      <c r="L607" s="12">
        <v>38261</v>
      </c>
      <c r="M607" s="12">
        <v>133982</v>
      </c>
    </row>
    <row r="608" spans="1:13" s="11" customFormat="1" x14ac:dyDescent="0.25">
      <c r="A608" s="10">
        <v>41311</v>
      </c>
      <c r="B608" s="11" t="s">
        <v>14</v>
      </c>
      <c r="C608" s="11">
        <v>24</v>
      </c>
      <c r="D608" s="12">
        <v>3393</v>
      </c>
      <c r="E608" s="11">
        <v>207.72800000000001</v>
      </c>
      <c r="F608" s="11">
        <v>0</v>
      </c>
      <c r="G608" s="11">
        <v>51.780230000000003</v>
      </c>
      <c r="H608" s="11">
        <v>341.00299999999999</v>
      </c>
      <c r="I608" s="11">
        <v>119.336</v>
      </c>
      <c r="J608" s="12">
        <v>65335</v>
      </c>
      <c r="K608" s="12">
        <v>38294</v>
      </c>
      <c r="L608" s="12">
        <v>38294</v>
      </c>
      <c r="M608" s="12">
        <v>134974</v>
      </c>
    </row>
    <row r="609" spans="1:13" s="11" customFormat="1" x14ac:dyDescent="0.25">
      <c r="A609" s="10">
        <v>41312</v>
      </c>
      <c r="B609" s="11" t="s">
        <v>14</v>
      </c>
      <c r="C609" s="11">
        <v>24</v>
      </c>
      <c r="D609" s="12">
        <v>3304</v>
      </c>
      <c r="E609" s="11">
        <v>208.12</v>
      </c>
      <c r="F609" s="11">
        <v>0</v>
      </c>
      <c r="G609" s="11">
        <v>52.592869999999998</v>
      </c>
      <c r="H609" s="11">
        <v>371.15100000000001</v>
      </c>
      <c r="I609" s="11">
        <v>154.69999999999999</v>
      </c>
      <c r="J609" s="12">
        <v>65407</v>
      </c>
      <c r="K609" s="12">
        <v>38339</v>
      </c>
      <c r="L609" s="12">
        <v>38339</v>
      </c>
      <c r="M609" s="12">
        <v>136036</v>
      </c>
    </row>
    <row r="610" spans="1:13" s="11" customFormat="1" x14ac:dyDescent="0.25">
      <c r="A610" s="10">
        <v>41313</v>
      </c>
      <c r="B610" s="11" t="s">
        <v>14</v>
      </c>
      <c r="C610" s="11">
        <v>24</v>
      </c>
      <c r="D610" s="12">
        <v>3218</v>
      </c>
      <c r="E610" s="11">
        <v>208.38</v>
      </c>
      <c r="F610" s="11">
        <v>0</v>
      </c>
      <c r="G610" s="11">
        <v>52.542290000000001</v>
      </c>
      <c r="H610" s="11">
        <v>412.54599999999999</v>
      </c>
      <c r="I610" s="11">
        <v>163.09200000000001</v>
      </c>
      <c r="J610" s="12">
        <v>65526</v>
      </c>
      <c r="K610" s="12">
        <v>38414</v>
      </c>
      <c r="L610" s="12">
        <v>38414</v>
      </c>
      <c r="M610" s="12">
        <v>137092</v>
      </c>
    </row>
    <row r="611" spans="1:13" s="11" customFormat="1" x14ac:dyDescent="0.25">
      <c r="A611" s="10">
        <v>41314</v>
      </c>
      <c r="B611" s="11" t="s">
        <v>14</v>
      </c>
      <c r="C611" s="11">
        <v>24</v>
      </c>
      <c r="D611" s="12">
        <v>3133</v>
      </c>
      <c r="E611" s="11">
        <v>208.536</v>
      </c>
      <c r="F611" s="11">
        <v>0</v>
      </c>
      <c r="G611" s="11">
        <v>52.517800000000001</v>
      </c>
      <c r="H611" s="11">
        <v>467.625</v>
      </c>
      <c r="I611" s="11">
        <v>172.95599999999999</v>
      </c>
      <c r="J611" s="12">
        <v>65733</v>
      </c>
      <c r="K611" s="12">
        <v>38540</v>
      </c>
      <c r="L611" s="12">
        <v>38540</v>
      </c>
      <c r="M611" s="12">
        <v>138201</v>
      </c>
    </row>
    <row r="612" spans="1:13" s="11" customFormat="1" x14ac:dyDescent="0.25">
      <c r="A612" s="10">
        <v>41315</v>
      </c>
      <c r="B612" s="11" t="s">
        <v>14</v>
      </c>
      <c r="C612" s="11">
        <v>24</v>
      </c>
      <c r="D612" s="12">
        <v>3061</v>
      </c>
      <c r="E612" s="11">
        <v>208.58600000000001</v>
      </c>
      <c r="F612" s="11">
        <v>0</v>
      </c>
      <c r="G612" s="11">
        <v>52.544989999999999</v>
      </c>
      <c r="H612" s="11">
        <v>482.05700000000002</v>
      </c>
      <c r="I612" s="11">
        <v>171.095</v>
      </c>
      <c r="J612" s="12">
        <v>65944</v>
      </c>
      <c r="K612" s="12">
        <v>38669</v>
      </c>
      <c r="L612" s="12">
        <v>38669</v>
      </c>
      <c r="M612" s="12">
        <v>139287</v>
      </c>
    </row>
    <row r="613" spans="1:13" s="11" customFormat="1" x14ac:dyDescent="0.25">
      <c r="A613" s="10">
        <v>41316</v>
      </c>
      <c r="B613" s="11" t="s">
        <v>14</v>
      </c>
      <c r="C613" s="11">
        <v>24</v>
      </c>
      <c r="D613" s="12">
        <v>3004</v>
      </c>
      <c r="E613" s="11">
        <v>208.547</v>
      </c>
      <c r="F613" s="11">
        <v>0</v>
      </c>
      <c r="G613" s="11">
        <v>52.12433</v>
      </c>
      <c r="H613" s="11">
        <v>490.42500000000001</v>
      </c>
      <c r="I613" s="11">
        <v>166.077</v>
      </c>
      <c r="J613" s="12">
        <v>66252</v>
      </c>
      <c r="K613" s="12">
        <v>38857</v>
      </c>
      <c r="L613" s="12">
        <v>38857</v>
      </c>
      <c r="M613" s="12">
        <v>140225</v>
      </c>
    </row>
    <row r="614" spans="1:13" s="11" customFormat="1" x14ac:dyDescent="0.25">
      <c r="A614" s="10">
        <v>41317</v>
      </c>
      <c r="B614" s="11" t="s">
        <v>14</v>
      </c>
      <c r="C614" s="11">
        <v>24</v>
      </c>
      <c r="D614" s="12">
        <v>2979</v>
      </c>
      <c r="E614" s="11">
        <v>208.40299999999999</v>
      </c>
      <c r="F614" s="11">
        <v>0</v>
      </c>
      <c r="G614" s="11">
        <v>51.03031</v>
      </c>
      <c r="H614" s="11">
        <v>446.57299999999998</v>
      </c>
      <c r="I614" s="11">
        <v>163.352</v>
      </c>
      <c r="J614" s="12">
        <v>66545</v>
      </c>
      <c r="K614" s="12">
        <v>39036</v>
      </c>
      <c r="L614" s="12">
        <v>39036</v>
      </c>
      <c r="M614" s="12">
        <v>141016</v>
      </c>
    </row>
    <row r="615" spans="1:13" s="11" customFormat="1" x14ac:dyDescent="0.25">
      <c r="A615" s="10">
        <v>41318</v>
      </c>
      <c r="B615" s="11" t="s">
        <v>14</v>
      </c>
      <c r="C615" s="11">
        <v>24</v>
      </c>
      <c r="D615" s="12">
        <v>2950</v>
      </c>
      <c r="E615" s="11">
        <v>208.38399999999999</v>
      </c>
      <c r="F615" s="11">
        <v>0</v>
      </c>
      <c r="G615" s="11">
        <v>51.130380000000002</v>
      </c>
      <c r="H615" s="11">
        <v>438.88299999999998</v>
      </c>
      <c r="I615" s="11">
        <v>162.49100000000001</v>
      </c>
      <c r="J615" s="12">
        <v>66786</v>
      </c>
      <c r="K615" s="12">
        <v>39185</v>
      </c>
      <c r="L615" s="12">
        <v>39185</v>
      </c>
      <c r="M615" s="12">
        <v>141779</v>
      </c>
    </row>
    <row r="616" spans="1:13" s="11" customFormat="1" x14ac:dyDescent="0.25">
      <c r="A616" s="10">
        <v>41319</v>
      </c>
      <c r="B616" s="11" t="s">
        <v>14</v>
      </c>
      <c r="C616" s="11">
        <v>24</v>
      </c>
      <c r="D616" s="12">
        <v>2926</v>
      </c>
      <c r="E616" s="11">
        <v>208.35499999999999</v>
      </c>
      <c r="F616" s="11">
        <v>0</v>
      </c>
      <c r="G616" s="11">
        <v>51.060630000000003</v>
      </c>
      <c r="H616" s="11">
        <v>434.911</v>
      </c>
      <c r="I616" s="11">
        <v>161.01900000000001</v>
      </c>
      <c r="J616" s="12">
        <v>67026</v>
      </c>
      <c r="K616" s="12">
        <v>39332</v>
      </c>
      <c r="L616" s="12">
        <v>39332</v>
      </c>
      <c r="M616" s="12">
        <v>142538</v>
      </c>
    </row>
    <row r="617" spans="1:13" s="11" customFormat="1" x14ac:dyDescent="0.25">
      <c r="A617" s="10">
        <v>41320</v>
      </c>
      <c r="B617" s="11" t="s">
        <v>14</v>
      </c>
      <c r="C617" s="11">
        <v>24</v>
      </c>
      <c r="D617" s="12">
        <v>2905</v>
      </c>
      <c r="E617" s="11">
        <v>208.32499999999999</v>
      </c>
      <c r="F617" s="11">
        <v>0</v>
      </c>
      <c r="G617" s="11">
        <v>51.067749999999997</v>
      </c>
      <c r="H617" s="11">
        <v>410.26499999999999</v>
      </c>
      <c r="I617" s="11">
        <v>143.155</v>
      </c>
      <c r="J617" s="12">
        <v>67264</v>
      </c>
      <c r="K617" s="12">
        <v>39478</v>
      </c>
      <c r="L617" s="12">
        <v>39478</v>
      </c>
      <c r="M617" s="12">
        <v>143294</v>
      </c>
    </row>
    <row r="618" spans="1:13" s="11" customFormat="1" x14ac:dyDescent="0.25">
      <c r="A618" s="10">
        <v>41321</v>
      </c>
      <c r="B618" s="11" t="s">
        <v>14</v>
      </c>
      <c r="C618" s="11">
        <v>24</v>
      </c>
      <c r="D618" s="12">
        <v>2886</v>
      </c>
      <c r="E618" s="11">
        <v>208.304</v>
      </c>
      <c r="F618" s="11">
        <v>0</v>
      </c>
      <c r="G618" s="11">
        <v>51.040010000000002</v>
      </c>
      <c r="H618" s="11">
        <v>399.82600000000002</v>
      </c>
      <c r="I618" s="11">
        <v>141.589</v>
      </c>
      <c r="J618" s="12">
        <v>67501</v>
      </c>
      <c r="K618" s="12">
        <v>39623</v>
      </c>
      <c r="L618" s="12">
        <v>39623</v>
      </c>
      <c r="M618" s="12">
        <v>144042</v>
      </c>
    </row>
    <row r="619" spans="1:13" s="11" customFormat="1" x14ac:dyDescent="0.25">
      <c r="A619" s="10">
        <v>41322</v>
      </c>
      <c r="B619" s="11" t="s">
        <v>14</v>
      </c>
      <c r="C619" s="11">
        <v>24</v>
      </c>
      <c r="D619" s="12">
        <v>2871</v>
      </c>
      <c r="E619" s="11">
        <v>208.279</v>
      </c>
      <c r="F619" s="11">
        <v>0</v>
      </c>
      <c r="G619" s="11">
        <v>51.025979999999997</v>
      </c>
      <c r="H619" s="11">
        <v>400.57400000000001</v>
      </c>
      <c r="I619" s="11">
        <v>155.68199999999999</v>
      </c>
      <c r="J619" s="12">
        <v>67733</v>
      </c>
      <c r="K619" s="12">
        <v>39767</v>
      </c>
      <c r="L619" s="12">
        <v>39767</v>
      </c>
      <c r="M619" s="12">
        <v>144785</v>
      </c>
    </row>
    <row r="620" spans="1:13" s="11" customFormat="1" x14ac:dyDescent="0.25">
      <c r="A620" s="10">
        <v>41323</v>
      </c>
      <c r="B620" s="11" t="s">
        <v>14</v>
      </c>
      <c r="C620" s="11">
        <v>24</v>
      </c>
      <c r="D620" s="12">
        <v>2858</v>
      </c>
      <c r="E620" s="11">
        <v>208.26</v>
      </c>
      <c r="F620" s="11">
        <v>0</v>
      </c>
      <c r="G620" s="11">
        <v>51.037570000000002</v>
      </c>
      <c r="H620" s="11">
        <v>383.28800000000001</v>
      </c>
      <c r="I620" s="11">
        <v>141.142</v>
      </c>
      <c r="J620" s="12">
        <v>68031</v>
      </c>
      <c r="K620" s="12">
        <v>39951</v>
      </c>
      <c r="L620" s="12">
        <v>39951</v>
      </c>
      <c r="M620" s="12">
        <v>145442</v>
      </c>
    </row>
    <row r="621" spans="1:13" s="11" customFormat="1" x14ac:dyDescent="0.25">
      <c r="A621" s="10">
        <v>41324</v>
      </c>
      <c r="B621" s="11" t="s">
        <v>14</v>
      </c>
      <c r="C621" s="11">
        <v>24</v>
      </c>
      <c r="D621" s="12">
        <v>2848</v>
      </c>
      <c r="E621" s="11">
        <v>208.23699999999999</v>
      </c>
      <c r="F621" s="11">
        <v>0</v>
      </c>
      <c r="G621" s="11">
        <v>50.993479999999998</v>
      </c>
      <c r="H621" s="11">
        <v>385.99400000000003</v>
      </c>
      <c r="I621" s="11">
        <v>148.99700000000001</v>
      </c>
      <c r="J621" s="12">
        <v>68339</v>
      </c>
      <c r="K621" s="12">
        <v>40139</v>
      </c>
      <c r="L621" s="12">
        <v>40139</v>
      </c>
      <c r="M621" s="12">
        <v>146111</v>
      </c>
    </row>
    <row r="622" spans="1:13" s="11" customFormat="1" x14ac:dyDescent="0.25">
      <c r="A622" s="10">
        <v>41325</v>
      </c>
      <c r="B622" s="11" t="s">
        <v>14</v>
      </c>
      <c r="C622" s="11">
        <v>24</v>
      </c>
      <c r="D622" s="12">
        <v>2834</v>
      </c>
      <c r="E622" s="11">
        <v>208.28800000000001</v>
      </c>
      <c r="F622" s="11">
        <v>0</v>
      </c>
      <c r="G622" s="11">
        <v>51.631959999999999</v>
      </c>
      <c r="H622" s="11">
        <v>379.98899999999998</v>
      </c>
      <c r="I622" s="11">
        <v>153.691</v>
      </c>
      <c r="J622" s="12">
        <v>68636</v>
      </c>
      <c r="K622" s="12">
        <v>40325</v>
      </c>
      <c r="L622" s="12">
        <v>40325</v>
      </c>
      <c r="M622" s="12">
        <v>146793</v>
      </c>
    </row>
    <row r="623" spans="1:13" s="11" customFormat="1" x14ac:dyDescent="0.25">
      <c r="A623" s="10">
        <v>41326</v>
      </c>
      <c r="B623" s="11" t="s">
        <v>14</v>
      </c>
      <c r="C623" s="11">
        <v>24</v>
      </c>
      <c r="D623" s="12">
        <v>2814</v>
      </c>
      <c r="E623" s="11">
        <v>208.31800000000001</v>
      </c>
      <c r="F623" s="11">
        <v>0</v>
      </c>
      <c r="G623" s="11">
        <v>51.98818</v>
      </c>
      <c r="H623" s="11">
        <v>380.34500000000003</v>
      </c>
      <c r="I623" s="11">
        <v>159.696</v>
      </c>
      <c r="J623" s="12">
        <v>68940</v>
      </c>
      <c r="K623" s="12">
        <v>40517</v>
      </c>
      <c r="L623" s="12">
        <v>40517</v>
      </c>
      <c r="M623" s="12">
        <v>147500</v>
      </c>
    </row>
    <row r="624" spans="1:13" s="11" customFormat="1" x14ac:dyDescent="0.25">
      <c r="A624" s="10">
        <v>41327</v>
      </c>
      <c r="B624" s="11" t="s">
        <v>14</v>
      </c>
      <c r="C624" s="11">
        <v>24</v>
      </c>
      <c r="D624" s="12">
        <v>2806</v>
      </c>
      <c r="E624" s="11">
        <v>208.291</v>
      </c>
      <c r="F624" s="11">
        <v>0</v>
      </c>
      <c r="G624" s="11">
        <v>51.94115</v>
      </c>
      <c r="H624" s="11">
        <v>372.71300000000002</v>
      </c>
      <c r="I624" s="11">
        <v>157.785</v>
      </c>
      <c r="J624" s="12">
        <v>69244</v>
      </c>
      <c r="K624" s="12">
        <v>40708</v>
      </c>
      <c r="L624" s="12">
        <v>40708</v>
      </c>
      <c r="M624" s="12">
        <v>148213</v>
      </c>
    </row>
    <row r="625" spans="1:13" s="11" customFormat="1" x14ac:dyDescent="0.25">
      <c r="A625" s="10">
        <v>41328</v>
      </c>
      <c r="B625" s="11" t="s">
        <v>14</v>
      </c>
      <c r="C625" s="11">
        <v>24</v>
      </c>
      <c r="D625" s="12">
        <v>2799</v>
      </c>
      <c r="E625" s="11">
        <v>208.322</v>
      </c>
      <c r="F625" s="11">
        <v>0</v>
      </c>
      <c r="G625" s="11">
        <v>52.643650000000001</v>
      </c>
      <c r="H625" s="11">
        <v>355.572</v>
      </c>
      <c r="I625" s="11">
        <v>159.089</v>
      </c>
      <c r="J625" s="12">
        <v>69571</v>
      </c>
      <c r="K625" s="12">
        <v>40913</v>
      </c>
      <c r="L625" s="12">
        <v>40913</v>
      </c>
      <c r="M625" s="12">
        <v>148931</v>
      </c>
    </row>
    <row r="626" spans="1:13" s="11" customFormat="1" x14ac:dyDescent="0.25">
      <c r="A626" s="10">
        <v>41329</v>
      </c>
      <c r="B626" s="11" t="s">
        <v>14</v>
      </c>
      <c r="C626" s="11">
        <v>24</v>
      </c>
      <c r="D626" s="12">
        <v>2771</v>
      </c>
      <c r="E626" s="11">
        <v>208.422</v>
      </c>
      <c r="F626" s="11">
        <v>0</v>
      </c>
      <c r="G626" s="11">
        <v>53.321249999999999</v>
      </c>
      <c r="H626" s="11">
        <v>363.76600000000002</v>
      </c>
      <c r="I626" s="11">
        <v>163.316</v>
      </c>
      <c r="J626" s="12">
        <v>69909</v>
      </c>
      <c r="K626" s="12">
        <v>41123</v>
      </c>
      <c r="L626" s="12">
        <v>41123</v>
      </c>
      <c r="M626" s="12">
        <v>149672</v>
      </c>
    </row>
    <row r="627" spans="1:13" s="11" customFormat="1" x14ac:dyDescent="0.25">
      <c r="A627" s="10">
        <v>41330</v>
      </c>
      <c r="B627" s="11" t="s">
        <v>14</v>
      </c>
      <c r="C627" s="11">
        <v>5.66</v>
      </c>
      <c r="D627" s="12">
        <v>2784</v>
      </c>
      <c r="E627" s="11">
        <v>207.977</v>
      </c>
      <c r="F627" s="11">
        <v>0</v>
      </c>
      <c r="G627" s="11">
        <v>15.297280000000001</v>
      </c>
      <c r="H627" s="11">
        <v>270.18400000000003</v>
      </c>
      <c r="I627" s="11">
        <v>144.36799999999999</v>
      </c>
      <c r="J627" s="12">
        <v>69934</v>
      </c>
      <c r="K627" s="12">
        <v>41139</v>
      </c>
      <c r="L627" s="12">
        <v>41139</v>
      </c>
      <c r="M627" s="12">
        <v>149723</v>
      </c>
    </row>
    <row r="628" spans="1:13" s="11" customFormat="1" x14ac:dyDescent="0.25">
      <c r="A628" s="10">
        <v>41331</v>
      </c>
      <c r="B628" s="11" t="s">
        <v>14</v>
      </c>
      <c r="C628" s="11">
        <v>0</v>
      </c>
      <c r="D628" s="12">
        <v>2959</v>
      </c>
      <c r="E628" s="11">
        <v>201.52500000000001</v>
      </c>
      <c r="F628" s="11">
        <v>0</v>
      </c>
      <c r="G628" s="11">
        <v>0</v>
      </c>
      <c r="H628" s="11">
        <v>594.49699999999996</v>
      </c>
      <c r="I628" s="11">
        <v>50.701999999999998</v>
      </c>
      <c r="J628" s="12">
        <v>69934</v>
      </c>
      <c r="K628" s="12">
        <v>41139</v>
      </c>
      <c r="L628" s="12">
        <v>41139</v>
      </c>
      <c r="M628" s="12">
        <v>149723</v>
      </c>
    </row>
    <row r="629" spans="1:13" s="11" customFormat="1" x14ac:dyDescent="0.25">
      <c r="A629" s="10">
        <v>41332</v>
      </c>
      <c r="B629" s="11" t="s">
        <v>14</v>
      </c>
      <c r="C629" s="11">
        <v>0.75</v>
      </c>
      <c r="D629" s="12">
        <v>3014</v>
      </c>
      <c r="E629" s="11">
        <v>202.363</v>
      </c>
      <c r="F629" s="11">
        <v>0</v>
      </c>
      <c r="G629" s="11">
        <v>2.5495800000000002</v>
      </c>
      <c r="H629" s="11">
        <v>233.10599999999999</v>
      </c>
      <c r="I629" s="11">
        <v>57.07</v>
      </c>
      <c r="J629" s="12">
        <v>69935</v>
      </c>
      <c r="K629" s="12">
        <v>41139</v>
      </c>
      <c r="L629" s="12">
        <v>41139</v>
      </c>
      <c r="M629" s="12">
        <v>149725</v>
      </c>
    </row>
    <row r="630" spans="1:13" s="11" customFormat="1" x14ac:dyDescent="0.25">
      <c r="A630" s="10">
        <v>41333</v>
      </c>
      <c r="B630" s="11" t="s">
        <v>14</v>
      </c>
      <c r="C630" s="11">
        <v>0</v>
      </c>
      <c r="D630" s="12">
        <v>3090</v>
      </c>
      <c r="E630" s="11">
        <v>199.82400000000001</v>
      </c>
      <c r="F630" s="11">
        <v>0</v>
      </c>
      <c r="G630" s="11">
        <v>0.23452000000000001</v>
      </c>
      <c r="H630" s="11">
        <v>286.12299999999999</v>
      </c>
      <c r="I630" s="11">
        <v>46.290999999999997</v>
      </c>
      <c r="J630" s="12">
        <v>69935</v>
      </c>
      <c r="K630" s="12">
        <v>41139</v>
      </c>
      <c r="L630" s="12">
        <v>41139</v>
      </c>
      <c r="M630" s="12">
        <v>149725</v>
      </c>
    </row>
    <row r="631" spans="1:13" s="11" customFormat="1" x14ac:dyDescent="0.25">
      <c r="A631" s="10">
        <v>41334</v>
      </c>
      <c r="B631" s="11" t="s">
        <v>14</v>
      </c>
      <c r="C631" s="11">
        <v>0</v>
      </c>
      <c r="D631" s="12">
        <v>3151</v>
      </c>
      <c r="E631" s="11">
        <v>199.08099999999999</v>
      </c>
      <c r="F631" s="11">
        <v>0</v>
      </c>
      <c r="G631" s="11">
        <v>0.2631</v>
      </c>
      <c r="H631" s="11">
        <v>367.46199999999999</v>
      </c>
      <c r="I631" s="11">
        <v>43.886000000000003</v>
      </c>
      <c r="J631" s="12">
        <v>69935</v>
      </c>
      <c r="K631" s="12">
        <v>41139</v>
      </c>
      <c r="L631" s="12">
        <v>41139</v>
      </c>
      <c r="M631" s="12">
        <v>149725</v>
      </c>
    </row>
    <row r="632" spans="1:13" s="11" customFormat="1" x14ac:dyDescent="0.25">
      <c r="A632" s="10">
        <v>41335</v>
      </c>
      <c r="B632" s="11" t="s">
        <v>14</v>
      </c>
      <c r="C632" s="11">
        <v>0</v>
      </c>
      <c r="D632" s="12">
        <v>3204</v>
      </c>
      <c r="E632" s="11">
        <v>198.232</v>
      </c>
      <c r="F632" s="11">
        <v>0</v>
      </c>
      <c r="G632" s="11">
        <v>0.24626999999999999</v>
      </c>
      <c r="H632" s="11">
        <v>513.32000000000005</v>
      </c>
      <c r="I632" s="11">
        <v>47.79</v>
      </c>
      <c r="J632" s="12">
        <v>69935</v>
      </c>
      <c r="K632" s="12">
        <v>41139</v>
      </c>
      <c r="L632" s="12">
        <v>41139</v>
      </c>
      <c r="M632" s="12">
        <v>149725</v>
      </c>
    </row>
    <row r="633" spans="1:13" s="11" customFormat="1" x14ac:dyDescent="0.25">
      <c r="A633" s="10">
        <v>41336</v>
      </c>
      <c r="B633" s="11" t="s">
        <v>14</v>
      </c>
      <c r="C633" s="11">
        <v>0</v>
      </c>
      <c r="D633" s="12">
        <v>3250</v>
      </c>
      <c r="E633" s="11">
        <v>197.489</v>
      </c>
      <c r="F633" s="11">
        <v>0</v>
      </c>
      <c r="G633" s="11">
        <v>0.23921000000000001</v>
      </c>
      <c r="H633" s="11">
        <v>781.45699999999999</v>
      </c>
      <c r="I633" s="11">
        <v>51.503999999999998</v>
      </c>
      <c r="J633" s="12">
        <v>69935</v>
      </c>
      <c r="K633" s="12">
        <v>41139</v>
      </c>
      <c r="L633" s="12">
        <v>41139</v>
      </c>
      <c r="M633" s="12">
        <v>149725</v>
      </c>
    </row>
    <row r="634" spans="1:13" s="11" customFormat="1" x14ac:dyDescent="0.25">
      <c r="A634" s="10">
        <v>41337</v>
      </c>
      <c r="B634" s="11" t="s">
        <v>14</v>
      </c>
      <c r="C634" s="11">
        <v>0</v>
      </c>
      <c r="D634" s="12">
        <v>3293</v>
      </c>
      <c r="E634" s="11">
        <v>197.23</v>
      </c>
      <c r="F634" s="11">
        <v>0</v>
      </c>
      <c r="G634" s="11">
        <v>0.22699</v>
      </c>
      <c r="H634" s="11">
        <v>988.31500000000005</v>
      </c>
      <c r="I634" s="11">
        <v>49.543999999999997</v>
      </c>
      <c r="J634" s="12">
        <v>69935</v>
      </c>
      <c r="K634" s="12">
        <v>41139</v>
      </c>
      <c r="L634" s="12">
        <v>41139</v>
      </c>
      <c r="M634" s="12">
        <v>149725</v>
      </c>
    </row>
    <row r="635" spans="1:13" s="11" customFormat="1" x14ac:dyDescent="0.25">
      <c r="A635" s="10">
        <v>41338</v>
      </c>
      <c r="B635" s="11" t="s">
        <v>14</v>
      </c>
      <c r="C635" s="11">
        <v>0</v>
      </c>
      <c r="D635" s="12">
        <v>3332</v>
      </c>
      <c r="E635" s="11">
        <v>197.04400000000001</v>
      </c>
      <c r="F635" s="11">
        <v>0</v>
      </c>
      <c r="G635" s="11">
        <v>0.21623000000000001</v>
      </c>
      <c r="H635" s="13">
        <v>1157.25</v>
      </c>
      <c r="I635" s="11">
        <v>48.280999999999999</v>
      </c>
      <c r="J635" s="12">
        <v>69935</v>
      </c>
      <c r="K635" s="12">
        <v>41139</v>
      </c>
      <c r="L635" s="12">
        <v>41139</v>
      </c>
      <c r="M635" s="12">
        <v>149725</v>
      </c>
    </row>
    <row r="636" spans="1:13" s="11" customFormat="1" x14ac:dyDescent="0.25">
      <c r="A636" s="10">
        <v>41339</v>
      </c>
      <c r="B636" s="11" t="s">
        <v>14</v>
      </c>
      <c r="C636" s="11">
        <v>0</v>
      </c>
      <c r="D636" s="12">
        <v>3368</v>
      </c>
      <c r="E636" s="11">
        <v>196.89</v>
      </c>
      <c r="F636" s="11">
        <v>0</v>
      </c>
      <c r="G636" s="11">
        <v>0.20125999999999999</v>
      </c>
      <c r="H636" s="13">
        <v>1265.3599999999999</v>
      </c>
      <c r="I636" s="11">
        <v>46.722999999999999</v>
      </c>
      <c r="J636" s="12">
        <v>69935</v>
      </c>
      <c r="K636" s="12">
        <v>41139</v>
      </c>
      <c r="L636" s="12">
        <v>41139</v>
      </c>
      <c r="M636" s="12">
        <v>149725</v>
      </c>
    </row>
    <row r="637" spans="1:13" s="11" customFormat="1" x14ac:dyDescent="0.25">
      <c r="A637" s="10">
        <v>41340</v>
      </c>
      <c r="B637" s="11" t="s">
        <v>14</v>
      </c>
      <c r="C637" s="11">
        <v>0</v>
      </c>
      <c r="D637" s="12">
        <v>3402</v>
      </c>
      <c r="E637" s="11">
        <v>196.69200000000001</v>
      </c>
      <c r="F637" s="11">
        <v>0</v>
      </c>
      <c r="G637" s="11">
        <v>0.19966999999999999</v>
      </c>
      <c r="H637" s="11">
        <v>70.221000000000004</v>
      </c>
      <c r="I637" s="11">
        <v>48.317999999999998</v>
      </c>
      <c r="J637" s="12">
        <v>69935</v>
      </c>
      <c r="K637" s="12">
        <v>41139</v>
      </c>
      <c r="L637" s="12">
        <v>41139</v>
      </c>
      <c r="M637" s="12">
        <v>149725</v>
      </c>
    </row>
    <row r="638" spans="1:13" s="11" customFormat="1" x14ac:dyDescent="0.25">
      <c r="A638" s="10">
        <v>41341</v>
      </c>
      <c r="B638" s="11" t="s">
        <v>14</v>
      </c>
      <c r="C638" s="11">
        <v>0</v>
      </c>
      <c r="D638" s="12">
        <v>3432</v>
      </c>
      <c r="E638" s="11">
        <v>196.36099999999999</v>
      </c>
      <c r="F638" s="11">
        <v>0</v>
      </c>
      <c r="G638" s="11">
        <v>0.19914999999999999</v>
      </c>
      <c r="H638" s="11">
        <v>118.66500000000001</v>
      </c>
      <c r="I638" s="11">
        <v>58.527000000000001</v>
      </c>
      <c r="J638" s="12">
        <v>69935</v>
      </c>
      <c r="K638" s="12">
        <v>41139</v>
      </c>
      <c r="L638" s="12">
        <v>41139</v>
      </c>
      <c r="M638" s="12">
        <v>149725</v>
      </c>
    </row>
    <row r="639" spans="1:13" s="11" customFormat="1" x14ac:dyDescent="0.25">
      <c r="A639" s="10">
        <v>41342</v>
      </c>
      <c r="B639" s="11" t="s">
        <v>14</v>
      </c>
      <c r="C639" s="11">
        <v>0</v>
      </c>
      <c r="D639" s="12">
        <v>3461</v>
      </c>
      <c r="E639" s="11">
        <v>196.351</v>
      </c>
      <c r="F639" s="11">
        <v>0</v>
      </c>
      <c r="G639" s="11">
        <v>0.19345000000000001</v>
      </c>
      <c r="H639" s="11">
        <v>804.43600000000004</v>
      </c>
      <c r="I639" s="11">
        <v>46.207000000000001</v>
      </c>
      <c r="J639" s="12">
        <v>69935</v>
      </c>
      <c r="K639" s="12">
        <v>41139</v>
      </c>
      <c r="L639" s="12">
        <v>41139</v>
      </c>
      <c r="M639" s="12">
        <v>149725</v>
      </c>
    </row>
    <row r="640" spans="1:13" s="11" customFormat="1" x14ac:dyDescent="0.25">
      <c r="A640" s="10">
        <v>41343</v>
      </c>
      <c r="B640" s="11" t="s">
        <v>14</v>
      </c>
      <c r="C640" s="11">
        <v>0</v>
      </c>
      <c r="D640" s="12">
        <v>3485</v>
      </c>
      <c r="E640" s="11">
        <v>196.50299999999999</v>
      </c>
      <c r="F640" s="11">
        <v>0</v>
      </c>
      <c r="G640" s="11">
        <v>0.19020000000000001</v>
      </c>
      <c r="H640" s="13">
        <v>1245.56</v>
      </c>
      <c r="I640" s="11">
        <v>47.116999999999997</v>
      </c>
      <c r="J640" s="12">
        <v>69935</v>
      </c>
      <c r="K640" s="12">
        <v>41139</v>
      </c>
      <c r="L640" s="12">
        <v>41139</v>
      </c>
      <c r="M640" s="12">
        <v>149725</v>
      </c>
    </row>
    <row r="641" spans="1:13" s="11" customFormat="1" x14ac:dyDescent="0.25">
      <c r="A641" s="10">
        <v>41344</v>
      </c>
      <c r="B641" s="11" t="s">
        <v>14</v>
      </c>
      <c r="C641" s="11">
        <v>0</v>
      </c>
      <c r="D641" s="12">
        <v>3505</v>
      </c>
      <c r="E641" s="11">
        <v>196.46299999999999</v>
      </c>
      <c r="F641" s="11">
        <v>0</v>
      </c>
      <c r="G641" s="11">
        <v>0.18779000000000001</v>
      </c>
      <c r="H641" s="13">
        <v>1331.94</v>
      </c>
      <c r="I641" s="11">
        <v>45.597999999999999</v>
      </c>
      <c r="J641" s="12">
        <v>69935</v>
      </c>
      <c r="K641" s="12">
        <v>41139</v>
      </c>
      <c r="L641" s="12">
        <v>41139</v>
      </c>
      <c r="M641" s="12">
        <v>149725</v>
      </c>
    </row>
    <row r="642" spans="1:13" s="11" customFormat="1" x14ac:dyDescent="0.25">
      <c r="A642" s="10">
        <v>41345</v>
      </c>
      <c r="B642" s="11" t="s">
        <v>14</v>
      </c>
      <c r="C642" s="11">
        <v>0</v>
      </c>
      <c r="D642" s="12">
        <v>3556</v>
      </c>
      <c r="E642" s="11">
        <v>196.53100000000001</v>
      </c>
      <c r="F642" s="11">
        <v>0</v>
      </c>
      <c r="G642" s="11">
        <v>0.17978</v>
      </c>
      <c r="H642" s="13">
        <v>1427.1</v>
      </c>
      <c r="I642" s="11">
        <v>45.101999999999997</v>
      </c>
      <c r="J642" s="12">
        <v>69935</v>
      </c>
      <c r="K642" s="12">
        <v>41139</v>
      </c>
      <c r="L642" s="12">
        <v>41139</v>
      </c>
      <c r="M642" s="12">
        <v>149725</v>
      </c>
    </row>
    <row r="643" spans="1:13" s="11" customFormat="1" x14ac:dyDescent="0.25">
      <c r="A643" s="10">
        <v>41346</v>
      </c>
      <c r="B643" s="11" t="s">
        <v>14</v>
      </c>
      <c r="C643" s="11">
        <v>0</v>
      </c>
      <c r="D643" s="12">
        <v>3618</v>
      </c>
      <c r="E643" s="11">
        <v>196.49100000000001</v>
      </c>
      <c r="F643" s="11">
        <v>0</v>
      </c>
      <c r="G643" s="11">
        <v>0.19317999999999999</v>
      </c>
      <c r="H643" s="13">
        <v>1499.3</v>
      </c>
      <c r="I643" s="11">
        <v>45.582999999999998</v>
      </c>
      <c r="J643" s="12">
        <v>69935</v>
      </c>
      <c r="K643" s="12">
        <v>41139</v>
      </c>
      <c r="L643" s="12">
        <v>41139</v>
      </c>
      <c r="M643" s="12">
        <v>149725</v>
      </c>
    </row>
    <row r="644" spans="1:13" s="11" customFormat="1" x14ac:dyDescent="0.25">
      <c r="A644" s="10">
        <v>41347</v>
      </c>
      <c r="B644" s="11" t="s">
        <v>14</v>
      </c>
      <c r="C644" s="11">
        <v>0</v>
      </c>
      <c r="D644" s="12">
        <v>3668</v>
      </c>
      <c r="E644" s="11">
        <v>196.428</v>
      </c>
      <c r="F644" s="11">
        <v>0</v>
      </c>
      <c r="G644" s="11">
        <v>0.20635000000000001</v>
      </c>
      <c r="H644" s="13">
        <v>1521.29</v>
      </c>
      <c r="I644" s="11">
        <v>49.408000000000001</v>
      </c>
      <c r="J644" s="12">
        <v>69935</v>
      </c>
      <c r="K644" s="12">
        <v>41139</v>
      </c>
      <c r="L644" s="12">
        <v>41139</v>
      </c>
      <c r="M644" s="12">
        <v>149725</v>
      </c>
    </row>
    <row r="645" spans="1:13" s="11" customFormat="1" x14ac:dyDescent="0.25">
      <c r="A645" s="10">
        <v>41348</v>
      </c>
      <c r="B645" s="11" t="s">
        <v>14</v>
      </c>
      <c r="C645" s="11">
        <v>0</v>
      </c>
      <c r="D645" s="12">
        <v>3707</v>
      </c>
      <c r="E645" s="11">
        <v>196.36099999999999</v>
      </c>
      <c r="F645" s="11">
        <v>0</v>
      </c>
      <c r="G645" s="11">
        <v>0.18321999999999999</v>
      </c>
      <c r="H645" s="13">
        <v>1559.63</v>
      </c>
      <c r="I645" s="11">
        <v>52.255000000000003</v>
      </c>
      <c r="J645" s="12">
        <v>69935</v>
      </c>
      <c r="K645" s="12">
        <v>41139</v>
      </c>
      <c r="L645" s="12">
        <v>41139</v>
      </c>
      <c r="M645" s="12">
        <v>149725</v>
      </c>
    </row>
    <row r="646" spans="1:13" s="11" customFormat="1" x14ac:dyDescent="0.25">
      <c r="A646" s="10">
        <v>41349</v>
      </c>
      <c r="B646" s="11" t="s">
        <v>14</v>
      </c>
      <c r="C646" s="11">
        <v>0</v>
      </c>
      <c r="D646" s="12">
        <v>3735</v>
      </c>
      <c r="E646" s="11">
        <v>196.291</v>
      </c>
      <c r="F646" s="11">
        <v>0</v>
      </c>
      <c r="G646" s="11">
        <v>0.18034</v>
      </c>
      <c r="H646" s="13">
        <v>1633.11</v>
      </c>
      <c r="I646" s="11">
        <v>52.283000000000001</v>
      </c>
      <c r="J646" s="12">
        <v>69935</v>
      </c>
      <c r="K646" s="12">
        <v>41139</v>
      </c>
      <c r="L646" s="12">
        <v>41139</v>
      </c>
      <c r="M646" s="12">
        <v>149725</v>
      </c>
    </row>
    <row r="647" spans="1:13" s="11" customFormat="1" x14ac:dyDescent="0.25">
      <c r="A647" s="10">
        <v>41350</v>
      </c>
      <c r="B647" s="11" t="s">
        <v>14</v>
      </c>
      <c r="C647" s="11">
        <v>21.76</v>
      </c>
      <c r="D647" s="12">
        <v>3602</v>
      </c>
      <c r="E647" s="11">
        <v>204.03299999999999</v>
      </c>
      <c r="F647" s="11">
        <v>0</v>
      </c>
      <c r="G647" s="11">
        <v>38.024169999999998</v>
      </c>
      <c r="H647" s="11">
        <v>700.55600000000004</v>
      </c>
      <c r="I647" s="11">
        <v>76.326999999999998</v>
      </c>
      <c r="J647" s="12">
        <v>69985</v>
      </c>
      <c r="K647" s="12">
        <v>41171</v>
      </c>
      <c r="L647" s="12">
        <v>41171</v>
      </c>
      <c r="M647" s="12">
        <v>150489</v>
      </c>
    </row>
    <row r="648" spans="1:13" s="11" customFormat="1" x14ac:dyDescent="0.25">
      <c r="A648" s="10">
        <v>41351</v>
      </c>
      <c r="B648" s="11" t="s">
        <v>14</v>
      </c>
      <c r="C648" s="11">
        <v>24</v>
      </c>
      <c r="D648" s="12">
        <v>3504</v>
      </c>
      <c r="E648" s="11">
        <v>207.554</v>
      </c>
      <c r="F648" s="11">
        <v>0</v>
      </c>
      <c r="G648" s="11">
        <v>48.01585</v>
      </c>
      <c r="H648" s="11">
        <v>396.52699999999999</v>
      </c>
      <c r="I648" s="11">
        <v>135.65199999999999</v>
      </c>
      <c r="J648" s="12">
        <v>70023</v>
      </c>
      <c r="K648" s="12">
        <v>41196</v>
      </c>
      <c r="L648" s="12">
        <v>41196</v>
      </c>
      <c r="M648" s="12">
        <v>151333</v>
      </c>
    </row>
    <row r="649" spans="1:13" s="11" customFormat="1" x14ac:dyDescent="0.25">
      <c r="A649" s="10">
        <v>41352</v>
      </c>
      <c r="B649" s="11" t="s">
        <v>14</v>
      </c>
      <c r="C649" s="11">
        <v>24</v>
      </c>
      <c r="D649" s="12">
        <v>3431</v>
      </c>
      <c r="E649" s="11">
        <v>207.95500000000001</v>
      </c>
      <c r="F649" s="11">
        <v>0</v>
      </c>
      <c r="G649" s="11">
        <v>49.626100000000001</v>
      </c>
      <c r="H649" s="11">
        <v>392.96600000000001</v>
      </c>
      <c r="I649" s="11">
        <v>142.54599999999999</v>
      </c>
      <c r="J649" s="12">
        <v>70087</v>
      </c>
      <c r="K649" s="12">
        <v>41237</v>
      </c>
      <c r="L649" s="12">
        <v>41237</v>
      </c>
      <c r="M649" s="12">
        <v>152263</v>
      </c>
    </row>
    <row r="650" spans="1:13" s="11" customFormat="1" x14ac:dyDescent="0.25">
      <c r="A650" s="10">
        <v>41353</v>
      </c>
      <c r="B650" s="11" t="s">
        <v>14</v>
      </c>
      <c r="C650" s="11">
        <v>24</v>
      </c>
      <c r="D650" s="12">
        <v>3369</v>
      </c>
      <c r="E650" s="11">
        <v>208.114</v>
      </c>
      <c r="F650" s="11">
        <v>0</v>
      </c>
      <c r="G650" s="11">
        <v>49.523090000000003</v>
      </c>
      <c r="H650" s="11">
        <v>421.80900000000003</v>
      </c>
      <c r="I650" s="11">
        <v>158.15100000000001</v>
      </c>
      <c r="J650" s="12">
        <v>70168</v>
      </c>
      <c r="K650" s="12">
        <v>41289</v>
      </c>
      <c r="L650" s="12">
        <v>41289</v>
      </c>
      <c r="M650" s="12">
        <v>153121</v>
      </c>
    </row>
    <row r="651" spans="1:13" s="11" customFormat="1" x14ac:dyDescent="0.25">
      <c r="A651" s="10">
        <v>41354</v>
      </c>
      <c r="B651" s="11" t="s">
        <v>14</v>
      </c>
      <c r="C651" s="11">
        <v>24</v>
      </c>
      <c r="D651" s="12">
        <v>3310</v>
      </c>
      <c r="E651" s="11">
        <v>208.249</v>
      </c>
      <c r="F651" s="11">
        <v>0</v>
      </c>
      <c r="G651" s="11">
        <v>49.510860000000001</v>
      </c>
      <c r="H651" s="11">
        <v>455.75299999999999</v>
      </c>
      <c r="I651" s="11">
        <v>161.14400000000001</v>
      </c>
      <c r="J651" s="12">
        <v>70277</v>
      </c>
      <c r="K651" s="12">
        <v>41359</v>
      </c>
      <c r="L651" s="12">
        <v>41359</v>
      </c>
      <c r="M651" s="12">
        <v>154040</v>
      </c>
    </row>
    <row r="652" spans="1:13" s="11" customFormat="1" x14ac:dyDescent="0.25">
      <c r="A652" s="10">
        <v>41355</v>
      </c>
      <c r="B652" s="11" t="s">
        <v>14</v>
      </c>
      <c r="C652" s="11">
        <v>24</v>
      </c>
      <c r="D652" s="12">
        <v>3251</v>
      </c>
      <c r="E652" s="11">
        <v>208.381</v>
      </c>
      <c r="F652" s="11">
        <v>0</v>
      </c>
      <c r="G652" s="11">
        <v>50.140340000000002</v>
      </c>
      <c r="H652" s="11">
        <v>463.38400000000001</v>
      </c>
      <c r="I652" s="11">
        <v>164.958</v>
      </c>
      <c r="J652" s="12">
        <v>70467</v>
      </c>
      <c r="K652" s="12">
        <v>41479</v>
      </c>
      <c r="L652" s="12">
        <v>41479</v>
      </c>
      <c r="M652" s="12">
        <v>155025</v>
      </c>
    </row>
    <row r="653" spans="1:13" s="11" customFormat="1" x14ac:dyDescent="0.25">
      <c r="A653" s="10">
        <v>41356</v>
      </c>
      <c r="B653" s="11" t="s">
        <v>14</v>
      </c>
      <c r="C653" s="11">
        <v>24</v>
      </c>
      <c r="D653" s="12">
        <v>3184</v>
      </c>
      <c r="E653" s="11">
        <v>208.49600000000001</v>
      </c>
      <c r="F653" s="11">
        <v>0</v>
      </c>
      <c r="G653" s="11">
        <v>51.097490000000001</v>
      </c>
      <c r="H653" s="11">
        <v>473.77699999999999</v>
      </c>
      <c r="I653" s="11">
        <v>166.54599999999999</v>
      </c>
      <c r="J653" s="12">
        <v>70711</v>
      </c>
      <c r="K653" s="12">
        <v>41633</v>
      </c>
      <c r="L653" s="12">
        <v>41633</v>
      </c>
      <c r="M653" s="12">
        <v>156002</v>
      </c>
    </row>
    <row r="654" spans="1:13" s="11" customFormat="1" x14ac:dyDescent="0.25">
      <c r="A654" s="10">
        <v>41357</v>
      </c>
      <c r="B654" s="11" t="s">
        <v>14</v>
      </c>
      <c r="C654" s="11">
        <v>24</v>
      </c>
      <c r="D654" s="12">
        <v>3120</v>
      </c>
      <c r="E654" s="11">
        <v>208.53399999999999</v>
      </c>
      <c r="F654" s="11">
        <v>0</v>
      </c>
      <c r="G654" s="11">
        <v>51.360939999999999</v>
      </c>
      <c r="H654" s="11">
        <v>496.4</v>
      </c>
      <c r="I654" s="11">
        <v>155.554</v>
      </c>
      <c r="J654" s="12">
        <v>70957</v>
      </c>
      <c r="K654" s="12">
        <v>41790</v>
      </c>
      <c r="L654" s="12">
        <v>41790</v>
      </c>
      <c r="M654" s="12">
        <v>156985</v>
      </c>
    </row>
    <row r="655" spans="1:13" s="11" customFormat="1" x14ac:dyDescent="0.25">
      <c r="A655" s="10">
        <v>41358</v>
      </c>
      <c r="B655" s="11" t="s">
        <v>14</v>
      </c>
      <c r="C655" s="11">
        <v>24</v>
      </c>
      <c r="D655" s="12">
        <v>3067</v>
      </c>
      <c r="E655" s="11">
        <v>208.51599999999999</v>
      </c>
      <c r="F655" s="11">
        <v>0</v>
      </c>
      <c r="G655" s="11">
        <v>51.347099999999998</v>
      </c>
      <c r="H655" s="11">
        <v>503.46899999999999</v>
      </c>
      <c r="I655" s="11">
        <v>163.37299999999999</v>
      </c>
      <c r="J655" s="12">
        <v>71205</v>
      </c>
      <c r="K655" s="12">
        <v>41949</v>
      </c>
      <c r="L655" s="12">
        <v>41949</v>
      </c>
      <c r="M655" s="12">
        <v>157921</v>
      </c>
    </row>
    <row r="656" spans="1:13" s="11" customFormat="1" x14ac:dyDescent="0.25">
      <c r="A656" s="10">
        <v>41359</v>
      </c>
      <c r="B656" s="11" t="s">
        <v>14</v>
      </c>
      <c r="C656" s="11">
        <v>24</v>
      </c>
      <c r="D656" s="12">
        <v>3015</v>
      </c>
      <c r="E656" s="11">
        <v>208.536</v>
      </c>
      <c r="F656" s="11">
        <v>0</v>
      </c>
      <c r="G656" s="11">
        <v>52.27122</v>
      </c>
      <c r="H656" s="11">
        <v>482.99599999999998</v>
      </c>
      <c r="I656" s="11">
        <v>155.827</v>
      </c>
      <c r="J656" s="12">
        <v>71471</v>
      </c>
      <c r="K656" s="12">
        <v>42121</v>
      </c>
      <c r="L656" s="12">
        <v>42121</v>
      </c>
      <c r="M656" s="12">
        <v>158834</v>
      </c>
    </row>
    <row r="657" spans="1:13" s="11" customFormat="1" x14ac:dyDescent="0.25">
      <c r="A657" s="10">
        <v>41360</v>
      </c>
      <c r="B657" s="11" t="s">
        <v>14</v>
      </c>
      <c r="C657" s="11">
        <v>23</v>
      </c>
      <c r="D657" s="12">
        <v>2967</v>
      </c>
      <c r="E657" s="11">
        <v>208.518</v>
      </c>
      <c r="F657" s="11">
        <v>0</v>
      </c>
      <c r="G657" s="11">
        <v>52.477460000000001</v>
      </c>
      <c r="H657" s="11">
        <v>468.4</v>
      </c>
      <c r="I657" s="11">
        <v>153.18299999999999</v>
      </c>
      <c r="J657" s="12">
        <v>71724</v>
      </c>
      <c r="K657" s="12">
        <v>42286</v>
      </c>
      <c r="L657" s="12">
        <v>42286</v>
      </c>
      <c r="M657" s="12">
        <v>159706</v>
      </c>
    </row>
    <row r="658" spans="1:13" s="11" customFormat="1" x14ac:dyDescent="0.25">
      <c r="A658" s="10">
        <v>41361</v>
      </c>
      <c r="B658" s="11" t="s">
        <v>14</v>
      </c>
      <c r="C658" s="11">
        <v>24</v>
      </c>
      <c r="D658" s="12">
        <v>2929</v>
      </c>
      <c r="E658" s="11">
        <v>208.494</v>
      </c>
      <c r="F658" s="11">
        <v>0</v>
      </c>
      <c r="G658" s="11">
        <v>52.699359999999999</v>
      </c>
      <c r="H658" s="11">
        <v>435.88400000000001</v>
      </c>
      <c r="I658" s="11">
        <v>165.083</v>
      </c>
      <c r="J658" s="12">
        <v>71996</v>
      </c>
      <c r="K658" s="12">
        <v>42463</v>
      </c>
      <c r="L658" s="12">
        <v>42463</v>
      </c>
      <c r="M658" s="12">
        <v>160587</v>
      </c>
    </row>
    <row r="659" spans="1:13" s="11" customFormat="1" x14ac:dyDescent="0.25">
      <c r="A659" s="10">
        <v>41362</v>
      </c>
      <c r="B659" s="11" t="s">
        <v>14</v>
      </c>
      <c r="C659" s="11">
        <v>24</v>
      </c>
      <c r="D659" s="12">
        <v>2885</v>
      </c>
      <c r="E659" s="11">
        <v>208.50399999999999</v>
      </c>
      <c r="F659" s="11">
        <v>0</v>
      </c>
      <c r="G659" s="11">
        <v>53.120899999999999</v>
      </c>
      <c r="H659" s="11">
        <v>431.80599999999998</v>
      </c>
      <c r="I659" s="11">
        <v>169.435</v>
      </c>
      <c r="J659" s="12">
        <v>72271</v>
      </c>
      <c r="K659" s="12">
        <v>42641</v>
      </c>
      <c r="L659" s="12">
        <v>42641</v>
      </c>
      <c r="M659" s="12">
        <v>161482</v>
      </c>
    </row>
    <row r="660" spans="1:13" s="11" customFormat="1" x14ac:dyDescent="0.25">
      <c r="A660" s="10">
        <v>41363</v>
      </c>
      <c r="B660" s="11" t="s">
        <v>14</v>
      </c>
      <c r="C660" s="11">
        <v>24</v>
      </c>
      <c r="D660" s="12">
        <v>2852</v>
      </c>
      <c r="E660" s="11">
        <v>208.464</v>
      </c>
      <c r="F660" s="11">
        <v>0</v>
      </c>
      <c r="G660" s="11">
        <v>53.10136</v>
      </c>
      <c r="H660" s="11">
        <v>405.87</v>
      </c>
      <c r="I660" s="11">
        <v>166.334</v>
      </c>
      <c r="J660" s="12">
        <v>72565</v>
      </c>
      <c r="K660" s="12">
        <v>42830</v>
      </c>
      <c r="L660" s="12">
        <v>42830</v>
      </c>
      <c r="M660" s="12">
        <v>162314</v>
      </c>
    </row>
    <row r="661" spans="1:13" s="11" customFormat="1" x14ac:dyDescent="0.25">
      <c r="A661" s="10">
        <v>41364</v>
      </c>
      <c r="B661" s="11" t="s">
        <v>14</v>
      </c>
      <c r="C661" s="11">
        <v>24</v>
      </c>
      <c r="D661" s="12">
        <v>2823</v>
      </c>
      <c r="E661" s="11">
        <v>208.43899999999999</v>
      </c>
      <c r="F661" s="11">
        <v>0</v>
      </c>
      <c r="G661" s="11">
        <v>53.049320000000002</v>
      </c>
      <c r="H661" s="11">
        <v>402.06599999999997</v>
      </c>
      <c r="I661" s="11">
        <v>166.506</v>
      </c>
      <c r="J661" s="12">
        <v>72852</v>
      </c>
      <c r="K661" s="12">
        <v>43014</v>
      </c>
      <c r="L661" s="12">
        <v>43014</v>
      </c>
      <c r="M661" s="12">
        <v>163135</v>
      </c>
    </row>
    <row r="662" spans="1:13" s="11" customFormat="1" x14ac:dyDescent="0.25">
      <c r="A662" s="10">
        <v>41365</v>
      </c>
      <c r="B662" s="11" t="s">
        <v>14</v>
      </c>
      <c r="C662" s="11">
        <v>24</v>
      </c>
      <c r="D662" s="12">
        <v>2798</v>
      </c>
      <c r="E662" s="11">
        <v>208.41</v>
      </c>
      <c r="F662" s="11">
        <v>0</v>
      </c>
      <c r="G662" s="11">
        <v>53.127360000000003</v>
      </c>
      <c r="H662" s="11">
        <v>395.02100000000002</v>
      </c>
      <c r="I662" s="11">
        <v>153.20099999999999</v>
      </c>
      <c r="J662" s="12">
        <v>73152</v>
      </c>
      <c r="K662" s="12">
        <v>43205</v>
      </c>
      <c r="L662" s="12">
        <v>43205</v>
      </c>
      <c r="M662" s="12">
        <v>163930</v>
      </c>
    </row>
    <row r="663" spans="1:13" s="11" customFormat="1" x14ac:dyDescent="0.25">
      <c r="A663" s="10">
        <v>41366</v>
      </c>
      <c r="B663" s="11" t="s">
        <v>14</v>
      </c>
      <c r="C663" s="11">
        <v>24</v>
      </c>
      <c r="D663" s="12">
        <v>2779</v>
      </c>
      <c r="E663" s="11">
        <v>208.38300000000001</v>
      </c>
      <c r="F663" s="11">
        <v>0</v>
      </c>
      <c r="G663" s="11">
        <v>53.047110000000004</v>
      </c>
      <c r="H663" s="11">
        <v>383.64800000000002</v>
      </c>
      <c r="I663" s="11">
        <v>157.20699999999999</v>
      </c>
      <c r="J663" s="12">
        <v>73436</v>
      </c>
      <c r="K663" s="12">
        <v>43390</v>
      </c>
      <c r="L663" s="12">
        <v>43390</v>
      </c>
      <c r="M663" s="12">
        <v>164696</v>
      </c>
    </row>
    <row r="664" spans="1:13" s="11" customFormat="1" x14ac:dyDescent="0.25">
      <c r="A664" s="10">
        <v>41367</v>
      </c>
      <c r="B664" s="11" t="s">
        <v>14</v>
      </c>
      <c r="C664" s="11">
        <v>24</v>
      </c>
      <c r="D664" s="12">
        <v>2764</v>
      </c>
      <c r="E664" s="11">
        <v>208.36099999999999</v>
      </c>
      <c r="F664" s="11">
        <v>0</v>
      </c>
      <c r="G664" s="11">
        <v>53.082380000000001</v>
      </c>
      <c r="H664" s="11">
        <v>369.18599999999998</v>
      </c>
      <c r="I664" s="11">
        <v>162.50399999999999</v>
      </c>
      <c r="J664" s="12">
        <v>73717</v>
      </c>
      <c r="K664" s="12">
        <v>43570</v>
      </c>
      <c r="L664" s="12">
        <v>43570</v>
      </c>
      <c r="M664" s="12">
        <v>165444</v>
      </c>
    </row>
    <row r="665" spans="1:13" s="11" customFormat="1" x14ac:dyDescent="0.25">
      <c r="A665" s="10">
        <v>41368</v>
      </c>
      <c r="B665" s="11" t="s">
        <v>14</v>
      </c>
      <c r="C665" s="11">
        <v>24</v>
      </c>
      <c r="D665" s="12">
        <v>2751</v>
      </c>
      <c r="E665" s="11">
        <v>208.357</v>
      </c>
      <c r="F665" s="11">
        <v>0</v>
      </c>
      <c r="G665" s="11">
        <v>53.415909999999997</v>
      </c>
      <c r="H665" s="11">
        <v>363.846</v>
      </c>
      <c r="I665" s="11">
        <v>161.15100000000001</v>
      </c>
      <c r="J665" s="12">
        <v>73999</v>
      </c>
      <c r="K665" s="12">
        <v>43750</v>
      </c>
      <c r="L665" s="12">
        <v>43750</v>
      </c>
      <c r="M665" s="12">
        <v>166241</v>
      </c>
    </row>
    <row r="666" spans="1:13" s="11" customFormat="1" x14ac:dyDescent="0.25">
      <c r="A666" s="10">
        <v>41369</v>
      </c>
      <c r="B666" s="11" t="s">
        <v>14</v>
      </c>
      <c r="C666" s="11">
        <v>24</v>
      </c>
      <c r="D666" s="12">
        <v>2726</v>
      </c>
      <c r="E666" s="11">
        <v>208.417</v>
      </c>
      <c r="F666" s="11">
        <v>0</v>
      </c>
      <c r="G666" s="11">
        <v>54.318179999999998</v>
      </c>
      <c r="H666" s="11">
        <v>356.548</v>
      </c>
      <c r="I666" s="11">
        <v>161.99299999999999</v>
      </c>
      <c r="J666" s="12">
        <v>74316</v>
      </c>
      <c r="K666" s="12">
        <v>43954</v>
      </c>
      <c r="L666" s="12">
        <v>43954</v>
      </c>
      <c r="M666" s="12">
        <v>167034</v>
      </c>
    </row>
    <row r="667" spans="1:13" s="11" customFormat="1" x14ac:dyDescent="0.25">
      <c r="A667" s="10">
        <v>41370</v>
      </c>
      <c r="B667" s="11" t="s">
        <v>14</v>
      </c>
      <c r="C667" s="11">
        <v>20.82</v>
      </c>
      <c r="D667" s="12">
        <v>2722</v>
      </c>
      <c r="E667" s="11">
        <v>208.05099999999999</v>
      </c>
      <c r="F667" s="11">
        <v>0</v>
      </c>
      <c r="G667" s="11">
        <v>43.78913</v>
      </c>
      <c r="H667" s="11">
        <v>364.601</v>
      </c>
      <c r="I667" s="11">
        <v>151.82300000000001</v>
      </c>
      <c r="J667" s="12">
        <v>74524</v>
      </c>
      <c r="K667" s="12">
        <v>44092</v>
      </c>
      <c r="L667" s="12">
        <v>44092</v>
      </c>
      <c r="M667" s="12">
        <v>167577</v>
      </c>
    </row>
    <row r="668" spans="1:13" s="11" customFormat="1" x14ac:dyDescent="0.25">
      <c r="A668" s="10">
        <v>41371</v>
      </c>
      <c r="B668" s="11" t="s">
        <v>14</v>
      </c>
      <c r="C668" s="11">
        <v>0</v>
      </c>
      <c r="D668" s="12">
        <v>2843</v>
      </c>
      <c r="E668" s="11">
        <v>203.01900000000001</v>
      </c>
      <c r="F668" s="11">
        <v>0</v>
      </c>
      <c r="G668" s="11">
        <v>0</v>
      </c>
      <c r="H668" s="11">
        <v>541.73199999999997</v>
      </c>
      <c r="I668" s="11">
        <v>67.495999999999995</v>
      </c>
      <c r="J668" s="12">
        <v>74524</v>
      </c>
      <c r="K668" s="12">
        <v>44092</v>
      </c>
      <c r="L668" s="12">
        <v>44092</v>
      </c>
      <c r="M668" s="12">
        <v>167577</v>
      </c>
    </row>
    <row r="669" spans="1:13" s="11" customFormat="1" x14ac:dyDescent="0.25">
      <c r="A669" s="10">
        <v>41372</v>
      </c>
      <c r="B669" s="11" t="s">
        <v>14</v>
      </c>
      <c r="C669" s="11">
        <v>0</v>
      </c>
      <c r="D669" s="12">
        <v>2928</v>
      </c>
      <c r="E669" s="11">
        <v>201.048</v>
      </c>
      <c r="F669" s="11">
        <v>0</v>
      </c>
      <c r="G669" s="11">
        <v>0.69142000000000003</v>
      </c>
      <c r="H669" s="11">
        <v>158.29400000000001</v>
      </c>
      <c r="I669" s="11">
        <v>45.456000000000003</v>
      </c>
      <c r="J669" s="12">
        <v>74524</v>
      </c>
      <c r="K669" s="12">
        <v>44092</v>
      </c>
      <c r="L669" s="12">
        <v>44092</v>
      </c>
      <c r="M669" s="12">
        <v>167577</v>
      </c>
    </row>
    <row r="670" spans="1:13" s="11" customFormat="1" x14ac:dyDescent="0.25">
      <c r="A670" s="10">
        <v>41373</v>
      </c>
      <c r="B670" s="11" t="s">
        <v>14</v>
      </c>
      <c r="C670" s="11">
        <v>0</v>
      </c>
      <c r="D670" s="12">
        <v>2989</v>
      </c>
      <c r="E670" s="11">
        <v>200.06200000000001</v>
      </c>
      <c r="F670" s="11">
        <v>0</v>
      </c>
      <c r="G670" s="11">
        <v>0.75573999999999997</v>
      </c>
      <c r="H670" s="11">
        <v>42.018999999999998</v>
      </c>
      <c r="I670" s="11">
        <v>35.74</v>
      </c>
      <c r="J670" s="12">
        <v>74524</v>
      </c>
      <c r="K670" s="12">
        <v>44092</v>
      </c>
      <c r="L670" s="12">
        <v>44092</v>
      </c>
      <c r="M670" s="12">
        <v>167577</v>
      </c>
    </row>
    <row r="671" spans="1:13" s="11" customFormat="1" x14ac:dyDescent="0.25">
      <c r="A671" s="10">
        <v>41374</v>
      </c>
      <c r="B671" s="11" t="s">
        <v>14</v>
      </c>
      <c r="C671" s="11">
        <v>0</v>
      </c>
      <c r="D671" s="12">
        <v>3051</v>
      </c>
      <c r="E671" s="11">
        <v>199.393</v>
      </c>
      <c r="F671" s="11">
        <v>0</v>
      </c>
      <c r="G671" s="11">
        <v>0</v>
      </c>
      <c r="H671" s="11">
        <v>124.88</v>
      </c>
      <c r="I671" s="11">
        <v>44.406999999999996</v>
      </c>
      <c r="J671" s="12">
        <v>74524</v>
      </c>
      <c r="K671" s="12">
        <v>44092</v>
      </c>
      <c r="L671" s="12">
        <v>44092</v>
      </c>
      <c r="M671" s="12">
        <v>167577</v>
      </c>
    </row>
    <row r="672" spans="1:13" s="11" customFormat="1" x14ac:dyDescent="0.25">
      <c r="A672" s="10">
        <v>41375</v>
      </c>
      <c r="B672" s="11" t="s">
        <v>14</v>
      </c>
      <c r="C672" s="11">
        <v>0</v>
      </c>
      <c r="D672" s="12">
        <v>3108</v>
      </c>
      <c r="E672" s="11">
        <v>198.571</v>
      </c>
      <c r="F672" s="11">
        <v>0</v>
      </c>
      <c r="G672" s="11">
        <v>0</v>
      </c>
      <c r="H672" s="11">
        <v>107.446</v>
      </c>
      <c r="I672" s="11">
        <v>48.451999999999998</v>
      </c>
      <c r="J672" s="12">
        <v>74524</v>
      </c>
      <c r="K672" s="12">
        <v>44092</v>
      </c>
      <c r="L672" s="12">
        <v>44092</v>
      </c>
      <c r="M672" s="12">
        <v>167577</v>
      </c>
    </row>
    <row r="673" spans="1:13" s="11" customFormat="1" x14ac:dyDescent="0.25">
      <c r="A673" s="10">
        <v>41376</v>
      </c>
      <c r="B673" s="11" t="s">
        <v>14</v>
      </c>
      <c r="C673" s="11">
        <v>0</v>
      </c>
      <c r="D673" s="12">
        <v>3158</v>
      </c>
      <c r="E673" s="11">
        <v>197.88800000000001</v>
      </c>
      <c r="F673" s="11">
        <v>0</v>
      </c>
      <c r="G673" s="11">
        <v>0</v>
      </c>
      <c r="H673" s="11">
        <v>95.024000000000001</v>
      </c>
      <c r="I673" s="11">
        <v>50.02</v>
      </c>
      <c r="J673" s="12">
        <v>74524</v>
      </c>
      <c r="K673" s="12">
        <v>44092</v>
      </c>
      <c r="L673" s="12">
        <v>44092</v>
      </c>
      <c r="M673" s="12">
        <v>167577</v>
      </c>
    </row>
    <row r="674" spans="1:13" s="11" customFormat="1" x14ac:dyDescent="0.25">
      <c r="A674" s="10">
        <v>41377</v>
      </c>
      <c r="B674" s="11" t="s">
        <v>14</v>
      </c>
      <c r="C674" s="11">
        <v>0</v>
      </c>
      <c r="D674" s="12">
        <v>3202</v>
      </c>
      <c r="E674" s="11">
        <v>197.53899999999999</v>
      </c>
      <c r="F674" s="11">
        <v>0</v>
      </c>
      <c r="G674" s="11">
        <v>0</v>
      </c>
      <c r="H674" s="11">
        <v>104.708</v>
      </c>
      <c r="I674" s="11">
        <v>50.427</v>
      </c>
      <c r="J674" s="12">
        <v>74524</v>
      </c>
      <c r="K674" s="12">
        <v>44092</v>
      </c>
      <c r="L674" s="12">
        <v>44092</v>
      </c>
      <c r="M674" s="12">
        <v>167577</v>
      </c>
    </row>
    <row r="675" spans="1:13" s="11" customFormat="1" x14ac:dyDescent="0.25">
      <c r="A675" s="10">
        <v>41378</v>
      </c>
      <c r="B675" s="11" t="s">
        <v>14</v>
      </c>
      <c r="C675" s="11">
        <v>0</v>
      </c>
      <c r="D675" s="12">
        <v>3243</v>
      </c>
      <c r="E675" s="11">
        <v>197.31200000000001</v>
      </c>
      <c r="F675" s="11">
        <v>0</v>
      </c>
      <c r="G675" s="11">
        <v>0</v>
      </c>
      <c r="H675" s="11">
        <v>112.84099999999999</v>
      </c>
      <c r="I675" s="11">
        <v>52.338999999999999</v>
      </c>
      <c r="J675" s="12">
        <v>74524</v>
      </c>
      <c r="K675" s="12">
        <v>44092</v>
      </c>
      <c r="L675" s="12">
        <v>44092</v>
      </c>
      <c r="M675" s="12">
        <v>167577</v>
      </c>
    </row>
    <row r="676" spans="1:13" s="11" customFormat="1" x14ac:dyDescent="0.25">
      <c r="A676" s="10">
        <v>41379</v>
      </c>
      <c r="B676" s="11" t="s">
        <v>14</v>
      </c>
      <c r="C676" s="11">
        <v>0</v>
      </c>
      <c r="D676" s="12">
        <v>3281</v>
      </c>
      <c r="E676" s="11">
        <v>197.14099999999999</v>
      </c>
      <c r="F676" s="11">
        <v>0</v>
      </c>
      <c r="G676" s="11">
        <v>0</v>
      </c>
      <c r="H676" s="11">
        <v>119.31399999999999</v>
      </c>
      <c r="I676" s="11">
        <v>50.970999999999997</v>
      </c>
      <c r="J676" s="12">
        <v>74524</v>
      </c>
      <c r="K676" s="12">
        <v>44092</v>
      </c>
      <c r="L676" s="12">
        <v>44092</v>
      </c>
      <c r="M676" s="12">
        <v>167577</v>
      </c>
    </row>
    <row r="677" spans="1:13" s="11" customFormat="1" x14ac:dyDescent="0.25">
      <c r="A677" s="10">
        <v>41380</v>
      </c>
      <c r="B677" s="11" t="s">
        <v>14</v>
      </c>
      <c r="C677" s="11">
        <v>0</v>
      </c>
      <c r="D677" s="12">
        <v>3316</v>
      </c>
      <c r="E677" s="11">
        <v>196.97800000000001</v>
      </c>
      <c r="F677" s="11">
        <v>0</v>
      </c>
      <c r="G677" s="11">
        <v>0</v>
      </c>
      <c r="H677" s="11">
        <v>128.02199999999999</v>
      </c>
      <c r="I677" s="11">
        <v>50.142000000000003</v>
      </c>
      <c r="J677" s="12">
        <v>74524</v>
      </c>
      <c r="K677" s="12">
        <v>44092</v>
      </c>
      <c r="L677" s="12">
        <v>44092</v>
      </c>
      <c r="M677" s="12">
        <v>167577</v>
      </c>
    </row>
    <row r="678" spans="1:13" s="11" customFormat="1" x14ac:dyDescent="0.25">
      <c r="A678" s="10">
        <v>41381</v>
      </c>
      <c r="B678" s="11" t="s">
        <v>14</v>
      </c>
      <c r="C678" s="11">
        <v>0</v>
      </c>
      <c r="D678" s="12">
        <v>3368</v>
      </c>
      <c r="E678" s="11">
        <v>197.024</v>
      </c>
      <c r="F678" s="11">
        <v>0</v>
      </c>
      <c r="G678" s="11">
        <v>0</v>
      </c>
      <c r="H678" s="11">
        <v>92.626000000000005</v>
      </c>
      <c r="I678" s="11">
        <v>49.643999999999998</v>
      </c>
      <c r="J678" s="12">
        <v>74524</v>
      </c>
      <c r="K678" s="12">
        <v>44092</v>
      </c>
      <c r="L678" s="12">
        <v>44092</v>
      </c>
      <c r="M678" s="12">
        <v>167577</v>
      </c>
    </row>
    <row r="679" spans="1:13" s="11" customFormat="1" x14ac:dyDescent="0.25">
      <c r="A679" s="10">
        <v>41382</v>
      </c>
      <c r="B679" s="11" t="s">
        <v>14</v>
      </c>
      <c r="C679" s="11">
        <v>0</v>
      </c>
      <c r="D679" s="12">
        <v>3450</v>
      </c>
      <c r="E679" s="11">
        <v>197.07900000000001</v>
      </c>
      <c r="F679" s="11">
        <v>0</v>
      </c>
      <c r="G679" s="11">
        <v>0</v>
      </c>
      <c r="H679" s="11">
        <v>197.876</v>
      </c>
      <c r="I679" s="11">
        <v>53.136000000000003</v>
      </c>
      <c r="J679" s="12">
        <v>74524</v>
      </c>
      <c r="K679" s="12">
        <v>44092</v>
      </c>
      <c r="L679" s="12">
        <v>44092</v>
      </c>
      <c r="M679" s="12">
        <v>167577</v>
      </c>
    </row>
    <row r="680" spans="1:13" s="11" customFormat="1" x14ac:dyDescent="0.25">
      <c r="A680" s="10">
        <v>41383</v>
      </c>
      <c r="B680" s="11" t="s">
        <v>14</v>
      </c>
      <c r="C680" s="11">
        <v>0</v>
      </c>
      <c r="D680" s="12">
        <v>3515</v>
      </c>
      <c r="E680" s="11">
        <v>196.99</v>
      </c>
      <c r="F680" s="11">
        <v>0</v>
      </c>
      <c r="G680" s="11">
        <v>0.25723000000000001</v>
      </c>
      <c r="H680" s="11">
        <v>125.321</v>
      </c>
      <c r="I680" s="11">
        <v>50.213999999999999</v>
      </c>
      <c r="J680" s="12">
        <v>74524</v>
      </c>
      <c r="K680" s="12">
        <v>44092</v>
      </c>
      <c r="L680" s="12">
        <v>44092</v>
      </c>
      <c r="M680" s="12">
        <v>167577</v>
      </c>
    </row>
    <row r="681" spans="1:13" s="11" customFormat="1" x14ac:dyDescent="0.25">
      <c r="A681" s="10">
        <v>41384</v>
      </c>
      <c r="B681" s="11" t="s">
        <v>14</v>
      </c>
      <c r="C681" s="11">
        <v>0</v>
      </c>
      <c r="D681" s="12">
        <v>3552</v>
      </c>
      <c r="E681" s="11">
        <v>196.91399999999999</v>
      </c>
      <c r="F681" s="11">
        <v>0</v>
      </c>
      <c r="G681" s="11">
        <v>0</v>
      </c>
      <c r="H681" s="11">
        <v>257.77300000000002</v>
      </c>
      <c r="I681" s="11">
        <v>49.77</v>
      </c>
      <c r="J681" s="12">
        <v>74524</v>
      </c>
      <c r="K681" s="12">
        <v>44092</v>
      </c>
      <c r="L681" s="12">
        <v>44092</v>
      </c>
      <c r="M681" s="12">
        <v>167577</v>
      </c>
    </row>
    <row r="682" spans="1:13" s="11" customFormat="1" x14ac:dyDescent="0.25">
      <c r="A682" s="10">
        <v>41385</v>
      </c>
      <c r="B682" s="11" t="s">
        <v>14</v>
      </c>
      <c r="C682" s="11">
        <v>0</v>
      </c>
      <c r="D682" s="12">
        <v>3555</v>
      </c>
      <c r="E682" s="11">
        <v>29.44</v>
      </c>
      <c r="F682" s="11">
        <v>0</v>
      </c>
      <c r="G682" s="11">
        <v>0</v>
      </c>
      <c r="H682" s="11">
        <v>0</v>
      </c>
      <c r="I682" s="11">
        <v>32</v>
      </c>
      <c r="J682" s="12">
        <v>74524</v>
      </c>
      <c r="K682" s="12">
        <v>44092</v>
      </c>
      <c r="L682" s="12">
        <v>44092</v>
      </c>
      <c r="M682" s="12">
        <v>167577</v>
      </c>
    </row>
    <row r="683" spans="1:13" s="11" customFormat="1" x14ac:dyDescent="0.25">
      <c r="A683" s="10"/>
      <c r="D683" s="12">
        <f>MAX(D206:D682)</f>
        <v>3735</v>
      </c>
      <c r="J683" s="12"/>
      <c r="K683" s="12"/>
      <c r="L683" s="12"/>
      <c r="M683" s="12"/>
    </row>
    <row r="684" spans="1:13" x14ac:dyDescent="0.25">
      <c r="A684" s="1">
        <v>41396</v>
      </c>
      <c r="B684" t="s">
        <v>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6">
        <v>0</v>
      </c>
      <c r="L684" s="6">
        <v>0</v>
      </c>
      <c r="M684">
        <v>0</v>
      </c>
    </row>
    <row r="685" spans="1:13" x14ac:dyDescent="0.25">
      <c r="A685" s="1">
        <v>41397</v>
      </c>
      <c r="B685" t="s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6">
        <v>0</v>
      </c>
      <c r="L685" s="6">
        <v>0</v>
      </c>
      <c r="M685">
        <v>0</v>
      </c>
    </row>
    <row r="686" spans="1:13" x14ac:dyDescent="0.25">
      <c r="A686" s="1">
        <v>41398</v>
      </c>
      <c r="B686" t="s">
        <v>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6">
        <v>0</v>
      </c>
      <c r="L686" s="6">
        <v>0</v>
      </c>
      <c r="M686">
        <v>0</v>
      </c>
    </row>
    <row r="687" spans="1:13" x14ac:dyDescent="0.25">
      <c r="A687" s="1">
        <v>41399</v>
      </c>
      <c r="B687" t="s">
        <v>15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6">
        <v>0</v>
      </c>
      <c r="L687" s="6">
        <v>0</v>
      </c>
      <c r="M687">
        <v>0</v>
      </c>
    </row>
    <row r="688" spans="1:13" x14ac:dyDescent="0.25">
      <c r="A688" s="1">
        <v>41400</v>
      </c>
      <c r="B688" t="s">
        <v>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6">
        <v>0</v>
      </c>
      <c r="L688" s="6">
        <v>0</v>
      </c>
      <c r="M688">
        <v>0</v>
      </c>
    </row>
    <row r="689" spans="1:13" x14ac:dyDescent="0.25">
      <c r="A689" s="1">
        <v>41401</v>
      </c>
      <c r="B689" t="s">
        <v>15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6">
        <v>0</v>
      </c>
      <c r="L689" s="6">
        <v>0</v>
      </c>
      <c r="M689">
        <v>0</v>
      </c>
    </row>
    <row r="690" spans="1:13" x14ac:dyDescent="0.25">
      <c r="A690" s="1">
        <v>41402</v>
      </c>
      <c r="B690" t="s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6">
        <v>0</v>
      </c>
      <c r="L690" s="6">
        <v>0</v>
      </c>
      <c r="M690">
        <v>0</v>
      </c>
    </row>
    <row r="691" spans="1:13" x14ac:dyDescent="0.25">
      <c r="A691" s="1">
        <v>41403</v>
      </c>
      <c r="B691" t="s">
        <v>15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6">
        <v>0</v>
      </c>
      <c r="L691" s="6">
        <v>0</v>
      </c>
      <c r="M691">
        <v>0</v>
      </c>
    </row>
    <row r="692" spans="1:13" x14ac:dyDescent="0.25">
      <c r="A692" s="1">
        <v>41404</v>
      </c>
      <c r="B692" t="s">
        <v>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6">
        <v>0</v>
      </c>
      <c r="L692" s="6">
        <v>0</v>
      </c>
      <c r="M692">
        <v>0</v>
      </c>
    </row>
    <row r="693" spans="1:13" x14ac:dyDescent="0.25">
      <c r="A693" s="1">
        <v>41405</v>
      </c>
      <c r="B693" t="s">
        <v>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6">
        <v>0</v>
      </c>
      <c r="L693" s="6">
        <v>0</v>
      </c>
      <c r="M693">
        <v>0</v>
      </c>
    </row>
    <row r="694" spans="1:13" x14ac:dyDescent="0.25">
      <c r="A694" s="1">
        <v>41406</v>
      </c>
      <c r="B694" t="s">
        <v>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6">
        <v>0</v>
      </c>
      <c r="L694" s="6">
        <v>0</v>
      </c>
      <c r="M694">
        <v>0</v>
      </c>
    </row>
    <row r="695" spans="1:13" x14ac:dyDescent="0.25">
      <c r="A695" s="1">
        <v>41407</v>
      </c>
      <c r="B695" t="s">
        <v>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6">
        <v>0</v>
      </c>
      <c r="L695" s="6">
        <v>0</v>
      </c>
      <c r="M695">
        <v>0</v>
      </c>
    </row>
    <row r="696" spans="1:13" x14ac:dyDescent="0.25">
      <c r="A696" s="1">
        <v>41408</v>
      </c>
      <c r="B696" t="s">
        <v>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6">
        <v>0</v>
      </c>
      <c r="L696" s="6">
        <v>0</v>
      </c>
      <c r="M696">
        <v>0</v>
      </c>
    </row>
    <row r="697" spans="1:13" x14ac:dyDescent="0.25">
      <c r="A697" s="1">
        <v>41409</v>
      </c>
      <c r="B697" t="s">
        <v>15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6">
        <v>0</v>
      </c>
      <c r="L697" s="6">
        <v>0</v>
      </c>
      <c r="M697">
        <v>0</v>
      </c>
    </row>
    <row r="698" spans="1:13" x14ac:dyDescent="0.25">
      <c r="A698" s="1">
        <v>41410</v>
      </c>
      <c r="B698" t="s">
        <v>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6">
        <v>0</v>
      </c>
      <c r="L698" s="6">
        <v>0</v>
      </c>
      <c r="M698">
        <v>0</v>
      </c>
    </row>
    <row r="699" spans="1:13" x14ac:dyDescent="0.25">
      <c r="A699" s="1">
        <v>41411</v>
      </c>
      <c r="B699" t="s">
        <v>15</v>
      </c>
      <c r="C699">
        <v>0</v>
      </c>
      <c r="D699">
        <v>0</v>
      </c>
      <c r="E699">
        <v>0</v>
      </c>
      <c r="F699">
        <v>0</v>
      </c>
      <c r="G699">
        <v>1.11327</v>
      </c>
      <c r="H699">
        <v>0</v>
      </c>
      <c r="I699">
        <v>0</v>
      </c>
      <c r="J699">
        <v>0</v>
      </c>
      <c r="K699" s="6">
        <v>0</v>
      </c>
      <c r="L699" s="6">
        <v>0</v>
      </c>
      <c r="M699">
        <v>0</v>
      </c>
    </row>
    <row r="700" spans="1:13" x14ac:dyDescent="0.25">
      <c r="A700" s="1">
        <v>41412</v>
      </c>
      <c r="B700" t="s">
        <v>15</v>
      </c>
      <c r="C700">
        <v>7</v>
      </c>
      <c r="D700" s="2">
        <v>2575</v>
      </c>
      <c r="E700">
        <v>0.54200000000000004</v>
      </c>
      <c r="F700">
        <v>167.351</v>
      </c>
      <c r="G700">
        <v>3.2565499999999998</v>
      </c>
      <c r="H700">
        <v>312.858</v>
      </c>
      <c r="I700">
        <v>23.652999999999999</v>
      </c>
      <c r="J700">
        <v>18</v>
      </c>
      <c r="K700" s="6">
        <v>11</v>
      </c>
      <c r="L700" s="6">
        <v>15</v>
      </c>
      <c r="M700">
        <v>0</v>
      </c>
    </row>
    <row r="701" spans="1:13" x14ac:dyDescent="0.25">
      <c r="A701" s="1">
        <v>41413</v>
      </c>
      <c r="B701" t="s">
        <v>15</v>
      </c>
      <c r="C701">
        <v>24</v>
      </c>
      <c r="D701" s="2">
        <v>2509</v>
      </c>
      <c r="E701">
        <v>92.793000000000006</v>
      </c>
      <c r="F701" s="3">
        <v>1128.94</v>
      </c>
      <c r="G701">
        <v>8.5491299999999999</v>
      </c>
      <c r="H701" s="3">
        <v>1139.04</v>
      </c>
      <c r="I701">
        <v>48.058</v>
      </c>
      <c r="J701">
        <v>743</v>
      </c>
      <c r="K701" s="6">
        <v>447</v>
      </c>
      <c r="L701" s="6">
        <v>604</v>
      </c>
      <c r="M701">
        <v>0</v>
      </c>
    </row>
    <row r="702" spans="1:13" x14ac:dyDescent="0.25">
      <c r="A702" s="1">
        <v>41414</v>
      </c>
      <c r="B702" t="s">
        <v>15</v>
      </c>
      <c r="C702">
        <v>24</v>
      </c>
      <c r="D702" s="2">
        <v>2519</v>
      </c>
      <c r="E702">
        <v>0</v>
      </c>
      <c r="F702">
        <v>0</v>
      </c>
      <c r="G702">
        <v>9.4191900000000004</v>
      </c>
      <c r="H702">
        <v>0</v>
      </c>
      <c r="I702">
        <v>0</v>
      </c>
      <c r="J702" s="2">
        <v>1634</v>
      </c>
      <c r="K702" s="6">
        <v>972</v>
      </c>
      <c r="L702" s="7">
        <v>1280</v>
      </c>
      <c r="M702">
        <v>0</v>
      </c>
    </row>
    <row r="703" spans="1:13" x14ac:dyDescent="0.25">
      <c r="A703" s="1">
        <v>41415</v>
      </c>
      <c r="B703" t="s">
        <v>15</v>
      </c>
      <c r="C703">
        <v>24</v>
      </c>
      <c r="D703" s="2">
        <v>2501</v>
      </c>
      <c r="E703">
        <v>0</v>
      </c>
      <c r="F703">
        <v>0</v>
      </c>
      <c r="G703">
        <v>9.3221000000000007</v>
      </c>
      <c r="H703">
        <v>0</v>
      </c>
      <c r="I703">
        <v>0</v>
      </c>
      <c r="J703" s="2">
        <v>2521</v>
      </c>
      <c r="K703" s="7">
        <v>1511</v>
      </c>
      <c r="L703" s="7">
        <v>1975</v>
      </c>
      <c r="M703">
        <v>0</v>
      </c>
    </row>
    <row r="704" spans="1:13" x14ac:dyDescent="0.25">
      <c r="A704" s="1">
        <v>41416</v>
      </c>
      <c r="B704" t="s">
        <v>15</v>
      </c>
      <c r="C704">
        <v>0.84</v>
      </c>
      <c r="D704" s="2">
        <v>2531</v>
      </c>
      <c r="E704">
        <v>0</v>
      </c>
      <c r="F704">
        <v>0</v>
      </c>
      <c r="G704">
        <v>2.4642200000000001</v>
      </c>
      <c r="H704">
        <v>0</v>
      </c>
      <c r="I704">
        <v>0</v>
      </c>
      <c r="J704" s="2">
        <v>2577</v>
      </c>
      <c r="K704" s="7">
        <v>1547</v>
      </c>
      <c r="L704" s="7">
        <v>2023</v>
      </c>
      <c r="M704">
        <v>0</v>
      </c>
    </row>
    <row r="705" spans="1:13" x14ac:dyDescent="0.25">
      <c r="A705" s="1">
        <v>41417</v>
      </c>
      <c r="B705" t="s">
        <v>15</v>
      </c>
      <c r="C705">
        <v>4</v>
      </c>
      <c r="D705" s="2">
        <v>2578</v>
      </c>
      <c r="E705">
        <v>0</v>
      </c>
      <c r="F705">
        <v>0</v>
      </c>
      <c r="G705">
        <v>2.5369899999999999</v>
      </c>
      <c r="H705">
        <v>0</v>
      </c>
      <c r="I705">
        <v>0</v>
      </c>
      <c r="J705" s="2">
        <v>2700</v>
      </c>
      <c r="K705" s="7">
        <v>1622</v>
      </c>
      <c r="L705" s="7">
        <v>2118</v>
      </c>
      <c r="M705">
        <v>0</v>
      </c>
    </row>
    <row r="706" spans="1:13" x14ac:dyDescent="0.25">
      <c r="A706" s="1">
        <v>41418</v>
      </c>
      <c r="B706" t="s">
        <v>15</v>
      </c>
      <c r="C706">
        <v>24</v>
      </c>
      <c r="D706" s="2">
        <v>2575</v>
      </c>
      <c r="E706">
        <v>0</v>
      </c>
      <c r="F706">
        <v>0</v>
      </c>
      <c r="G706">
        <v>9.7787000000000006</v>
      </c>
      <c r="H706">
        <v>0</v>
      </c>
      <c r="I706">
        <v>0</v>
      </c>
      <c r="J706" s="2">
        <v>3733</v>
      </c>
      <c r="K706" s="7">
        <v>2246</v>
      </c>
      <c r="L706" s="7">
        <v>2922</v>
      </c>
      <c r="M706">
        <v>0</v>
      </c>
    </row>
    <row r="707" spans="1:13" x14ac:dyDescent="0.25">
      <c r="A707" s="1">
        <v>41419</v>
      </c>
      <c r="B707" t="s">
        <v>15</v>
      </c>
      <c r="C707">
        <v>5.08</v>
      </c>
      <c r="D707" s="2">
        <v>2574</v>
      </c>
      <c r="E707">
        <v>162.387</v>
      </c>
      <c r="F707" s="3">
        <v>1249.92</v>
      </c>
      <c r="G707">
        <v>2.5407999999999999</v>
      </c>
      <c r="H707" s="3">
        <v>1054.76</v>
      </c>
      <c r="I707">
        <v>72.747</v>
      </c>
      <c r="J707" s="2">
        <v>3923</v>
      </c>
      <c r="K707" s="7">
        <v>2362</v>
      </c>
      <c r="L707" s="7">
        <v>3075</v>
      </c>
      <c r="M707">
        <v>0</v>
      </c>
    </row>
    <row r="708" spans="1:13" x14ac:dyDescent="0.25">
      <c r="A708" s="1">
        <v>41420</v>
      </c>
      <c r="B708" t="s">
        <v>15</v>
      </c>
      <c r="C708">
        <v>0</v>
      </c>
      <c r="D708" s="2">
        <v>2971</v>
      </c>
      <c r="E708">
        <v>157.22499999999999</v>
      </c>
      <c r="F708">
        <v>0</v>
      </c>
      <c r="G708">
        <v>3.5999999999999999E-3</v>
      </c>
      <c r="H708">
        <v>9.4689999999999994</v>
      </c>
      <c r="I708">
        <v>24.422000000000001</v>
      </c>
      <c r="J708" s="2">
        <v>3923</v>
      </c>
      <c r="K708" s="7">
        <v>2362</v>
      </c>
      <c r="L708" s="7">
        <v>3075</v>
      </c>
      <c r="M708">
        <v>0</v>
      </c>
    </row>
    <row r="709" spans="1:13" x14ac:dyDescent="0.25">
      <c r="A709" s="1">
        <v>41421</v>
      </c>
      <c r="B709" t="s">
        <v>15</v>
      </c>
      <c r="C709">
        <v>0</v>
      </c>
      <c r="D709" s="2">
        <v>2985</v>
      </c>
      <c r="E709">
        <v>156.523</v>
      </c>
      <c r="F709">
        <v>0</v>
      </c>
      <c r="G709">
        <v>0</v>
      </c>
      <c r="H709">
        <v>9.1389999999999993</v>
      </c>
      <c r="I709">
        <v>21.369</v>
      </c>
      <c r="J709" s="2">
        <v>3923</v>
      </c>
      <c r="K709" s="7">
        <v>2362</v>
      </c>
      <c r="L709" s="7">
        <v>3075</v>
      </c>
      <c r="M709">
        <v>0</v>
      </c>
    </row>
    <row r="710" spans="1:13" x14ac:dyDescent="0.25">
      <c r="A710" s="1">
        <v>41422</v>
      </c>
      <c r="B710" t="s">
        <v>15</v>
      </c>
      <c r="C710">
        <v>15.07</v>
      </c>
      <c r="D710" s="2">
        <v>2611</v>
      </c>
      <c r="E710">
        <v>161.43600000000001</v>
      </c>
      <c r="F710">
        <v>95.87</v>
      </c>
      <c r="G710">
        <v>6.1161799999999999</v>
      </c>
      <c r="H710" s="3">
        <v>1076.3</v>
      </c>
      <c r="I710">
        <v>53.325000000000003</v>
      </c>
      <c r="J710" s="2">
        <v>4513</v>
      </c>
      <c r="K710" s="7">
        <v>2717</v>
      </c>
      <c r="L710" s="7">
        <v>3530</v>
      </c>
      <c r="M710">
        <v>0</v>
      </c>
    </row>
    <row r="711" spans="1:13" x14ac:dyDescent="0.25">
      <c r="A711" s="1">
        <v>41423</v>
      </c>
      <c r="B711" t="s">
        <v>15</v>
      </c>
      <c r="C711">
        <v>24</v>
      </c>
      <c r="D711" s="2">
        <v>2572</v>
      </c>
      <c r="E711">
        <v>162.215</v>
      </c>
      <c r="F711" s="3">
        <v>1003.91</v>
      </c>
      <c r="G711">
        <v>9.9512900000000002</v>
      </c>
      <c r="H711" s="3">
        <v>1073.02</v>
      </c>
      <c r="I711">
        <v>68.191999999999993</v>
      </c>
      <c r="J711" s="2">
        <v>5580</v>
      </c>
      <c r="K711" s="7">
        <v>3362</v>
      </c>
      <c r="L711" s="7">
        <v>4347</v>
      </c>
      <c r="M711">
        <v>0</v>
      </c>
    </row>
    <row r="712" spans="1:13" x14ac:dyDescent="0.25">
      <c r="A712" s="1">
        <v>41424</v>
      </c>
      <c r="B712" t="s">
        <v>15</v>
      </c>
      <c r="C712">
        <v>24</v>
      </c>
      <c r="D712" s="2">
        <v>2560</v>
      </c>
      <c r="E712">
        <v>162.36600000000001</v>
      </c>
      <c r="F712" s="3">
        <v>1435.49</v>
      </c>
      <c r="G712">
        <v>9.7587499999999991</v>
      </c>
      <c r="H712" s="3">
        <v>1065.33</v>
      </c>
      <c r="I712">
        <v>71.739999999999995</v>
      </c>
      <c r="J712" s="2">
        <v>6639</v>
      </c>
      <c r="K712" s="7">
        <v>4003</v>
      </c>
      <c r="L712" s="7">
        <v>5189</v>
      </c>
      <c r="M712">
        <v>0</v>
      </c>
    </row>
    <row r="713" spans="1:13" x14ac:dyDescent="0.25">
      <c r="A713" s="1">
        <v>41425</v>
      </c>
      <c r="B713" t="s">
        <v>15</v>
      </c>
      <c r="C713">
        <v>24</v>
      </c>
      <c r="D713" s="2">
        <v>2553</v>
      </c>
      <c r="E713">
        <v>162.43799999999999</v>
      </c>
      <c r="F713" s="3">
        <v>1639.04</v>
      </c>
      <c r="G713">
        <v>9.8821100000000008</v>
      </c>
      <c r="H713" s="3">
        <v>1060.08</v>
      </c>
      <c r="I713">
        <v>74.378</v>
      </c>
      <c r="J713" s="2">
        <v>7710</v>
      </c>
      <c r="K713" s="7">
        <v>4647</v>
      </c>
      <c r="L713" s="7">
        <v>6024</v>
      </c>
      <c r="M713">
        <v>0</v>
      </c>
    </row>
    <row r="714" spans="1:13" x14ac:dyDescent="0.25">
      <c r="A714" s="1">
        <v>41426</v>
      </c>
      <c r="B714" t="s">
        <v>15</v>
      </c>
      <c r="C714">
        <v>24</v>
      </c>
      <c r="D714" s="2">
        <v>2548</v>
      </c>
      <c r="E714">
        <v>162.483</v>
      </c>
      <c r="F714" s="3">
        <v>1281.02</v>
      </c>
      <c r="G714">
        <v>9.7889599999999994</v>
      </c>
      <c r="H714" s="3">
        <v>1056.75</v>
      </c>
      <c r="I714">
        <v>75.89</v>
      </c>
      <c r="J714" s="2">
        <v>8780</v>
      </c>
      <c r="K714" s="7">
        <v>5288</v>
      </c>
      <c r="L714" s="7">
        <v>6893</v>
      </c>
      <c r="M714">
        <v>0</v>
      </c>
    </row>
    <row r="715" spans="1:13" x14ac:dyDescent="0.25">
      <c r="A715" s="1">
        <v>41427</v>
      </c>
      <c r="B715" t="s">
        <v>15</v>
      </c>
      <c r="C715">
        <v>24</v>
      </c>
      <c r="D715" s="2">
        <v>2544</v>
      </c>
      <c r="E715">
        <v>162.52199999999999</v>
      </c>
      <c r="F715" s="3">
        <v>1280.3399999999999</v>
      </c>
      <c r="G715">
        <v>9.7843300000000006</v>
      </c>
      <c r="H715" s="3">
        <v>1054.22</v>
      </c>
      <c r="I715">
        <v>76.215000000000003</v>
      </c>
      <c r="J715" s="2">
        <v>9842</v>
      </c>
      <c r="K715" s="7">
        <v>5926</v>
      </c>
      <c r="L715" s="7">
        <v>7694</v>
      </c>
      <c r="M715">
        <v>0</v>
      </c>
    </row>
    <row r="716" spans="1:13" x14ac:dyDescent="0.25">
      <c r="A716" s="1">
        <v>41428</v>
      </c>
      <c r="B716" t="s">
        <v>15</v>
      </c>
      <c r="C716">
        <v>24</v>
      </c>
      <c r="D716" s="2">
        <v>2540</v>
      </c>
      <c r="E716">
        <v>162.565</v>
      </c>
      <c r="F716" s="3">
        <v>1344.78</v>
      </c>
      <c r="G716">
        <v>9.9149100000000008</v>
      </c>
      <c r="H716" s="3">
        <v>1051.79</v>
      </c>
      <c r="I716">
        <v>75.043999999999997</v>
      </c>
      <c r="J716" s="2">
        <v>10916</v>
      </c>
      <c r="K716" s="7">
        <v>6574</v>
      </c>
      <c r="L716" s="7">
        <v>8566</v>
      </c>
      <c r="M716">
        <v>0</v>
      </c>
    </row>
    <row r="717" spans="1:13" x14ac:dyDescent="0.25">
      <c r="A717" s="1">
        <v>41429</v>
      </c>
      <c r="B717" t="s">
        <v>15</v>
      </c>
      <c r="C717">
        <v>24</v>
      </c>
      <c r="D717" s="2">
        <v>2538</v>
      </c>
      <c r="E717">
        <v>162.608</v>
      </c>
      <c r="F717" s="3">
        <v>1408.48</v>
      </c>
      <c r="G717">
        <v>9.8808000000000007</v>
      </c>
      <c r="H717" s="3">
        <v>1049.1400000000001</v>
      </c>
      <c r="I717">
        <v>75.953999999999994</v>
      </c>
      <c r="J717" s="2">
        <v>11986</v>
      </c>
      <c r="K717" s="7">
        <v>7222</v>
      </c>
      <c r="L717" s="7">
        <v>9446</v>
      </c>
      <c r="M717">
        <v>0</v>
      </c>
    </row>
    <row r="718" spans="1:13" x14ac:dyDescent="0.25">
      <c r="A718" s="1">
        <v>41430</v>
      </c>
      <c r="B718" t="s">
        <v>15</v>
      </c>
      <c r="C718">
        <v>24</v>
      </c>
      <c r="D718" s="2">
        <v>2538</v>
      </c>
      <c r="E718">
        <v>162.643</v>
      </c>
      <c r="F718" s="3">
        <v>1460.54</v>
      </c>
      <c r="G718">
        <v>9.8808399999999992</v>
      </c>
      <c r="H718" s="3">
        <v>1048.1199999999999</v>
      </c>
      <c r="I718">
        <v>75.655000000000001</v>
      </c>
      <c r="J718" s="2">
        <v>13040</v>
      </c>
      <c r="K718" s="7">
        <v>7863</v>
      </c>
      <c r="L718" s="7">
        <v>10319</v>
      </c>
      <c r="M718">
        <v>0</v>
      </c>
    </row>
    <row r="719" spans="1:13" x14ac:dyDescent="0.25">
      <c r="A719" s="1">
        <v>41431</v>
      </c>
      <c r="B719" t="s">
        <v>15</v>
      </c>
      <c r="C719">
        <v>24</v>
      </c>
      <c r="D719" s="2">
        <v>2537</v>
      </c>
      <c r="E719">
        <v>162.68</v>
      </c>
      <c r="F719" s="3">
        <v>1509.26</v>
      </c>
      <c r="G719">
        <v>9.8473699999999997</v>
      </c>
      <c r="H719" s="3">
        <v>1046.9000000000001</v>
      </c>
      <c r="I719">
        <v>76.376000000000005</v>
      </c>
      <c r="J719" s="2">
        <v>14079</v>
      </c>
      <c r="K719" s="7">
        <v>8499</v>
      </c>
      <c r="L719" s="7">
        <v>11124</v>
      </c>
      <c r="M719">
        <v>0</v>
      </c>
    </row>
    <row r="720" spans="1:13" x14ac:dyDescent="0.25">
      <c r="A720" s="1">
        <v>41432</v>
      </c>
      <c r="B720" t="s">
        <v>15</v>
      </c>
      <c r="C720">
        <v>24</v>
      </c>
      <c r="D720" s="2">
        <v>2534</v>
      </c>
      <c r="E720">
        <v>162.732</v>
      </c>
      <c r="F720" s="3">
        <v>1544.12</v>
      </c>
      <c r="G720">
        <v>9.8648299999999995</v>
      </c>
      <c r="H720" s="3">
        <v>1043.5</v>
      </c>
      <c r="I720">
        <v>76.117000000000004</v>
      </c>
      <c r="J720" s="2">
        <v>15130</v>
      </c>
      <c r="K720" s="7">
        <v>9139</v>
      </c>
      <c r="L720" s="7">
        <v>11979</v>
      </c>
      <c r="M720">
        <v>0</v>
      </c>
    </row>
    <row r="721" spans="1:13" x14ac:dyDescent="0.25">
      <c r="A721" s="1">
        <v>41433</v>
      </c>
      <c r="B721" t="s">
        <v>15</v>
      </c>
      <c r="C721">
        <v>24</v>
      </c>
      <c r="D721" s="2">
        <v>2532</v>
      </c>
      <c r="E721">
        <v>162.774</v>
      </c>
      <c r="F721" s="3">
        <v>1597.52</v>
      </c>
      <c r="G721">
        <v>9.7960999999999991</v>
      </c>
      <c r="H721" s="3">
        <v>1039.8599999999999</v>
      </c>
      <c r="I721">
        <v>76.504000000000005</v>
      </c>
      <c r="J721" s="2">
        <v>16174</v>
      </c>
      <c r="K721" s="7">
        <v>9773</v>
      </c>
      <c r="L721" s="7">
        <v>12839</v>
      </c>
      <c r="M721">
        <v>0</v>
      </c>
    </row>
    <row r="722" spans="1:13" x14ac:dyDescent="0.25">
      <c r="A722" s="1">
        <v>41434</v>
      </c>
      <c r="B722" t="s">
        <v>15</v>
      </c>
      <c r="C722">
        <v>24</v>
      </c>
      <c r="D722" s="2">
        <v>2532</v>
      </c>
      <c r="E722">
        <v>162.80600000000001</v>
      </c>
      <c r="F722" s="3">
        <v>1622.19</v>
      </c>
      <c r="G722">
        <v>9.8373500000000007</v>
      </c>
      <c r="H722" s="3">
        <v>1038.19</v>
      </c>
      <c r="I722">
        <v>74.694000000000003</v>
      </c>
      <c r="J722" s="2">
        <v>17219</v>
      </c>
      <c r="K722" s="7">
        <v>10409</v>
      </c>
      <c r="L722" s="7">
        <v>13680</v>
      </c>
      <c r="M722">
        <v>0</v>
      </c>
    </row>
    <row r="723" spans="1:13" x14ac:dyDescent="0.25">
      <c r="A723" s="1">
        <v>41435</v>
      </c>
      <c r="B723" t="s">
        <v>15</v>
      </c>
      <c r="C723">
        <v>24</v>
      </c>
      <c r="D723" s="2">
        <v>2516</v>
      </c>
      <c r="E723">
        <v>162.90100000000001</v>
      </c>
      <c r="F723" s="3">
        <v>1376.53</v>
      </c>
      <c r="G723">
        <v>9.9105699999999999</v>
      </c>
      <c r="H723" s="3">
        <v>1024.49</v>
      </c>
      <c r="I723">
        <v>76.16</v>
      </c>
      <c r="J723" s="2">
        <v>18295</v>
      </c>
      <c r="K723" s="7">
        <v>11059</v>
      </c>
      <c r="L723" s="7">
        <v>14521</v>
      </c>
      <c r="M723">
        <v>0</v>
      </c>
    </row>
    <row r="724" spans="1:13" x14ac:dyDescent="0.25">
      <c r="A724" s="1">
        <v>41436</v>
      </c>
      <c r="B724" t="s">
        <v>15</v>
      </c>
      <c r="C724">
        <v>24</v>
      </c>
      <c r="D724" s="2">
        <v>2509</v>
      </c>
      <c r="E724">
        <v>162.96100000000001</v>
      </c>
      <c r="F724" s="3">
        <v>1231.98</v>
      </c>
      <c r="G724">
        <v>10.092219999999999</v>
      </c>
      <c r="H724" s="3">
        <v>1019.96</v>
      </c>
      <c r="I724">
        <v>74.772999999999996</v>
      </c>
      <c r="J724" s="2">
        <v>19384</v>
      </c>
      <c r="K724" s="7">
        <v>11720</v>
      </c>
      <c r="L724" s="7">
        <v>15406</v>
      </c>
      <c r="M724">
        <v>0</v>
      </c>
    </row>
    <row r="725" spans="1:13" x14ac:dyDescent="0.25">
      <c r="A725" s="1">
        <v>41437</v>
      </c>
      <c r="B725" t="s">
        <v>15</v>
      </c>
      <c r="C725">
        <v>24</v>
      </c>
      <c r="D725" s="2">
        <v>2519</v>
      </c>
      <c r="E725">
        <v>162.934</v>
      </c>
      <c r="F725" s="3">
        <v>1178.4100000000001</v>
      </c>
      <c r="G725">
        <v>9.7864799999999992</v>
      </c>
      <c r="H725" s="3">
        <v>1025.45</v>
      </c>
      <c r="I725">
        <v>73.453999999999994</v>
      </c>
      <c r="J725" s="2">
        <v>20426</v>
      </c>
      <c r="K725" s="7">
        <v>12354</v>
      </c>
      <c r="L725" s="7">
        <v>16242</v>
      </c>
      <c r="M725">
        <v>0</v>
      </c>
    </row>
    <row r="726" spans="1:13" x14ac:dyDescent="0.25">
      <c r="A726" s="1">
        <v>41438</v>
      </c>
      <c r="B726" t="s">
        <v>15</v>
      </c>
      <c r="C726">
        <v>24</v>
      </c>
      <c r="D726" s="2">
        <v>2501</v>
      </c>
      <c r="E726">
        <v>163.05000000000001</v>
      </c>
      <c r="F726" s="3">
        <v>1334.48</v>
      </c>
      <c r="G726">
        <v>9.8660399999999999</v>
      </c>
      <c r="H726" s="3">
        <v>1012.24</v>
      </c>
      <c r="I726">
        <v>78.108999999999995</v>
      </c>
      <c r="J726" s="2">
        <v>21473</v>
      </c>
      <c r="K726" s="7">
        <v>12988</v>
      </c>
      <c r="L726" s="7">
        <v>17075</v>
      </c>
      <c r="M726">
        <v>59</v>
      </c>
    </row>
    <row r="727" spans="1:13" x14ac:dyDescent="0.25">
      <c r="A727" s="1">
        <v>41439</v>
      </c>
      <c r="B727" t="s">
        <v>15</v>
      </c>
      <c r="C727">
        <v>24</v>
      </c>
      <c r="D727" s="2">
        <v>2506</v>
      </c>
      <c r="E727">
        <v>163.04300000000001</v>
      </c>
      <c r="F727" s="3">
        <v>1336.14</v>
      </c>
      <c r="G727">
        <v>9.81311</v>
      </c>
      <c r="H727" s="3">
        <v>1015.07</v>
      </c>
      <c r="I727">
        <v>77.352000000000004</v>
      </c>
      <c r="J727" s="2">
        <v>22497</v>
      </c>
      <c r="K727" s="7">
        <v>13613</v>
      </c>
      <c r="L727" s="7">
        <v>17891</v>
      </c>
      <c r="M727">
        <v>118</v>
      </c>
    </row>
    <row r="728" spans="1:13" x14ac:dyDescent="0.25">
      <c r="A728" s="1">
        <v>41440</v>
      </c>
      <c r="B728" t="s">
        <v>15</v>
      </c>
      <c r="C728">
        <v>24</v>
      </c>
      <c r="D728" s="2">
        <v>2504</v>
      </c>
      <c r="E728">
        <v>163.07</v>
      </c>
      <c r="F728" s="3">
        <v>1371.7</v>
      </c>
      <c r="G728">
        <v>10.10168</v>
      </c>
      <c r="H728" s="3">
        <v>1013.4</v>
      </c>
      <c r="I728">
        <v>77.858000000000004</v>
      </c>
      <c r="J728" s="2">
        <v>23547</v>
      </c>
      <c r="K728" s="7">
        <v>14253</v>
      </c>
      <c r="L728" s="7">
        <v>18764</v>
      </c>
      <c r="M728">
        <v>177</v>
      </c>
    </row>
    <row r="729" spans="1:13" x14ac:dyDescent="0.25">
      <c r="A729" s="1">
        <v>41441</v>
      </c>
      <c r="B729" t="s">
        <v>15</v>
      </c>
      <c r="C729">
        <v>24</v>
      </c>
      <c r="D729" s="2">
        <v>2504</v>
      </c>
      <c r="E729">
        <v>163.096</v>
      </c>
      <c r="F729" s="3">
        <v>1381.03</v>
      </c>
      <c r="G729">
        <v>10.02474</v>
      </c>
      <c r="H729" s="3">
        <v>1012.69</v>
      </c>
      <c r="I729">
        <v>79.058999999999997</v>
      </c>
      <c r="J729" s="2">
        <v>24593</v>
      </c>
      <c r="K729" s="7">
        <v>14888</v>
      </c>
      <c r="L729" s="7">
        <v>19568</v>
      </c>
      <c r="M729">
        <v>240</v>
      </c>
    </row>
    <row r="730" spans="1:13" x14ac:dyDescent="0.25">
      <c r="A730" s="1">
        <v>41442</v>
      </c>
      <c r="B730" t="s">
        <v>15</v>
      </c>
      <c r="C730">
        <v>24</v>
      </c>
      <c r="D730" s="2">
        <v>2504</v>
      </c>
      <c r="E730">
        <v>163.11600000000001</v>
      </c>
      <c r="F730" s="3">
        <v>1393.85</v>
      </c>
      <c r="G730">
        <v>10.08765</v>
      </c>
      <c r="H730" s="3">
        <v>1012.52</v>
      </c>
      <c r="I730">
        <v>78.162000000000006</v>
      </c>
      <c r="J730" s="2">
        <v>25632</v>
      </c>
      <c r="K730" s="7">
        <v>15524</v>
      </c>
      <c r="L730" s="7">
        <v>20380</v>
      </c>
      <c r="M730">
        <v>299</v>
      </c>
    </row>
    <row r="731" spans="1:13" x14ac:dyDescent="0.25">
      <c r="A731" s="1">
        <v>41443</v>
      </c>
      <c r="B731" t="s">
        <v>15</v>
      </c>
      <c r="C731">
        <v>24</v>
      </c>
      <c r="D731" s="2">
        <v>2505</v>
      </c>
      <c r="E731">
        <v>163.13200000000001</v>
      </c>
      <c r="F731" s="3">
        <v>1401.4</v>
      </c>
      <c r="G731">
        <v>10.05772</v>
      </c>
      <c r="H731" s="3">
        <v>1012.23</v>
      </c>
      <c r="I731">
        <v>76.825000000000003</v>
      </c>
      <c r="J731" s="2">
        <v>26662</v>
      </c>
      <c r="K731" s="7">
        <v>16156</v>
      </c>
      <c r="L731" s="7">
        <v>21223</v>
      </c>
      <c r="M731">
        <v>359</v>
      </c>
    </row>
    <row r="732" spans="1:13" x14ac:dyDescent="0.25">
      <c r="A732" s="1">
        <v>41444</v>
      </c>
      <c r="B732" t="s">
        <v>15</v>
      </c>
      <c r="C732">
        <v>24</v>
      </c>
      <c r="D732" s="2">
        <v>2506</v>
      </c>
      <c r="E732">
        <v>163.13900000000001</v>
      </c>
      <c r="F732" s="3">
        <v>1426.45</v>
      </c>
      <c r="G732">
        <v>10.08136</v>
      </c>
      <c r="H732" s="3">
        <v>1012.75</v>
      </c>
      <c r="I732">
        <v>78.052999999999997</v>
      </c>
      <c r="J732" s="2">
        <v>27691</v>
      </c>
      <c r="K732" s="7">
        <v>16785</v>
      </c>
      <c r="L732" s="7">
        <v>22078</v>
      </c>
      <c r="M732">
        <v>420</v>
      </c>
    </row>
    <row r="733" spans="1:13" x14ac:dyDescent="0.25">
      <c r="A733" s="1">
        <v>41445</v>
      </c>
      <c r="B733" t="s">
        <v>15</v>
      </c>
      <c r="C733">
        <v>24</v>
      </c>
      <c r="D733" s="2">
        <v>2507</v>
      </c>
      <c r="E733">
        <v>163.15100000000001</v>
      </c>
      <c r="F733" s="3">
        <v>1443.2</v>
      </c>
      <c r="G733">
        <v>10.123799999999999</v>
      </c>
      <c r="H733" s="3">
        <v>1013.06</v>
      </c>
      <c r="I733">
        <v>78.247</v>
      </c>
      <c r="J733" s="2">
        <v>28721</v>
      </c>
      <c r="K733" s="7">
        <v>17415</v>
      </c>
      <c r="L733" s="7">
        <v>22925</v>
      </c>
      <c r="M733">
        <v>482</v>
      </c>
    </row>
    <row r="734" spans="1:13" x14ac:dyDescent="0.25">
      <c r="A734" s="1">
        <v>41446</v>
      </c>
      <c r="B734" t="s">
        <v>15</v>
      </c>
      <c r="C734">
        <v>19.64</v>
      </c>
      <c r="D734" s="2">
        <v>2513</v>
      </c>
      <c r="E734">
        <v>163.16499999999999</v>
      </c>
      <c r="F734" s="3">
        <v>1447</v>
      </c>
      <c r="G734">
        <v>8.3991199999999999</v>
      </c>
      <c r="H734" s="3">
        <v>1017.26</v>
      </c>
      <c r="I734">
        <v>75.747</v>
      </c>
      <c r="J734" s="2">
        <v>29419</v>
      </c>
      <c r="K734" s="7">
        <v>17850</v>
      </c>
      <c r="L734" s="7">
        <v>23477</v>
      </c>
      <c r="M734">
        <v>520</v>
      </c>
    </row>
    <row r="735" spans="1:13" x14ac:dyDescent="0.25">
      <c r="A735" s="1">
        <v>41447</v>
      </c>
      <c r="B735" t="s">
        <v>15</v>
      </c>
      <c r="C735">
        <v>0</v>
      </c>
      <c r="D735" s="2">
        <v>2875</v>
      </c>
      <c r="E735">
        <v>159.583</v>
      </c>
      <c r="F735">
        <v>0</v>
      </c>
      <c r="G735">
        <v>1.28745</v>
      </c>
      <c r="H735" s="3">
        <v>1267.8499999999999</v>
      </c>
      <c r="I735">
        <v>34.795999999999999</v>
      </c>
      <c r="J735" s="2">
        <v>29419</v>
      </c>
      <c r="K735" s="7">
        <v>17850</v>
      </c>
      <c r="L735" s="7">
        <v>23477</v>
      </c>
      <c r="M735">
        <v>520</v>
      </c>
    </row>
    <row r="736" spans="1:13" x14ac:dyDescent="0.25">
      <c r="A736" s="1">
        <v>41448</v>
      </c>
      <c r="B736" t="s">
        <v>15</v>
      </c>
      <c r="C736">
        <v>0</v>
      </c>
      <c r="D736" s="2">
        <v>2918</v>
      </c>
      <c r="E736">
        <v>158.71600000000001</v>
      </c>
      <c r="F736">
        <v>0</v>
      </c>
      <c r="G736">
        <v>1.2162599999999999</v>
      </c>
      <c r="H736" s="3">
        <v>1072.28</v>
      </c>
      <c r="I736">
        <v>24.242000000000001</v>
      </c>
      <c r="J736" s="2">
        <v>29419</v>
      </c>
      <c r="K736" s="7">
        <v>17850</v>
      </c>
      <c r="L736" s="7">
        <v>23477</v>
      </c>
      <c r="M736">
        <v>520</v>
      </c>
    </row>
    <row r="737" spans="1:13" x14ac:dyDescent="0.25">
      <c r="A737" s="1">
        <v>41449</v>
      </c>
      <c r="B737" t="s">
        <v>15</v>
      </c>
      <c r="C737">
        <v>0</v>
      </c>
      <c r="D737" s="2">
        <v>2940</v>
      </c>
      <c r="E737">
        <v>158.11099999999999</v>
      </c>
      <c r="F737">
        <v>0</v>
      </c>
      <c r="G737">
        <v>1.12717</v>
      </c>
      <c r="H737" s="3">
        <v>1257.82</v>
      </c>
      <c r="I737">
        <v>23.917000000000002</v>
      </c>
      <c r="J737" s="2">
        <v>29419</v>
      </c>
      <c r="K737" s="7">
        <v>17850</v>
      </c>
      <c r="L737" s="7">
        <v>23477</v>
      </c>
      <c r="M737">
        <v>520</v>
      </c>
    </row>
    <row r="738" spans="1:13" x14ac:dyDescent="0.25">
      <c r="A738" s="1">
        <v>41450</v>
      </c>
      <c r="B738" t="s">
        <v>15</v>
      </c>
      <c r="C738">
        <v>0</v>
      </c>
      <c r="D738" s="2">
        <v>2954</v>
      </c>
      <c r="E738">
        <v>157.75700000000001</v>
      </c>
      <c r="F738">
        <v>0</v>
      </c>
      <c r="G738">
        <v>1.22977</v>
      </c>
      <c r="H738" s="3">
        <v>1271.3399999999999</v>
      </c>
      <c r="I738">
        <v>22.55</v>
      </c>
      <c r="J738" s="2">
        <v>29419</v>
      </c>
      <c r="K738" s="7">
        <v>17850</v>
      </c>
      <c r="L738" s="7">
        <v>23477</v>
      </c>
      <c r="M738">
        <v>520</v>
      </c>
    </row>
    <row r="739" spans="1:13" x14ac:dyDescent="0.25">
      <c r="A739" s="1">
        <v>41451</v>
      </c>
      <c r="B739" t="s">
        <v>15</v>
      </c>
      <c r="C739">
        <v>0</v>
      </c>
      <c r="D739" s="2">
        <v>2964</v>
      </c>
      <c r="E739">
        <v>157.488</v>
      </c>
      <c r="F739">
        <v>0</v>
      </c>
      <c r="G739">
        <v>1.23787</v>
      </c>
      <c r="H739" s="3">
        <v>1279.44</v>
      </c>
      <c r="I739">
        <v>21.375</v>
      </c>
      <c r="J739" s="2">
        <v>29419</v>
      </c>
      <c r="K739" s="7">
        <v>17850</v>
      </c>
      <c r="L739" s="7">
        <v>23477</v>
      </c>
      <c r="M739">
        <v>520</v>
      </c>
    </row>
    <row r="740" spans="1:13" x14ac:dyDescent="0.25">
      <c r="A740" s="1">
        <v>41452</v>
      </c>
      <c r="B740" t="s">
        <v>15</v>
      </c>
      <c r="C740">
        <v>1.69</v>
      </c>
      <c r="D740" s="2">
        <v>2738</v>
      </c>
      <c r="E740">
        <v>159.804</v>
      </c>
      <c r="F740">
        <v>0</v>
      </c>
      <c r="G740">
        <v>1.57019</v>
      </c>
      <c r="H740" s="3">
        <v>1140.1400000000001</v>
      </c>
      <c r="I740">
        <v>30.968</v>
      </c>
      <c r="J740" s="2">
        <v>29434</v>
      </c>
      <c r="K740" s="7">
        <v>17860</v>
      </c>
      <c r="L740" s="7">
        <v>23491</v>
      </c>
      <c r="M740">
        <v>521</v>
      </c>
    </row>
    <row r="741" spans="1:13" x14ac:dyDescent="0.25">
      <c r="A741" s="1">
        <v>41453</v>
      </c>
      <c r="B741" t="s">
        <v>15</v>
      </c>
      <c r="C741">
        <v>24</v>
      </c>
      <c r="D741" s="2">
        <v>2595</v>
      </c>
      <c r="E741">
        <v>162.47</v>
      </c>
      <c r="F741">
        <v>199.749</v>
      </c>
      <c r="G741">
        <v>9.4820399999999996</v>
      </c>
      <c r="H741" s="3">
        <v>1044.42</v>
      </c>
      <c r="I741">
        <v>64.953999999999994</v>
      </c>
      <c r="J741" s="2">
        <v>30375</v>
      </c>
      <c r="K741" s="7">
        <v>18447</v>
      </c>
      <c r="L741" s="7">
        <v>24274</v>
      </c>
      <c r="M741">
        <v>575</v>
      </c>
    </row>
    <row r="742" spans="1:13" x14ac:dyDescent="0.25">
      <c r="A742" s="1">
        <v>41454</v>
      </c>
      <c r="B742" t="s">
        <v>15</v>
      </c>
      <c r="C742">
        <v>24</v>
      </c>
      <c r="D742" s="2">
        <v>2540</v>
      </c>
      <c r="E742">
        <v>162.69300000000001</v>
      </c>
      <c r="F742">
        <v>729.85400000000004</v>
      </c>
      <c r="G742">
        <v>9.6429200000000002</v>
      </c>
      <c r="H742" s="3">
        <v>1032.1099999999999</v>
      </c>
      <c r="I742">
        <v>72.043000000000006</v>
      </c>
      <c r="J742" s="2">
        <v>31345</v>
      </c>
      <c r="K742" s="7">
        <v>19051</v>
      </c>
      <c r="L742" s="7">
        <v>25039</v>
      </c>
      <c r="M742">
        <v>633</v>
      </c>
    </row>
    <row r="743" spans="1:13" x14ac:dyDescent="0.25">
      <c r="A743" s="1">
        <v>41455</v>
      </c>
      <c r="B743" t="s">
        <v>15</v>
      </c>
      <c r="C743">
        <v>24</v>
      </c>
      <c r="D743" s="2">
        <v>2512</v>
      </c>
      <c r="E743">
        <v>162.85499999999999</v>
      </c>
      <c r="F743" s="3">
        <v>1028.08</v>
      </c>
      <c r="G743">
        <v>9.8462899999999998</v>
      </c>
      <c r="H743" s="3">
        <v>1011.62</v>
      </c>
      <c r="I743">
        <v>75.917000000000002</v>
      </c>
      <c r="J743" s="2">
        <v>32361</v>
      </c>
      <c r="K743" s="7">
        <v>19681</v>
      </c>
      <c r="L743" s="7">
        <v>25890</v>
      </c>
      <c r="M743">
        <v>696</v>
      </c>
    </row>
    <row r="744" spans="1:13" x14ac:dyDescent="0.25">
      <c r="A744" s="1">
        <v>41456</v>
      </c>
      <c r="B744" t="s">
        <v>15</v>
      </c>
      <c r="C744">
        <v>24</v>
      </c>
      <c r="D744" s="2">
        <v>2472</v>
      </c>
      <c r="E744">
        <v>163.084</v>
      </c>
      <c r="F744" s="3">
        <v>1350.85</v>
      </c>
      <c r="G744">
        <v>10.236420000000001</v>
      </c>
      <c r="H744">
        <v>983.91800000000001</v>
      </c>
      <c r="I744">
        <v>80.522999999999996</v>
      </c>
      <c r="J744" s="2">
        <v>33518</v>
      </c>
      <c r="K744" s="7">
        <v>20388</v>
      </c>
      <c r="L744" s="7">
        <v>26835</v>
      </c>
      <c r="M744">
        <v>778</v>
      </c>
    </row>
    <row r="745" spans="1:13" x14ac:dyDescent="0.25">
      <c r="A745" s="1">
        <v>41457</v>
      </c>
      <c r="B745" t="s">
        <v>15</v>
      </c>
      <c r="C745">
        <v>24</v>
      </c>
      <c r="D745" s="2">
        <v>2469</v>
      </c>
      <c r="E745">
        <v>163.12899999999999</v>
      </c>
      <c r="F745" s="3">
        <v>1435.68</v>
      </c>
      <c r="G745">
        <v>10.22814</v>
      </c>
      <c r="H745">
        <v>981.58</v>
      </c>
      <c r="I745">
        <v>80.391000000000005</v>
      </c>
      <c r="J745" s="2">
        <v>34669</v>
      </c>
      <c r="K745" s="7">
        <v>21091</v>
      </c>
      <c r="L745" s="7">
        <v>27732</v>
      </c>
      <c r="M745">
        <v>860</v>
      </c>
    </row>
    <row r="746" spans="1:13" x14ac:dyDescent="0.25">
      <c r="A746" s="1">
        <v>41458</v>
      </c>
      <c r="B746" t="s">
        <v>15</v>
      </c>
      <c r="C746">
        <v>24</v>
      </c>
      <c r="D746" s="2">
        <v>2469</v>
      </c>
      <c r="E746">
        <v>163.14699999999999</v>
      </c>
      <c r="F746" s="3">
        <v>1498.46</v>
      </c>
      <c r="G746">
        <v>10.20269</v>
      </c>
      <c r="H746">
        <v>981.82100000000003</v>
      </c>
      <c r="I746">
        <v>81.313999999999993</v>
      </c>
      <c r="J746" s="2">
        <v>35809</v>
      </c>
      <c r="K746" s="7">
        <v>21785</v>
      </c>
      <c r="L746" s="7">
        <v>28653</v>
      </c>
      <c r="M746">
        <v>942</v>
      </c>
    </row>
    <row r="747" spans="1:13" x14ac:dyDescent="0.25">
      <c r="A747" s="1">
        <v>41459</v>
      </c>
      <c r="B747" t="s">
        <v>15</v>
      </c>
      <c r="C747">
        <v>24</v>
      </c>
      <c r="D747" s="2">
        <v>2471</v>
      </c>
      <c r="E747">
        <v>163.155</v>
      </c>
      <c r="F747" s="3">
        <v>1523.43</v>
      </c>
      <c r="G747">
        <v>9.9420599999999997</v>
      </c>
      <c r="H747">
        <v>983.28099999999995</v>
      </c>
      <c r="I747">
        <v>81.406999999999996</v>
      </c>
      <c r="J747" s="2">
        <v>36918</v>
      </c>
      <c r="K747" s="7">
        <v>22462</v>
      </c>
      <c r="L747" s="7">
        <v>29543</v>
      </c>
      <c r="M747" s="2">
        <v>1021</v>
      </c>
    </row>
    <row r="748" spans="1:13" x14ac:dyDescent="0.25">
      <c r="A748" s="1">
        <v>41460</v>
      </c>
      <c r="B748" t="s">
        <v>15</v>
      </c>
      <c r="C748">
        <v>24</v>
      </c>
      <c r="D748" s="2">
        <v>2471</v>
      </c>
      <c r="E748">
        <v>163.173</v>
      </c>
      <c r="F748" s="3">
        <v>1522.58</v>
      </c>
      <c r="G748">
        <v>10.16507</v>
      </c>
      <c r="H748">
        <v>982.97799999999995</v>
      </c>
      <c r="I748">
        <v>80.254000000000005</v>
      </c>
      <c r="J748" s="2">
        <v>38037</v>
      </c>
      <c r="K748" s="7">
        <v>23144</v>
      </c>
      <c r="L748" s="7">
        <v>30455</v>
      </c>
      <c r="M748" s="2">
        <v>1102</v>
      </c>
    </row>
    <row r="749" spans="1:13" x14ac:dyDescent="0.25">
      <c r="A749" s="1">
        <v>41461</v>
      </c>
      <c r="B749" t="s">
        <v>15</v>
      </c>
      <c r="C749">
        <v>24</v>
      </c>
      <c r="D749" s="2">
        <v>2471</v>
      </c>
      <c r="E749">
        <v>163.18700000000001</v>
      </c>
      <c r="F749" s="3">
        <v>1571.27</v>
      </c>
      <c r="G749">
        <v>10.16987</v>
      </c>
      <c r="H749">
        <v>983.08500000000004</v>
      </c>
      <c r="I749">
        <v>80.765000000000001</v>
      </c>
      <c r="J749" s="2">
        <v>39140</v>
      </c>
      <c r="K749" s="7">
        <v>23818</v>
      </c>
      <c r="L749" s="7">
        <v>31298</v>
      </c>
      <c r="M749" s="2">
        <v>1182</v>
      </c>
    </row>
    <row r="750" spans="1:13" x14ac:dyDescent="0.25">
      <c r="A750" s="1">
        <v>41462</v>
      </c>
      <c r="B750" t="s">
        <v>15</v>
      </c>
      <c r="C750">
        <v>18.64</v>
      </c>
      <c r="D750" s="2">
        <v>2473</v>
      </c>
      <c r="E750">
        <v>163.208</v>
      </c>
      <c r="F750">
        <v>981.31500000000005</v>
      </c>
      <c r="G750">
        <v>8.3247400000000003</v>
      </c>
      <c r="H750">
        <v>979.154</v>
      </c>
      <c r="I750">
        <v>80.513000000000005</v>
      </c>
      <c r="J750" s="2">
        <v>39950</v>
      </c>
      <c r="K750" s="7">
        <v>24324</v>
      </c>
      <c r="L750" s="7">
        <v>31951</v>
      </c>
      <c r="M750" s="2">
        <v>1239</v>
      </c>
    </row>
    <row r="751" spans="1:13" x14ac:dyDescent="0.25">
      <c r="A751" s="1">
        <v>41463</v>
      </c>
      <c r="B751" t="s">
        <v>15</v>
      </c>
      <c r="C751">
        <v>0</v>
      </c>
      <c r="D751" s="2">
        <v>2886</v>
      </c>
      <c r="E751">
        <v>159.929</v>
      </c>
      <c r="F751">
        <v>0</v>
      </c>
      <c r="G751">
        <v>1.13954</v>
      </c>
      <c r="H751">
        <v>3.077</v>
      </c>
      <c r="I751">
        <v>23.98</v>
      </c>
      <c r="J751" s="2">
        <v>39950</v>
      </c>
      <c r="K751" s="7">
        <v>24324</v>
      </c>
      <c r="L751" s="7">
        <v>31951</v>
      </c>
      <c r="M751" s="2">
        <v>1239</v>
      </c>
    </row>
    <row r="752" spans="1:13" x14ac:dyDescent="0.25">
      <c r="A752" s="1">
        <v>41464</v>
      </c>
      <c r="B752" t="s">
        <v>15</v>
      </c>
      <c r="C752">
        <v>6.36</v>
      </c>
      <c r="D752" s="2">
        <v>2551</v>
      </c>
      <c r="E752">
        <v>161.756</v>
      </c>
      <c r="F752">
        <v>1E-3</v>
      </c>
      <c r="G752">
        <v>3.29758</v>
      </c>
      <c r="H752" s="3">
        <v>1001.21</v>
      </c>
      <c r="I752">
        <v>57.570999999999998</v>
      </c>
      <c r="J752" s="2">
        <v>40279</v>
      </c>
      <c r="K752" s="7">
        <v>24513</v>
      </c>
      <c r="L752" s="7">
        <v>32208</v>
      </c>
      <c r="M752" s="2">
        <v>1290</v>
      </c>
    </row>
    <row r="753" spans="1:13" x14ac:dyDescent="0.25">
      <c r="A753" s="1">
        <v>41465</v>
      </c>
      <c r="B753" t="s">
        <v>15</v>
      </c>
      <c r="C753">
        <v>24</v>
      </c>
      <c r="D753" s="2">
        <v>2477</v>
      </c>
      <c r="E753">
        <v>162.57900000000001</v>
      </c>
      <c r="F753">
        <v>238.929</v>
      </c>
      <c r="G753">
        <v>10.072430000000001</v>
      </c>
      <c r="H753">
        <v>975.06200000000001</v>
      </c>
      <c r="I753">
        <v>71.022999999999996</v>
      </c>
      <c r="J753" s="2">
        <v>41261</v>
      </c>
      <c r="K753" s="7">
        <v>25115</v>
      </c>
      <c r="L753" s="7">
        <v>32960</v>
      </c>
      <c r="M753" s="2">
        <v>1360</v>
      </c>
    </row>
    <row r="754" spans="1:13" x14ac:dyDescent="0.25">
      <c r="A754" s="1">
        <v>41466</v>
      </c>
      <c r="B754" t="s">
        <v>15</v>
      </c>
      <c r="C754">
        <v>22.5</v>
      </c>
      <c r="D754" s="2">
        <v>2462</v>
      </c>
      <c r="E754">
        <v>162.83199999999999</v>
      </c>
      <c r="F754">
        <v>501.298</v>
      </c>
      <c r="G754">
        <v>9.4010800000000003</v>
      </c>
      <c r="H754">
        <v>968.25599999999997</v>
      </c>
      <c r="I754">
        <v>74.703000000000003</v>
      </c>
      <c r="J754" s="2">
        <v>42209</v>
      </c>
      <c r="K754" s="7">
        <v>25700</v>
      </c>
      <c r="L754" s="7">
        <v>33683</v>
      </c>
      <c r="M754" s="2">
        <v>1418</v>
      </c>
    </row>
    <row r="755" spans="1:13" x14ac:dyDescent="0.25">
      <c r="A755" s="1">
        <v>41467</v>
      </c>
      <c r="B755" t="s">
        <v>15</v>
      </c>
      <c r="C755">
        <v>24</v>
      </c>
      <c r="D755" s="2">
        <v>2452</v>
      </c>
      <c r="E755">
        <v>162.97200000000001</v>
      </c>
      <c r="F755">
        <v>664.59199999999998</v>
      </c>
      <c r="G755">
        <v>9.9646799999999995</v>
      </c>
      <c r="H755">
        <v>964.53700000000003</v>
      </c>
      <c r="I755">
        <v>76.466999999999999</v>
      </c>
      <c r="J755" s="2">
        <v>43251</v>
      </c>
      <c r="K755" s="7">
        <v>26344</v>
      </c>
      <c r="L755" s="7">
        <v>34520</v>
      </c>
      <c r="M755" s="2">
        <v>1479</v>
      </c>
    </row>
    <row r="756" spans="1:13" x14ac:dyDescent="0.25">
      <c r="A756" s="1">
        <v>41468</v>
      </c>
      <c r="B756" t="s">
        <v>15</v>
      </c>
      <c r="C756">
        <v>10.98</v>
      </c>
      <c r="D756" s="2">
        <v>2442</v>
      </c>
      <c r="E756">
        <v>163.078</v>
      </c>
      <c r="F756">
        <v>789.56600000000003</v>
      </c>
      <c r="G756">
        <v>5.4178300000000004</v>
      </c>
      <c r="H756">
        <v>942.21900000000005</v>
      </c>
      <c r="I756">
        <v>80.784999999999997</v>
      </c>
      <c r="J756" s="2">
        <v>43725</v>
      </c>
      <c r="K756" s="7">
        <v>26644</v>
      </c>
      <c r="L756" s="7">
        <v>34922</v>
      </c>
      <c r="M756" s="2">
        <v>1508</v>
      </c>
    </row>
    <row r="757" spans="1:13" x14ac:dyDescent="0.25">
      <c r="A757" s="1">
        <v>41469</v>
      </c>
      <c r="B757" t="s">
        <v>15</v>
      </c>
      <c r="C757">
        <v>16.27</v>
      </c>
      <c r="D757" s="2">
        <v>2529</v>
      </c>
      <c r="E757">
        <v>162.02600000000001</v>
      </c>
      <c r="F757">
        <v>65.257999999999996</v>
      </c>
      <c r="G757">
        <v>6.7653299999999996</v>
      </c>
      <c r="H757">
        <v>992.52700000000004</v>
      </c>
      <c r="I757">
        <v>63.575000000000003</v>
      </c>
      <c r="J757" s="2">
        <v>44368</v>
      </c>
      <c r="K757" s="7">
        <v>27030</v>
      </c>
      <c r="L757" s="7">
        <v>35434</v>
      </c>
      <c r="M757" s="2">
        <v>1560</v>
      </c>
    </row>
    <row r="758" spans="1:13" x14ac:dyDescent="0.25">
      <c r="A758" s="1">
        <v>41470</v>
      </c>
      <c r="B758" t="s">
        <v>15</v>
      </c>
      <c r="C758">
        <v>9.81</v>
      </c>
      <c r="D758" s="2">
        <v>2495</v>
      </c>
      <c r="E758">
        <v>162.57900000000001</v>
      </c>
      <c r="F758">
        <v>306.46499999999997</v>
      </c>
      <c r="G758">
        <v>5.0444100000000001</v>
      </c>
      <c r="H758">
        <v>968.62900000000002</v>
      </c>
      <c r="I758">
        <v>72.992999999999995</v>
      </c>
      <c r="J758" s="2">
        <v>44678</v>
      </c>
      <c r="K758" s="7">
        <v>27226</v>
      </c>
      <c r="L758" s="7">
        <v>35698</v>
      </c>
      <c r="M758" s="2">
        <v>1577</v>
      </c>
    </row>
    <row r="759" spans="1:13" x14ac:dyDescent="0.25">
      <c r="A759" s="1">
        <v>41471</v>
      </c>
      <c r="B759" t="s">
        <v>15</v>
      </c>
      <c r="C759">
        <v>24</v>
      </c>
      <c r="D759" s="2">
        <v>2493</v>
      </c>
      <c r="E759">
        <v>162.42099999999999</v>
      </c>
      <c r="F759">
        <v>254.37899999999999</v>
      </c>
      <c r="G759">
        <v>9.7136099999999992</v>
      </c>
      <c r="H759">
        <v>979.68700000000001</v>
      </c>
      <c r="I759">
        <v>71.069000000000003</v>
      </c>
      <c r="J759" s="2">
        <v>45712</v>
      </c>
      <c r="K759" s="7">
        <v>27861</v>
      </c>
      <c r="L759" s="7">
        <v>36541</v>
      </c>
      <c r="M759" s="2">
        <v>1648</v>
      </c>
    </row>
    <row r="760" spans="1:13" x14ac:dyDescent="0.25">
      <c r="A760" s="1">
        <v>41472</v>
      </c>
      <c r="B760" t="s">
        <v>15</v>
      </c>
      <c r="C760">
        <v>24</v>
      </c>
      <c r="D760" s="2">
        <v>2456</v>
      </c>
      <c r="E760">
        <v>162.851</v>
      </c>
      <c r="F760">
        <v>674.52</v>
      </c>
      <c r="G760">
        <v>10.239739999999999</v>
      </c>
      <c r="H760">
        <v>965.19799999999998</v>
      </c>
      <c r="I760">
        <v>80.876000000000005</v>
      </c>
      <c r="J760" s="2">
        <v>46787</v>
      </c>
      <c r="K760" s="7">
        <v>28521</v>
      </c>
      <c r="L760" s="7">
        <v>37414</v>
      </c>
      <c r="M760" s="2">
        <v>1712</v>
      </c>
    </row>
    <row r="761" spans="1:13" x14ac:dyDescent="0.25">
      <c r="A761" s="1">
        <v>41473</v>
      </c>
      <c r="B761" t="s">
        <v>15</v>
      </c>
      <c r="C761">
        <v>24</v>
      </c>
      <c r="D761" s="2">
        <v>2452</v>
      </c>
      <c r="E761">
        <v>162.93600000000001</v>
      </c>
      <c r="F761">
        <v>771.90200000000004</v>
      </c>
      <c r="G761">
        <v>10.35389</v>
      </c>
      <c r="H761">
        <v>963.33900000000006</v>
      </c>
      <c r="I761">
        <v>81.299000000000007</v>
      </c>
      <c r="J761" s="2">
        <v>47929</v>
      </c>
      <c r="K761" s="7">
        <v>29225</v>
      </c>
      <c r="L761" s="7">
        <v>38363</v>
      </c>
      <c r="M761" s="2">
        <v>1781</v>
      </c>
    </row>
    <row r="762" spans="1:13" x14ac:dyDescent="0.25">
      <c r="A762" s="1">
        <v>41474</v>
      </c>
      <c r="B762" t="s">
        <v>15</v>
      </c>
      <c r="C762">
        <v>24</v>
      </c>
      <c r="D762" s="2">
        <v>2463</v>
      </c>
      <c r="E762">
        <v>162.916</v>
      </c>
      <c r="F762">
        <v>751.73</v>
      </c>
      <c r="G762">
        <v>10.06007</v>
      </c>
      <c r="H762">
        <v>970.17200000000003</v>
      </c>
      <c r="I762">
        <v>80.369</v>
      </c>
      <c r="J762" s="2">
        <v>49037</v>
      </c>
      <c r="K762" s="7">
        <v>29909</v>
      </c>
      <c r="L762" s="7">
        <v>39238</v>
      </c>
      <c r="M762" s="2">
        <v>1847</v>
      </c>
    </row>
    <row r="763" spans="1:13" x14ac:dyDescent="0.25">
      <c r="A763" s="1">
        <v>41475</v>
      </c>
      <c r="B763" t="s">
        <v>15</v>
      </c>
      <c r="C763">
        <v>24</v>
      </c>
      <c r="D763" s="2">
        <v>2451</v>
      </c>
      <c r="E763">
        <v>162.98400000000001</v>
      </c>
      <c r="F763">
        <v>820.86199999999997</v>
      </c>
      <c r="G763">
        <v>10.154590000000001</v>
      </c>
      <c r="H763">
        <v>961.90300000000002</v>
      </c>
      <c r="I763">
        <v>81.299000000000007</v>
      </c>
      <c r="J763" s="2">
        <v>50161</v>
      </c>
      <c r="K763" s="7">
        <v>30603</v>
      </c>
      <c r="L763" s="7">
        <v>40144</v>
      </c>
      <c r="M763" s="2">
        <v>1915</v>
      </c>
    </row>
    <row r="764" spans="1:13" x14ac:dyDescent="0.25">
      <c r="A764" s="1">
        <v>41476</v>
      </c>
      <c r="B764" t="s">
        <v>15</v>
      </c>
      <c r="C764">
        <v>8.31</v>
      </c>
      <c r="D764" s="2">
        <v>2458</v>
      </c>
      <c r="E764">
        <v>162.99799999999999</v>
      </c>
      <c r="F764">
        <v>843.90200000000004</v>
      </c>
      <c r="G764">
        <v>4.5381799999999997</v>
      </c>
      <c r="H764">
        <v>964.03399999999999</v>
      </c>
      <c r="I764">
        <v>81.412000000000006</v>
      </c>
      <c r="J764" s="2">
        <v>50461</v>
      </c>
      <c r="K764" s="7">
        <v>30801</v>
      </c>
      <c r="L764" s="7">
        <v>40395</v>
      </c>
      <c r="M764" s="2">
        <v>1933</v>
      </c>
    </row>
    <row r="765" spans="1:13" x14ac:dyDescent="0.25">
      <c r="A765" s="1">
        <v>41477</v>
      </c>
      <c r="B765" t="s">
        <v>15</v>
      </c>
      <c r="C765">
        <v>12.36</v>
      </c>
      <c r="D765" s="2">
        <v>2481</v>
      </c>
      <c r="E765">
        <v>162.05799999999999</v>
      </c>
      <c r="F765">
        <v>132.15700000000001</v>
      </c>
      <c r="G765">
        <v>5.8382199999999997</v>
      </c>
      <c r="H765">
        <v>953.62699999999995</v>
      </c>
      <c r="I765">
        <v>68.554000000000002</v>
      </c>
      <c r="J765" s="2">
        <v>50841</v>
      </c>
      <c r="K765" s="7">
        <v>31039</v>
      </c>
      <c r="L765" s="7">
        <v>40697</v>
      </c>
      <c r="M765" s="2">
        <v>1953</v>
      </c>
    </row>
    <row r="766" spans="1:13" x14ac:dyDescent="0.25">
      <c r="A766" s="1">
        <v>41478</v>
      </c>
      <c r="B766" t="s">
        <v>15</v>
      </c>
      <c r="C766">
        <v>24</v>
      </c>
      <c r="D766" s="2">
        <v>2379</v>
      </c>
      <c r="E766">
        <v>158.47499999999999</v>
      </c>
      <c r="F766">
        <v>637.13699999999994</v>
      </c>
      <c r="G766">
        <v>10.35392</v>
      </c>
      <c r="H766">
        <v>949.41899999999998</v>
      </c>
      <c r="I766">
        <v>78.480999999999995</v>
      </c>
      <c r="J766" s="2">
        <v>51999</v>
      </c>
      <c r="K766" s="7">
        <v>31757</v>
      </c>
      <c r="L766" s="7">
        <v>41606</v>
      </c>
      <c r="M766" s="2">
        <v>2024</v>
      </c>
    </row>
    <row r="767" spans="1:13" x14ac:dyDescent="0.25">
      <c r="A767" s="1">
        <v>41479</v>
      </c>
      <c r="B767" t="s">
        <v>15</v>
      </c>
      <c r="C767">
        <v>24</v>
      </c>
      <c r="D767" s="2">
        <v>2399</v>
      </c>
      <c r="E767">
        <v>160.81100000000001</v>
      </c>
      <c r="F767">
        <v>842.69100000000003</v>
      </c>
      <c r="G767">
        <v>10.41746</v>
      </c>
      <c r="H767">
        <v>945.17700000000002</v>
      </c>
      <c r="I767">
        <v>79.984999999999999</v>
      </c>
      <c r="J767" s="2">
        <v>53194</v>
      </c>
      <c r="K767" s="7">
        <v>32496</v>
      </c>
      <c r="L767" s="7">
        <v>42570</v>
      </c>
      <c r="M767" s="2">
        <v>2094</v>
      </c>
    </row>
    <row r="768" spans="1:13" x14ac:dyDescent="0.25">
      <c r="A768" s="1">
        <v>41480</v>
      </c>
      <c r="B768" t="s">
        <v>15</v>
      </c>
      <c r="C768">
        <v>24</v>
      </c>
      <c r="D768" s="2">
        <v>2428</v>
      </c>
      <c r="E768">
        <v>163.01900000000001</v>
      </c>
      <c r="F768">
        <v>881.72299999999996</v>
      </c>
      <c r="G768">
        <v>10.429209999999999</v>
      </c>
      <c r="H768">
        <v>945.28499999999997</v>
      </c>
      <c r="I768">
        <v>79.001000000000005</v>
      </c>
      <c r="J768" s="2">
        <v>54390</v>
      </c>
      <c r="K768" s="7">
        <v>33235</v>
      </c>
      <c r="L768" s="7">
        <v>43536</v>
      </c>
      <c r="M768" s="2">
        <v>2177</v>
      </c>
    </row>
    <row r="769" spans="1:13" x14ac:dyDescent="0.25">
      <c r="A769" s="1">
        <v>41481</v>
      </c>
      <c r="B769" t="s">
        <v>15</v>
      </c>
      <c r="C769">
        <v>24</v>
      </c>
      <c r="D769" s="2">
        <v>2428</v>
      </c>
      <c r="E769">
        <v>163.06100000000001</v>
      </c>
      <c r="F769">
        <v>897.69899999999996</v>
      </c>
      <c r="G769">
        <v>10.428319999999999</v>
      </c>
      <c r="H769">
        <v>944.96600000000001</v>
      </c>
      <c r="I769">
        <v>78.459999999999994</v>
      </c>
      <c r="J769" s="2">
        <v>55639</v>
      </c>
      <c r="K769" s="7">
        <v>34007</v>
      </c>
      <c r="L769" s="7">
        <v>44550</v>
      </c>
      <c r="M769" s="2">
        <v>2251</v>
      </c>
    </row>
    <row r="770" spans="1:13" x14ac:dyDescent="0.25">
      <c r="A770" s="1">
        <v>41482</v>
      </c>
      <c r="B770" t="s">
        <v>15</v>
      </c>
      <c r="C770">
        <v>24</v>
      </c>
      <c r="D770" s="2">
        <v>2427</v>
      </c>
      <c r="E770">
        <v>163.089</v>
      </c>
      <c r="F770">
        <v>908.89400000000001</v>
      </c>
      <c r="G770">
        <v>10.44692</v>
      </c>
      <c r="H770">
        <v>944.524</v>
      </c>
      <c r="I770">
        <v>77.652000000000001</v>
      </c>
      <c r="J770" s="2">
        <v>56885</v>
      </c>
      <c r="K770" s="7">
        <v>34780</v>
      </c>
      <c r="L770" s="7">
        <v>45600</v>
      </c>
      <c r="M770" s="2">
        <v>2320</v>
      </c>
    </row>
    <row r="771" spans="1:13" x14ac:dyDescent="0.25">
      <c r="A771" s="1">
        <v>41483</v>
      </c>
      <c r="B771" t="s">
        <v>15</v>
      </c>
      <c r="C771">
        <v>24</v>
      </c>
      <c r="D771" s="2">
        <v>2428</v>
      </c>
      <c r="E771">
        <v>163.11000000000001</v>
      </c>
      <c r="F771">
        <v>935.12300000000005</v>
      </c>
      <c r="G771">
        <v>10.45133</v>
      </c>
      <c r="H771">
        <v>944.91099999999994</v>
      </c>
      <c r="I771">
        <v>78.683999999999997</v>
      </c>
      <c r="J771" s="2">
        <v>58127</v>
      </c>
      <c r="K771" s="7">
        <v>35551</v>
      </c>
      <c r="L771" s="7">
        <v>46568</v>
      </c>
      <c r="M771" s="2">
        <v>2387</v>
      </c>
    </row>
    <row r="772" spans="1:13" x14ac:dyDescent="0.25">
      <c r="A772" s="1">
        <v>41484</v>
      </c>
      <c r="B772" t="s">
        <v>15</v>
      </c>
      <c r="C772">
        <v>24</v>
      </c>
      <c r="D772" s="2">
        <v>2427</v>
      </c>
      <c r="E772">
        <v>163.12899999999999</v>
      </c>
      <c r="F772">
        <v>960.02300000000002</v>
      </c>
      <c r="G772">
        <v>10.30125</v>
      </c>
      <c r="H772">
        <v>944.21299999999997</v>
      </c>
      <c r="I772">
        <v>81.757999999999996</v>
      </c>
      <c r="J772" s="2">
        <v>59363</v>
      </c>
      <c r="K772" s="7">
        <v>36310</v>
      </c>
      <c r="L772" s="7">
        <v>47562</v>
      </c>
      <c r="M772" s="2">
        <v>2453</v>
      </c>
    </row>
    <row r="773" spans="1:13" x14ac:dyDescent="0.25">
      <c r="A773" s="1">
        <v>41485</v>
      </c>
      <c r="B773" t="s">
        <v>15</v>
      </c>
      <c r="C773">
        <v>24</v>
      </c>
      <c r="D773" s="2">
        <v>2413</v>
      </c>
      <c r="E773">
        <v>163.20599999999999</v>
      </c>
      <c r="F773" s="3">
        <v>1009.71</v>
      </c>
      <c r="G773">
        <v>10.392580000000001</v>
      </c>
      <c r="H773">
        <v>935.04399999999998</v>
      </c>
      <c r="I773">
        <v>79.225999999999999</v>
      </c>
      <c r="J773" s="2">
        <v>60619</v>
      </c>
      <c r="K773" s="7">
        <v>37081</v>
      </c>
      <c r="L773" s="7">
        <v>48521</v>
      </c>
      <c r="M773" s="2">
        <v>2519</v>
      </c>
    </row>
    <row r="774" spans="1:13" x14ac:dyDescent="0.25">
      <c r="A774" s="1">
        <v>41486</v>
      </c>
      <c r="B774" t="s">
        <v>15</v>
      </c>
      <c r="C774">
        <v>24</v>
      </c>
      <c r="D774" s="2">
        <v>2412</v>
      </c>
      <c r="E774">
        <v>163.232</v>
      </c>
      <c r="F774" s="3">
        <v>1013.68</v>
      </c>
      <c r="G774">
        <v>10.27192</v>
      </c>
      <c r="H774">
        <v>933.649</v>
      </c>
      <c r="I774">
        <v>77.92</v>
      </c>
      <c r="J774" s="2">
        <v>61870</v>
      </c>
      <c r="K774" s="7">
        <v>37853</v>
      </c>
      <c r="L774" s="7">
        <v>49526</v>
      </c>
      <c r="M774" s="2">
        <v>2588</v>
      </c>
    </row>
    <row r="775" spans="1:13" x14ac:dyDescent="0.25">
      <c r="A775" s="1">
        <v>41487</v>
      </c>
      <c r="B775" t="s">
        <v>15</v>
      </c>
      <c r="C775">
        <v>24</v>
      </c>
      <c r="D775" s="2">
        <v>2411</v>
      </c>
      <c r="E775">
        <v>163.24799999999999</v>
      </c>
      <c r="F775" s="3">
        <v>1024.6600000000001</v>
      </c>
      <c r="G775">
        <v>10.46785</v>
      </c>
      <c r="H775">
        <v>932.39200000000005</v>
      </c>
      <c r="I775">
        <v>79.995000000000005</v>
      </c>
      <c r="J775" s="2">
        <v>63122</v>
      </c>
      <c r="K775" s="7">
        <v>38625</v>
      </c>
      <c r="L775" s="7">
        <v>50569</v>
      </c>
      <c r="M775" s="2">
        <v>2657</v>
      </c>
    </row>
    <row r="776" spans="1:13" x14ac:dyDescent="0.25">
      <c r="A776" s="1">
        <v>41488</v>
      </c>
      <c r="B776" t="s">
        <v>15</v>
      </c>
      <c r="C776">
        <v>24</v>
      </c>
      <c r="D776" s="2">
        <v>2407</v>
      </c>
      <c r="E776">
        <v>163.27600000000001</v>
      </c>
      <c r="F776" s="3">
        <v>1034.5899999999999</v>
      </c>
      <c r="G776">
        <v>10.592359999999999</v>
      </c>
      <c r="H776">
        <v>928.34799999999996</v>
      </c>
      <c r="I776">
        <v>82.064999999999998</v>
      </c>
      <c r="J776" s="2">
        <v>64379</v>
      </c>
      <c r="K776" s="7">
        <v>39402</v>
      </c>
      <c r="L776" s="7">
        <v>51540</v>
      </c>
      <c r="M776" s="2">
        <v>2725</v>
      </c>
    </row>
    <row r="777" spans="1:13" x14ac:dyDescent="0.25">
      <c r="A777" s="1">
        <v>41489</v>
      </c>
      <c r="B777" t="s">
        <v>15</v>
      </c>
      <c r="C777">
        <v>24</v>
      </c>
      <c r="D777" s="2">
        <v>2400</v>
      </c>
      <c r="E777">
        <v>163.321</v>
      </c>
      <c r="F777" s="3">
        <v>1049.29</v>
      </c>
      <c r="G777">
        <v>10.672739999999999</v>
      </c>
      <c r="H777">
        <v>923.40800000000002</v>
      </c>
      <c r="I777">
        <v>81.790999999999997</v>
      </c>
      <c r="J777" s="2">
        <v>65651</v>
      </c>
      <c r="K777" s="7">
        <v>40185</v>
      </c>
      <c r="L777" s="7">
        <v>52553</v>
      </c>
      <c r="M777" s="2">
        <v>2794</v>
      </c>
    </row>
    <row r="778" spans="1:13" x14ac:dyDescent="0.25">
      <c r="A778" s="1">
        <v>41490</v>
      </c>
      <c r="B778" t="s">
        <v>15</v>
      </c>
      <c r="C778">
        <v>12.31</v>
      </c>
      <c r="D778" s="2">
        <v>2406</v>
      </c>
      <c r="E778">
        <v>163.327</v>
      </c>
      <c r="F778" s="3">
        <v>1081.94</v>
      </c>
      <c r="G778">
        <v>8.4386100000000006</v>
      </c>
      <c r="H778">
        <v>913.05600000000004</v>
      </c>
      <c r="I778">
        <v>82.644000000000005</v>
      </c>
      <c r="J778" s="2">
        <v>66306</v>
      </c>
      <c r="K778" s="7">
        <v>40590</v>
      </c>
      <c r="L778" s="7">
        <v>53103</v>
      </c>
      <c r="M778" s="2">
        <v>2828</v>
      </c>
    </row>
    <row r="779" spans="1:13" x14ac:dyDescent="0.25">
      <c r="A779" s="1">
        <v>41491</v>
      </c>
      <c r="B779" t="s">
        <v>15</v>
      </c>
      <c r="C779">
        <v>10.19</v>
      </c>
      <c r="D779" s="2">
        <v>2509</v>
      </c>
      <c r="E779">
        <v>161.86699999999999</v>
      </c>
      <c r="F779">
        <v>27.32</v>
      </c>
      <c r="G779">
        <v>4.59734</v>
      </c>
      <c r="H779">
        <v>972.37699999999995</v>
      </c>
      <c r="I779">
        <v>59.192999999999998</v>
      </c>
      <c r="J779" s="2">
        <v>66669</v>
      </c>
      <c r="K779" s="7">
        <v>40825</v>
      </c>
      <c r="L779" s="7">
        <v>53402</v>
      </c>
      <c r="M779" s="2">
        <v>2852</v>
      </c>
    </row>
    <row r="780" spans="1:13" x14ac:dyDescent="0.25">
      <c r="A780" s="1">
        <v>41492</v>
      </c>
      <c r="B780" t="s">
        <v>15</v>
      </c>
      <c r="C780">
        <v>24</v>
      </c>
      <c r="D780" s="2">
        <v>2393</v>
      </c>
      <c r="E780">
        <v>162.874</v>
      </c>
      <c r="F780">
        <v>700.154</v>
      </c>
      <c r="G780">
        <v>10.396800000000001</v>
      </c>
      <c r="H780">
        <v>910.99900000000002</v>
      </c>
      <c r="I780">
        <v>80.573999999999998</v>
      </c>
      <c r="J780" s="2">
        <v>67847</v>
      </c>
      <c r="K780" s="7">
        <v>41554</v>
      </c>
      <c r="L780" s="7">
        <v>54394</v>
      </c>
      <c r="M780" s="2">
        <v>2921</v>
      </c>
    </row>
    <row r="781" spans="1:13" x14ac:dyDescent="0.25">
      <c r="A781" s="1">
        <v>41493</v>
      </c>
      <c r="B781" t="s">
        <v>15</v>
      </c>
      <c r="C781">
        <v>24</v>
      </c>
      <c r="D781" s="2">
        <v>2394</v>
      </c>
      <c r="E781">
        <v>163.12100000000001</v>
      </c>
      <c r="F781">
        <v>938.90200000000004</v>
      </c>
      <c r="G781">
        <v>10.45242</v>
      </c>
      <c r="H781">
        <v>916.06299999999999</v>
      </c>
      <c r="I781">
        <v>81.177000000000007</v>
      </c>
      <c r="J781" s="2">
        <v>69030</v>
      </c>
      <c r="K781" s="7">
        <v>42289</v>
      </c>
      <c r="L781" s="7">
        <v>55363</v>
      </c>
      <c r="M781" s="2">
        <v>2989</v>
      </c>
    </row>
    <row r="782" spans="1:13" x14ac:dyDescent="0.25">
      <c r="A782" s="1">
        <v>41494</v>
      </c>
      <c r="B782" t="s">
        <v>15</v>
      </c>
      <c r="C782">
        <v>24</v>
      </c>
      <c r="D782" s="2">
        <v>2396</v>
      </c>
      <c r="E782">
        <v>163.18199999999999</v>
      </c>
      <c r="F782">
        <v>985.52200000000005</v>
      </c>
      <c r="G782">
        <v>10.42351</v>
      </c>
      <c r="H782">
        <v>917.37300000000005</v>
      </c>
      <c r="I782">
        <v>82.081000000000003</v>
      </c>
      <c r="J782" s="2">
        <v>70229</v>
      </c>
      <c r="K782" s="7">
        <v>43031</v>
      </c>
      <c r="L782" s="7">
        <v>56369</v>
      </c>
      <c r="M782" s="2">
        <v>3057</v>
      </c>
    </row>
    <row r="783" spans="1:13" x14ac:dyDescent="0.25">
      <c r="A783" s="1">
        <v>41495</v>
      </c>
      <c r="B783" t="s">
        <v>15</v>
      </c>
      <c r="C783">
        <v>24</v>
      </c>
      <c r="D783" s="2">
        <v>2397</v>
      </c>
      <c r="E783">
        <v>163.21700000000001</v>
      </c>
      <c r="F783">
        <v>999.375</v>
      </c>
      <c r="G783">
        <v>10.44036</v>
      </c>
      <c r="H783">
        <v>918.16600000000005</v>
      </c>
      <c r="I783">
        <v>82.478999999999999</v>
      </c>
      <c r="J783" s="2">
        <v>71426</v>
      </c>
      <c r="K783" s="7">
        <v>43771</v>
      </c>
      <c r="L783" s="7">
        <v>57356</v>
      </c>
      <c r="M783" s="2">
        <v>3125</v>
      </c>
    </row>
    <row r="784" spans="1:13" x14ac:dyDescent="0.25">
      <c r="A784" s="1">
        <v>41496</v>
      </c>
      <c r="B784" t="s">
        <v>15</v>
      </c>
      <c r="C784">
        <v>24</v>
      </c>
      <c r="D784" s="2">
        <v>2398</v>
      </c>
      <c r="E784">
        <v>163.24</v>
      </c>
      <c r="F784" s="3">
        <v>1005.57</v>
      </c>
      <c r="G784">
        <v>10.30669</v>
      </c>
      <c r="H784">
        <v>918.45799999999997</v>
      </c>
      <c r="I784">
        <v>81.93</v>
      </c>
      <c r="J784" s="2">
        <v>72624</v>
      </c>
      <c r="K784" s="7">
        <v>44515</v>
      </c>
      <c r="L784" s="7">
        <v>58290</v>
      </c>
      <c r="M784" s="2">
        <v>3192</v>
      </c>
    </row>
    <row r="785" spans="1:13" x14ac:dyDescent="0.25">
      <c r="A785" s="1">
        <v>41497</v>
      </c>
      <c r="B785" t="s">
        <v>15</v>
      </c>
      <c r="C785">
        <v>24</v>
      </c>
      <c r="D785" s="2">
        <v>2399</v>
      </c>
      <c r="E785">
        <v>163.25800000000001</v>
      </c>
      <c r="F785" s="3">
        <v>1034.26</v>
      </c>
      <c r="G785">
        <v>10.51756</v>
      </c>
      <c r="H785">
        <v>918.95100000000002</v>
      </c>
      <c r="I785">
        <v>82.102000000000004</v>
      </c>
      <c r="J785" s="2">
        <v>73840</v>
      </c>
      <c r="K785" s="7">
        <v>45266</v>
      </c>
      <c r="L785" s="7">
        <v>59305</v>
      </c>
      <c r="M785" s="2">
        <v>3262</v>
      </c>
    </row>
    <row r="786" spans="1:13" x14ac:dyDescent="0.25">
      <c r="A786" s="1">
        <v>41498</v>
      </c>
      <c r="B786" t="s">
        <v>15</v>
      </c>
      <c r="C786">
        <v>24</v>
      </c>
      <c r="D786" s="2">
        <v>2399</v>
      </c>
      <c r="E786">
        <v>163.28100000000001</v>
      </c>
      <c r="F786" s="3">
        <v>1034.27</v>
      </c>
      <c r="G786">
        <v>10.62397</v>
      </c>
      <c r="H786">
        <v>918.86099999999999</v>
      </c>
      <c r="I786">
        <v>79.956999999999994</v>
      </c>
      <c r="J786" s="2">
        <v>75062</v>
      </c>
      <c r="K786" s="7">
        <v>46021</v>
      </c>
      <c r="L786" s="7">
        <v>60261</v>
      </c>
      <c r="M786" s="2">
        <v>3332</v>
      </c>
    </row>
    <row r="787" spans="1:13" x14ac:dyDescent="0.25">
      <c r="A787" s="1">
        <v>41499</v>
      </c>
      <c r="B787" t="s">
        <v>15</v>
      </c>
      <c r="C787">
        <v>24</v>
      </c>
      <c r="D787" s="2">
        <v>2400</v>
      </c>
      <c r="E787">
        <v>163.30199999999999</v>
      </c>
      <c r="F787" s="3">
        <v>1029.01</v>
      </c>
      <c r="G787">
        <v>10.394579999999999</v>
      </c>
      <c r="H787">
        <v>919.15700000000004</v>
      </c>
      <c r="I787">
        <v>77.884</v>
      </c>
      <c r="J787" s="2">
        <v>76272</v>
      </c>
      <c r="K787" s="7">
        <v>46776</v>
      </c>
      <c r="L787" s="7">
        <v>61283</v>
      </c>
      <c r="M787" s="2">
        <v>3400</v>
      </c>
    </row>
    <row r="788" spans="1:13" x14ac:dyDescent="0.25">
      <c r="A788" s="1">
        <v>41500</v>
      </c>
      <c r="B788" t="s">
        <v>15</v>
      </c>
      <c r="C788">
        <v>24</v>
      </c>
      <c r="D788" s="2">
        <v>2400</v>
      </c>
      <c r="E788">
        <v>163.322</v>
      </c>
      <c r="F788" s="3">
        <v>1034.56</v>
      </c>
      <c r="G788">
        <v>10.6158</v>
      </c>
      <c r="H788">
        <v>919.80499999999995</v>
      </c>
      <c r="I788">
        <v>76.216999999999999</v>
      </c>
      <c r="J788" s="2">
        <v>77490</v>
      </c>
      <c r="K788" s="7">
        <v>47538</v>
      </c>
      <c r="L788" s="7">
        <v>62281</v>
      </c>
      <c r="M788" s="2">
        <v>3469</v>
      </c>
    </row>
    <row r="789" spans="1:13" x14ac:dyDescent="0.25">
      <c r="A789" s="1">
        <v>41501</v>
      </c>
      <c r="B789" t="s">
        <v>15</v>
      </c>
      <c r="C789">
        <v>24</v>
      </c>
      <c r="D789" s="2">
        <v>2401</v>
      </c>
      <c r="E789">
        <v>163.33500000000001</v>
      </c>
      <c r="F789" s="3">
        <v>1049.98</v>
      </c>
      <c r="G789">
        <v>10.525539999999999</v>
      </c>
      <c r="H789">
        <v>920.02599999999995</v>
      </c>
      <c r="I789">
        <v>78.453000000000003</v>
      </c>
      <c r="J789" s="2">
        <v>78710</v>
      </c>
      <c r="K789" s="7">
        <v>48293</v>
      </c>
      <c r="L789" s="7">
        <v>63217</v>
      </c>
      <c r="M789" s="2">
        <v>3538</v>
      </c>
    </row>
    <row r="790" spans="1:13" x14ac:dyDescent="0.25">
      <c r="A790" s="1">
        <v>41502</v>
      </c>
      <c r="B790" t="s">
        <v>15</v>
      </c>
      <c r="C790">
        <v>24</v>
      </c>
      <c r="D790" s="2">
        <v>2402</v>
      </c>
      <c r="E790">
        <v>163.346</v>
      </c>
      <c r="F790" s="3">
        <v>1076.1300000000001</v>
      </c>
      <c r="G790">
        <v>10.52858</v>
      </c>
      <c r="H790">
        <v>920.29300000000001</v>
      </c>
      <c r="I790">
        <v>80.043000000000006</v>
      </c>
      <c r="J790" s="2">
        <v>79932</v>
      </c>
      <c r="K790" s="7">
        <v>49047</v>
      </c>
      <c r="L790" s="7">
        <v>64202</v>
      </c>
      <c r="M790" s="2">
        <v>3608</v>
      </c>
    </row>
    <row r="791" spans="1:13" x14ac:dyDescent="0.25">
      <c r="A791" s="1">
        <v>41503</v>
      </c>
      <c r="B791" t="s">
        <v>15</v>
      </c>
      <c r="C791">
        <v>24</v>
      </c>
      <c r="D791" s="2">
        <v>2391</v>
      </c>
      <c r="E791">
        <v>163.4</v>
      </c>
      <c r="F791" s="3">
        <v>1099.6099999999999</v>
      </c>
      <c r="G791">
        <v>10.60759</v>
      </c>
      <c r="H791">
        <v>913.10799999999995</v>
      </c>
      <c r="I791">
        <v>80.201999999999998</v>
      </c>
      <c r="J791" s="2">
        <v>81182</v>
      </c>
      <c r="K791" s="7">
        <v>49817</v>
      </c>
      <c r="L791" s="7">
        <v>65228</v>
      </c>
      <c r="M791" s="2">
        <v>3678</v>
      </c>
    </row>
    <row r="792" spans="1:13" x14ac:dyDescent="0.25">
      <c r="A792" s="1">
        <v>41504</v>
      </c>
      <c r="B792" t="s">
        <v>15</v>
      </c>
      <c r="C792">
        <v>24</v>
      </c>
      <c r="D792" s="2">
        <v>2390</v>
      </c>
      <c r="E792">
        <v>163.43</v>
      </c>
      <c r="F792" s="3">
        <v>1138.99</v>
      </c>
      <c r="G792">
        <v>10.71916</v>
      </c>
      <c r="H792">
        <v>912.85599999999999</v>
      </c>
      <c r="I792">
        <v>81.11</v>
      </c>
      <c r="J792" s="2">
        <v>82432</v>
      </c>
      <c r="K792" s="7">
        <v>50588</v>
      </c>
      <c r="L792" s="7">
        <v>66192</v>
      </c>
      <c r="M792" s="2">
        <v>3748</v>
      </c>
    </row>
    <row r="793" spans="1:13" x14ac:dyDescent="0.25">
      <c r="A793" s="1">
        <v>41505</v>
      </c>
      <c r="B793" t="s">
        <v>15</v>
      </c>
      <c r="C793">
        <v>24</v>
      </c>
      <c r="D793" s="2">
        <v>2395</v>
      </c>
      <c r="E793">
        <v>163.43199999999999</v>
      </c>
      <c r="F793" s="3">
        <v>1137.22</v>
      </c>
      <c r="G793">
        <v>10.65512</v>
      </c>
      <c r="H793">
        <v>915.45799999999997</v>
      </c>
      <c r="I793">
        <v>80.965999999999994</v>
      </c>
      <c r="J793" s="2">
        <v>83668</v>
      </c>
      <c r="K793" s="7">
        <v>51349</v>
      </c>
      <c r="L793" s="7">
        <v>67215</v>
      </c>
      <c r="M793" s="2">
        <v>3818</v>
      </c>
    </row>
    <row r="794" spans="1:13" x14ac:dyDescent="0.25">
      <c r="A794" s="1">
        <v>41506</v>
      </c>
      <c r="B794" t="s">
        <v>15</v>
      </c>
      <c r="C794">
        <v>24.31</v>
      </c>
      <c r="D794" s="2">
        <v>2407</v>
      </c>
      <c r="E794">
        <v>163.39599999999999</v>
      </c>
      <c r="F794" s="3">
        <v>1094.51</v>
      </c>
      <c r="G794">
        <v>10.388780000000001</v>
      </c>
      <c r="H794">
        <v>916.99300000000005</v>
      </c>
      <c r="I794">
        <v>78.022999999999996</v>
      </c>
      <c r="J794" s="2">
        <v>84888</v>
      </c>
      <c r="K794" s="7">
        <v>52102</v>
      </c>
      <c r="L794" s="7">
        <v>68179</v>
      </c>
      <c r="M794" s="2">
        <v>3888</v>
      </c>
    </row>
    <row r="795" spans="1:13" x14ac:dyDescent="0.25">
      <c r="A795" s="1">
        <v>41507</v>
      </c>
      <c r="B795" t="s">
        <v>15</v>
      </c>
      <c r="C795">
        <v>7.86</v>
      </c>
      <c r="D795" s="2">
        <v>2441</v>
      </c>
      <c r="E795">
        <v>162.14099999999999</v>
      </c>
      <c r="F795">
        <v>98.149000000000001</v>
      </c>
      <c r="G795">
        <v>3.7623600000000001</v>
      </c>
      <c r="H795">
        <v>911.92600000000004</v>
      </c>
      <c r="I795">
        <v>60.341000000000001</v>
      </c>
      <c r="J795" s="2">
        <v>85139</v>
      </c>
      <c r="K795" s="7">
        <v>52259</v>
      </c>
      <c r="L795" s="7">
        <v>68374</v>
      </c>
      <c r="M795" s="2">
        <v>3900</v>
      </c>
    </row>
    <row r="796" spans="1:13" x14ac:dyDescent="0.25">
      <c r="A796" s="1">
        <v>41508</v>
      </c>
      <c r="B796" t="s">
        <v>15</v>
      </c>
      <c r="C796">
        <v>13.48</v>
      </c>
      <c r="D796" s="2">
        <v>2398</v>
      </c>
      <c r="E796">
        <v>162.834</v>
      </c>
      <c r="F796">
        <v>676.12699999999995</v>
      </c>
      <c r="G796">
        <v>6.6324500000000004</v>
      </c>
      <c r="H796">
        <v>894.43499999999995</v>
      </c>
      <c r="I796">
        <v>78.67</v>
      </c>
      <c r="J796" s="2">
        <v>85696</v>
      </c>
      <c r="K796" s="7">
        <v>52604</v>
      </c>
      <c r="L796" s="7">
        <v>68813</v>
      </c>
      <c r="M796" s="2">
        <v>3929</v>
      </c>
    </row>
    <row r="797" spans="1:13" x14ac:dyDescent="0.25">
      <c r="A797" s="1">
        <v>41509</v>
      </c>
      <c r="B797" t="s">
        <v>15</v>
      </c>
      <c r="C797">
        <v>10.36</v>
      </c>
      <c r="D797" s="2">
        <v>2427</v>
      </c>
      <c r="E797">
        <v>162.233</v>
      </c>
      <c r="F797">
        <v>141.018</v>
      </c>
      <c r="G797">
        <v>5.0657500000000004</v>
      </c>
      <c r="H797">
        <v>905.60599999999999</v>
      </c>
      <c r="I797">
        <v>64.367999999999995</v>
      </c>
      <c r="J797" s="2">
        <v>86111</v>
      </c>
      <c r="K797" s="7">
        <v>52853</v>
      </c>
      <c r="L797" s="7">
        <v>69135</v>
      </c>
      <c r="M797" s="2">
        <v>3951</v>
      </c>
    </row>
    <row r="798" spans="1:13" x14ac:dyDescent="0.25">
      <c r="A798" s="1">
        <v>41510</v>
      </c>
      <c r="B798" t="s">
        <v>15</v>
      </c>
      <c r="C798">
        <v>24</v>
      </c>
      <c r="D798" s="2">
        <v>2382</v>
      </c>
      <c r="E798">
        <v>163.02099999999999</v>
      </c>
      <c r="F798">
        <v>779.55700000000002</v>
      </c>
      <c r="G798">
        <v>10.60308</v>
      </c>
      <c r="H798">
        <v>900.572</v>
      </c>
      <c r="I798">
        <v>76.156000000000006</v>
      </c>
      <c r="J798" s="2">
        <v>87309</v>
      </c>
      <c r="K798" s="7">
        <v>53587</v>
      </c>
      <c r="L798" s="7">
        <v>70070</v>
      </c>
      <c r="M798" s="2">
        <v>4020</v>
      </c>
    </row>
    <row r="799" spans="1:13" x14ac:dyDescent="0.25">
      <c r="A799" s="1">
        <v>41511</v>
      </c>
      <c r="B799" t="s">
        <v>15</v>
      </c>
      <c r="C799">
        <v>24</v>
      </c>
      <c r="D799" s="2">
        <v>2360</v>
      </c>
      <c r="E799">
        <v>163.25700000000001</v>
      </c>
      <c r="F799">
        <v>996.08600000000001</v>
      </c>
      <c r="G799">
        <v>10.58723</v>
      </c>
      <c r="H799">
        <v>888.08799999999997</v>
      </c>
      <c r="I799">
        <v>76.664000000000001</v>
      </c>
      <c r="J799" s="2">
        <v>88521</v>
      </c>
      <c r="K799" s="7">
        <v>54331</v>
      </c>
      <c r="L799" s="7">
        <v>71080</v>
      </c>
      <c r="M799" s="2">
        <v>4088</v>
      </c>
    </row>
    <row r="800" spans="1:13" x14ac:dyDescent="0.25">
      <c r="A800" s="1">
        <v>41512</v>
      </c>
      <c r="B800" t="s">
        <v>15</v>
      </c>
      <c r="C800">
        <v>24</v>
      </c>
      <c r="D800" s="2">
        <v>2376</v>
      </c>
      <c r="E800">
        <v>163.28899999999999</v>
      </c>
      <c r="F800" s="3">
        <v>1022.73</v>
      </c>
      <c r="G800">
        <v>10.619400000000001</v>
      </c>
      <c r="H800">
        <v>900.26800000000003</v>
      </c>
      <c r="I800">
        <v>79.706999999999994</v>
      </c>
      <c r="J800" s="2">
        <v>89774</v>
      </c>
      <c r="K800" s="7">
        <v>55072</v>
      </c>
      <c r="L800" s="7">
        <v>72052</v>
      </c>
      <c r="M800" s="2">
        <v>4165</v>
      </c>
    </row>
    <row r="801" spans="1:13" x14ac:dyDescent="0.25">
      <c r="A801" s="1">
        <v>41513</v>
      </c>
      <c r="B801" t="s">
        <v>15</v>
      </c>
      <c r="C801">
        <v>17.329999999999998</v>
      </c>
      <c r="D801" s="2">
        <v>2415</v>
      </c>
      <c r="E801">
        <v>162.89500000000001</v>
      </c>
      <c r="F801">
        <v>667.61599999999999</v>
      </c>
      <c r="G801">
        <v>7.9559899999999999</v>
      </c>
      <c r="H801">
        <v>911.68299999999999</v>
      </c>
      <c r="I801">
        <v>72.695999999999998</v>
      </c>
      <c r="J801" s="2">
        <v>90547</v>
      </c>
      <c r="K801" s="7">
        <v>55548</v>
      </c>
      <c r="L801" s="7">
        <v>72693</v>
      </c>
      <c r="M801" s="2">
        <v>4211</v>
      </c>
    </row>
    <row r="802" spans="1:13" x14ac:dyDescent="0.25">
      <c r="A802" s="1">
        <v>41514</v>
      </c>
      <c r="B802" t="s">
        <v>15</v>
      </c>
      <c r="C802">
        <v>24</v>
      </c>
      <c r="D802" s="2">
        <v>2383</v>
      </c>
      <c r="E802">
        <v>163.07900000000001</v>
      </c>
      <c r="F802">
        <v>809.78099999999995</v>
      </c>
      <c r="G802">
        <v>10.30424</v>
      </c>
      <c r="H802">
        <v>899.03700000000003</v>
      </c>
      <c r="I802">
        <v>78.706000000000003</v>
      </c>
      <c r="J802" s="2">
        <v>91702</v>
      </c>
      <c r="K802" s="7">
        <v>56233</v>
      </c>
      <c r="L802" s="7">
        <v>73625</v>
      </c>
      <c r="M802" s="2">
        <v>4292</v>
      </c>
    </row>
    <row r="803" spans="1:13" x14ac:dyDescent="0.25">
      <c r="A803" s="1">
        <v>41515</v>
      </c>
      <c r="B803" t="s">
        <v>15</v>
      </c>
      <c r="C803">
        <v>24</v>
      </c>
      <c r="D803" s="2">
        <v>2402</v>
      </c>
      <c r="E803">
        <v>163.17599999999999</v>
      </c>
      <c r="F803">
        <v>945.37400000000002</v>
      </c>
      <c r="G803">
        <v>10.347</v>
      </c>
      <c r="H803">
        <v>915.38699999999994</v>
      </c>
      <c r="I803">
        <v>79.278999999999996</v>
      </c>
      <c r="J803" s="2">
        <v>92883</v>
      </c>
      <c r="K803" s="7">
        <v>56907</v>
      </c>
      <c r="L803" s="7">
        <v>74543</v>
      </c>
      <c r="M803" s="2">
        <v>4360</v>
      </c>
    </row>
    <row r="804" spans="1:13" x14ac:dyDescent="0.25">
      <c r="A804" s="1">
        <v>41516</v>
      </c>
      <c r="B804" t="s">
        <v>15</v>
      </c>
      <c r="C804">
        <v>22.67</v>
      </c>
      <c r="D804" s="2">
        <v>2429</v>
      </c>
      <c r="E804">
        <v>163.048</v>
      </c>
      <c r="F804">
        <v>799.95299999999997</v>
      </c>
      <c r="G804">
        <v>9.3853600000000004</v>
      </c>
      <c r="H804">
        <v>933.64300000000003</v>
      </c>
      <c r="I804">
        <v>75.201999999999998</v>
      </c>
      <c r="J804" s="2">
        <v>94011</v>
      </c>
      <c r="K804" s="7">
        <v>57559</v>
      </c>
      <c r="L804" s="7">
        <v>75359</v>
      </c>
      <c r="M804" s="2">
        <v>4429</v>
      </c>
    </row>
    <row r="805" spans="1:13" x14ac:dyDescent="0.25">
      <c r="A805" s="1">
        <v>41517</v>
      </c>
      <c r="B805" t="s">
        <v>15</v>
      </c>
      <c r="C805">
        <v>24</v>
      </c>
      <c r="D805" s="2">
        <v>2389</v>
      </c>
      <c r="E805">
        <v>163.303</v>
      </c>
      <c r="F805" s="3">
        <v>1040.67</v>
      </c>
      <c r="G805">
        <v>10.49189</v>
      </c>
      <c r="H805">
        <v>907.31600000000003</v>
      </c>
      <c r="I805">
        <v>77.177000000000007</v>
      </c>
      <c r="J805" s="2">
        <v>95175</v>
      </c>
      <c r="K805" s="7">
        <v>58266</v>
      </c>
      <c r="L805" s="7">
        <v>76234</v>
      </c>
      <c r="M805" s="2">
        <v>4519</v>
      </c>
    </row>
    <row r="806" spans="1:13" x14ac:dyDescent="0.25">
      <c r="A806" s="1">
        <v>41518</v>
      </c>
      <c r="B806" t="s">
        <v>15</v>
      </c>
      <c r="C806">
        <v>24</v>
      </c>
      <c r="D806" s="2">
        <v>2376</v>
      </c>
      <c r="E806">
        <v>163.39099999999999</v>
      </c>
      <c r="F806">
        <v>814.91200000000003</v>
      </c>
      <c r="G806">
        <v>10.493169999999999</v>
      </c>
      <c r="H806">
        <v>898.47199999999998</v>
      </c>
      <c r="I806">
        <v>77.097999999999999</v>
      </c>
      <c r="J806" s="2">
        <v>96362</v>
      </c>
      <c r="K806" s="7">
        <v>58992</v>
      </c>
      <c r="L806" s="7">
        <v>77195</v>
      </c>
      <c r="M806" s="2">
        <v>4588</v>
      </c>
    </row>
    <row r="807" spans="1:13" x14ac:dyDescent="0.25">
      <c r="A807" s="1">
        <v>41519</v>
      </c>
      <c r="B807" t="s">
        <v>15</v>
      </c>
      <c r="C807">
        <v>24</v>
      </c>
      <c r="D807" s="2">
        <v>2393</v>
      </c>
      <c r="E807">
        <v>163.35300000000001</v>
      </c>
      <c r="F807">
        <v>640.39099999999996</v>
      </c>
      <c r="G807">
        <v>10.51915</v>
      </c>
      <c r="H807">
        <v>909.69100000000003</v>
      </c>
      <c r="I807">
        <v>81.492999999999995</v>
      </c>
      <c r="J807" s="2">
        <v>97536</v>
      </c>
      <c r="K807" s="7">
        <v>59711</v>
      </c>
      <c r="L807" s="7">
        <v>78104</v>
      </c>
      <c r="M807" s="2">
        <v>4658</v>
      </c>
    </row>
    <row r="808" spans="1:13" x14ac:dyDescent="0.25">
      <c r="A808" s="1">
        <v>41953</v>
      </c>
      <c r="B808" t="s">
        <v>16</v>
      </c>
      <c r="C808">
        <v>17.829999999999998</v>
      </c>
      <c r="D808" s="2">
        <v>2224</v>
      </c>
      <c r="E808">
        <v>148.90899999999999</v>
      </c>
      <c r="F808" s="3">
        <v>1196.52</v>
      </c>
      <c r="G808">
        <v>8.3421199999999995</v>
      </c>
      <c r="H808">
        <v>778.87</v>
      </c>
      <c r="I808">
        <v>73.414000000000001</v>
      </c>
      <c r="J808">
        <v>824</v>
      </c>
      <c r="K808" s="7">
        <v>1026</v>
      </c>
      <c r="L808" s="7">
        <v>1408</v>
      </c>
      <c r="M808">
        <v>421</v>
      </c>
    </row>
    <row r="809" spans="1:13" x14ac:dyDescent="0.25">
      <c r="A809" s="1">
        <v>41954</v>
      </c>
      <c r="B809" t="s">
        <v>16</v>
      </c>
      <c r="C809">
        <v>20.329999999999998</v>
      </c>
      <c r="D809" s="2">
        <v>2237</v>
      </c>
      <c r="E809">
        <v>148.91</v>
      </c>
      <c r="F809" s="3">
        <v>1203.45</v>
      </c>
      <c r="G809">
        <v>9.2899399999999996</v>
      </c>
      <c r="H809">
        <v>790.23400000000004</v>
      </c>
      <c r="I809">
        <v>73.441999999999993</v>
      </c>
      <c r="J809" s="2">
        <v>1770</v>
      </c>
      <c r="K809" s="7">
        <v>2202</v>
      </c>
      <c r="L809" s="7">
        <v>3122</v>
      </c>
      <c r="M809">
        <v>869</v>
      </c>
    </row>
    <row r="810" spans="1:13" x14ac:dyDescent="0.25">
      <c r="A810" s="1">
        <v>41955</v>
      </c>
      <c r="B810" t="s">
        <v>16</v>
      </c>
      <c r="C810">
        <v>24</v>
      </c>
      <c r="D810" s="2">
        <v>2167</v>
      </c>
      <c r="E810">
        <v>149.22999999999999</v>
      </c>
      <c r="F810" s="3">
        <v>1388.16</v>
      </c>
      <c r="G810">
        <v>11.68098</v>
      </c>
      <c r="H810">
        <v>740.51800000000003</v>
      </c>
      <c r="I810">
        <v>79.989000000000004</v>
      </c>
      <c r="J810" s="2">
        <v>2937</v>
      </c>
      <c r="K810" s="7">
        <v>3647</v>
      </c>
      <c r="L810" s="7">
        <v>5095</v>
      </c>
      <c r="M810" s="2">
        <v>1434</v>
      </c>
    </row>
    <row r="811" spans="1:13" x14ac:dyDescent="0.25">
      <c r="A811" s="1">
        <v>41956</v>
      </c>
      <c r="B811" t="s">
        <v>16</v>
      </c>
      <c r="C811">
        <v>24</v>
      </c>
      <c r="D811" s="2">
        <v>2162</v>
      </c>
      <c r="E811">
        <v>149.25</v>
      </c>
      <c r="F811" s="3">
        <v>1388.62</v>
      </c>
      <c r="G811">
        <v>11.49691</v>
      </c>
      <c r="H811">
        <v>740.67399999999998</v>
      </c>
      <c r="I811">
        <v>75.004000000000005</v>
      </c>
      <c r="J811" s="2">
        <v>4026</v>
      </c>
      <c r="K811" s="7">
        <v>5002</v>
      </c>
      <c r="L811" s="7">
        <v>7039</v>
      </c>
      <c r="M811" s="2">
        <v>1925</v>
      </c>
    </row>
    <row r="812" spans="1:13" x14ac:dyDescent="0.25">
      <c r="A812" s="1">
        <v>41957</v>
      </c>
      <c r="B812" t="s">
        <v>16</v>
      </c>
      <c r="C812">
        <v>24</v>
      </c>
      <c r="D812" s="2">
        <v>2153</v>
      </c>
      <c r="E812">
        <v>149.238</v>
      </c>
      <c r="F812" s="3">
        <v>1384.74</v>
      </c>
      <c r="G812">
        <v>11.539849999999999</v>
      </c>
      <c r="H812">
        <v>733.08399999999995</v>
      </c>
      <c r="I812">
        <v>75.876000000000005</v>
      </c>
      <c r="J812" s="2">
        <v>5129</v>
      </c>
      <c r="K812" s="7">
        <v>6380</v>
      </c>
      <c r="L812" s="7">
        <v>8962</v>
      </c>
      <c r="M812" s="2">
        <v>2420</v>
      </c>
    </row>
    <row r="813" spans="1:13" x14ac:dyDescent="0.25">
      <c r="A813" s="1">
        <v>41958</v>
      </c>
      <c r="B813" t="s">
        <v>16</v>
      </c>
      <c r="C813">
        <v>24</v>
      </c>
      <c r="D813" s="2">
        <v>2149</v>
      </c>
      <c r="E813">
        <v>149.21600000000001</v>
      </c>
      <c r="F813" s="3">
        <v>1378.33</v>
      </c>
      <c r="G813">
        <v>11.550269999999999</v>
      </c>
      <c r="H813">
        <v>729.85299999999995</v>
      </c>
      <c r="I813">
        <v>75.968999999999994</v>
      </c>
      <c r="J813" s="2">
        <v>6117</v>
      </c>
      <c r="K813" s="7">
        <v>7623</v>
      </c>
      <c r="L813" s="7">
        <v>10686</v>
      </c>
      <c r="M813" s="2">
        <v>2899</v>
      </c>
    </row>
    <row r="814" spans="1:13" x14ac:dyDescent="0.25">
      <c r="A814" s="1">
        <v>41959</v>
      </c>
      <c r="B814" t="s">
        <v>16</v>
      </c>
      <c r="C814">
        <v>24</v>
      </c>
      <c r="D814" s="2">
        <v>2149</v>
      </c>
      <c r="E814">
        <v>149.185</v>
      </c>
      <c r="F814" s="3">
        <v>1346.54</v>
      </c>
      <c r="G814">
        <v>11.731949999999999</v>
      </c>
      <c r="H814">
        <v>729.38699999999994</v>
      </c>
      <c r="I814">
        <v>75.864000000000004</v>
      </c>
      <c r="J814" s="2">
        <v>7187</v>
      </c>
      <c r="K814" s="7">
        <v>8956</v>
      </c>
      <c r="L814" s="7">
        <v>12558</v>
      </c>
      <c r="M814" s="2">
        <v>3391</v>
      </c>
    </row>
    <row r="815" spans="1:13" x14ac:dyDescent="0.25">
      <c r="A815" s="1">
        <v>41960</v>
      </c>
      <c r="B815" t="s">
        <v>16</v>
      </c>
      <c r="C815">
        <v>24</v>
      </c>
      <c r="D815" s="2">
        <v>2148</v>
      </c>
      <c r="E815">
        <v>149.166</v>
      </c>
      <c r="F815" s="3">
        <v>1344.91</v>
      </c>
      <c r="G815">
        <v>11.77022</v>
      </c>
      <c r="H815">
        <v>728.21</v>
      </c>
      <c r="I815">
        <v>76.881</v>
      </c>
      <c r="J815" s="2">
        <v>8276</v>
      </c>
      <c r="K815" s="7">
        <v>10284</v>
      </c>
      <c r="L815" s="7">
        <v>14427</v>
      </c>
      <c r="M815" s="2">
        <v>3866</v>
      </c>
    </row>
    <row r="816" spans="1:13" x14ac:dyDescent="0.25">
      <c r="A816" s="1">
        <v>41961</v>
      </c>
      <c r="B816" t="s">
        <v>16</v>
      </c>
      <c r="C816">
        <v>0</v>
      </c>
      <c r="D816" s="2">
        <v>2151</v>
      </c>
      <c r="E816">
        <v>149.20699999999999</v>
      </c>
      <c r="F816" s="3">
        <v>1339.8</v>
      </c>
      <c r="G816">
        <v>12</v>
      </c>
      <c r="H816">
        <v>730.8</v>
      </c>
      <c r="I816">
        <v>77.760000000000005</v>
      </c>
      <c r="J816" s="2">
        <v>9302</v>
      </c>
      <c r="K816" s="7">
        <v>11577</v>
      </c>
      <c r="L816" s="7">
        <v>16325</v>
      </c>
      <c r="M816" s="2">
        <v>4327</v>
      </c>
    </row>
    <row r="817" spans="1:13" x14ac:dyDescent="0.25">
      <c r="A817" s="1">
        <v>41962</v>
      </c>
      <c r="B817" t="s">
        <v>16</v>
      </c>
      <c r="C817">
        <v>24</v>
      </c>
      <c r="D817" s="2">
        <v>2151</v>
      </c>
      <c r="E817">
        <v>149.20699999999999</v>
      </c>
      <c r="F817" s="3">
        <v>1339.8</v>
      </c>
      <c r="G817">
        <v>12</v>
      </c>
      <c r="H817">
        <v>730.8</v>
      </c>
      <c r="I817">
        <v>77.760000000000005</v>
      </c>
      <c r="J817" s="2">
        <v>10386</v>
      </c>
      <c r="K817" s="7">
        <v>12937</v>
      </c>
      <c r="L817" s="7">
        <v>18243</v>
      </c>
      <c r="M817" s="2">
        <v>4788</v>
      </c>
    </row>
    <row r="818" spans="1:13" x14ac:dyDescent="0.25">
      <c r="A818" s="1">
        <v>41963</v>
      </c>
      <c r="B818" t="s">
        <v>16</v>
      </c>
      <c r="C818">
        <v>24</v>
      </c>
      <c r="D818" s="2">
        <v>2151</v>
      </c>
      <c r="E818">
        <v>149.20699999999999</v>
      </c>
      <c r="F818" s="3">
        <v>1339.8</v>
      </c>
      <c r="G818">
        <v>12</v>
      </c>
      <c r="H818">
        <v>730.8</v>
      </c>
      <c r="I818">
        <v>77.760000000000005</v>
      </c>
      <c r="J818" s="2">
        <v>11390</v>
      </c>
      <c r="K818" s="7">
        <v>14194</v>
      </c>
      <c r="L818" s="7">
        <v>20022</v>
      </c>
      <c r="M818" s="2">
        <v>5215</v>
      </c>
    </row>
    <row r="819" spans="1:13" x14ac:dyDescent="0.25">
      <c r="A819" s="1">
        <v>41964</v>
      </c>
      <c r="B819" t="s">
        <v>16</v>
      </c>
      <c r="C819">
        <v>22.17</v>
      </c>
      <c r="D819" s="2">
        <v>2172</v>
      </c>
      <c r="E819">
        <v>148.96100000000001</v>
      </c>
      <c r="F819" s="3">
        <v>1221.3800000000001</v>
      </c>
      <c r="G819">
        <v>10.81481</v>
      </c>
      <c r="H819">
        <v>739.87199999999996</v>
      </c>
      <c r="I819">
        <v>78.174999999999997</v>
      </c>
      <c r="J819" s="2">
        <v>12287</v>
      </c>
      <c r="K819" s="7">
        <v>15319</v>
      </c>
      <c r="L819" s="7">
        <v>21607</v>
      </c>
      <c r="M819" s="2">
        <v>5674</v>
      </c>
    </row>
    <row r="820" spans="1:13" x14ac:dyDescent="0.25">
      <c r="A820" s="1">
        <v>41965</v>
      </c>
      <c r="B820" t="s">
        <v>16</v>
      </c>
      <c r="C820">
        <v>24</v>
      </c>
      <c r="D820" s="2">
        <v>2144</v>
      </c>
      <c r="E820">
        <v>149.07499999999999</v>
      </c>
      <c r="F820" s="3">
        <v>1288.9000000000001</v>
      </c>
      <c r="G820">
        <v>11.80996</v>
      </c>
      <c r="H820">
        <v>719.41099999999994</v>
      </c>
      <c r="I820">
        <v>80.863</v>
      </c>
      <c r="J820" s="2">
        <v>13246</v>
      </c>
      <c r="K820" s="7">
        <v>16527</v>
      </c>
      <c r="L820" s="7">
        <v>23315</v>
      </c>
      <c r="M820" s="2">
        <v>6127</v>
      </c>
    </row>
    <row r="821" spans="1:13" x14ac:dyDescent="0.25">
      <c r="A821" s="1">
        <v>41966</v>
      </c>
      <c r="B821" t="s">
        <v>16</v>
      </c>
      <c r="C821">
        <v>24</v>
      </c>
      <c r="D821" s="2">
        <v>2103</v>
      </c>
      <c r="E821">
        <v>149.19200000000001</v>
      </c>
      <c r="F821" s="3">
        <v>1294.75</v>
      </c>
      <c r="G821">
        <v>12.23259</v>
      </c>
      <c r="H821">
        <v>693.94399999999996</v>
      </c>
      <c r="I821">
        <v>80.872</v>
      </c>
      <c r="J821" s="2">
        <v>14209</v>
      </c>
      <c r="K821" s="7">
        <v>17749</v>
      </c>
      <c r="L821" s="7">
        <v>25018</v>
      </c>
      <c r="M821" s="2">
        <v>6561</v>
      </c>
    </row>
    <row r="822" spans="1:13" x14ac:dyDescent="0.25">
      <c r="A822" s="1">
        <v>41967</v>
      </c>
      <c r="B822" t="s">
        <v>16</v>
      </c>
      <c r="C822">
        <v>24</v>
      </c>
      <c r="D822" s="2">
        <v>2082</v>
      </c>
      <c r="E822">
        <v>149.226</v>
      </c>
      <c r="F822" s="3">
        <v>1257.5899999999999</v>
      </c>
      <c r="G822">
        <v>12.913729999999999</v>
      </c>
      <c r="H822">
        <v>678.72</v>
      </c>
      <c r="I822">
        <v>76.287000000000006</v>
      </c>
      <c r="J822" s="2">
        <v>15191</v>
      </c>
      <c r="K822" s="7">
        <v>18998</v>
      </c>
      <c r="L822" s="7">
        <v>26754</v>
      </c>
      <c r="M822" s="2">
        <v>7062</v>
      </c>
    </row>
    <row r="823" spans="1:13" x14ac:dyDescent="0.25">
      <c r="A823" s="1">
        <v>41968</v>
      </c>
      <c r="B823" t="s">
        <v>16</v>
      </c>
      <c r="C823">
        <v>24</v>
      </c>
      <c r="D823" s="2">
        <v>2055</v>
      </c>
      <c r="E823">
        <v>149.286</v>
      </c>
      <c r="F823" s="3">
        <v>1244.99</v>
      </c>
      <c r="G823">
        <v>13.87064</v>
      </c>
      <c r="H823">
        <v>659.62800000000004</v>
      </c>
      <c r="I823">
        <v>81.98</v>
      </c>
      <c r="J823" s="2">
        <v>16213</v>
      </c>
      <c r="K823" s="7">
        <v>20291</v>
      </c>
      <c r="L823" s="7">
        <v>28484</v>
      </c>
      <c r="M823" s="2">
        <v>7580</v>
      </c>
    </row>
    <row r="824" spans="1:13" x14ac:dyDescent="0.25">
      <c r="A824" s="1">
        <v>41969</v>
      </c>
      <c r="B824" t="s">
        <v>16</v>
      </c>
      <c r="C824">
        <v>24</v>
      </c>
      <c r="D824" s="2">
        <v>2054</v>
      </c>
      <c r="E824">
        <v>149.27199999999999</v>
      </c>
      <c r="F824" s="3">
        <v>1221.82</v>
      </c>
      <c r="G824">
        <v>13.85262</v>
      </c>
      <c r="H824">
        <v>660.34100000000001</v>
      </c>
      <c r="I824">
        <v>79.846000000000004</v>
      </c>
      <c r="J824" s="2">
        <v>17219</v>
      </c>
      <c r="K824" s="7">
        <v>21577</v>
      </c>
      <c r="L824" s="7">
        <v>30238</v>
      </c>
      <c r="M824" s="2">
        <v>8098</v>
      </c>
    </row>
    <row r="825" spans="1:13" x14ac:dyDescent="0.25">
      <c r="A825" s="1">
        <v>41970</v>
      </c>
      <c r="B825" t="s">
        <v>16</v>
      </c>
      <c r="C825">
        <v>24</v>
      </c>
      <c r="D825" s="2">
        <v>2053</v>
      </c>
      <c r="E825">
        <v>149.25800000000001</v>
      </c>
      <c r="F825" s="3">
        <v>1193.1300000000001</v>
      </c>
      <c r="G825">
        <v>13.948230000000001</v>
      </c>
      <c r="H825">
        <v>658.76499999999999</v>
      </c>
      <c r="I825">
        <v>82.319000000000003</v>
      </c>
      <c r="J825" s="2">
        <v>18225</v>
      </c>
      <c r="K825" s="7">
        <v>22861</v>
      </c>
      <c r="L825" s="7">
        <v>32028</v>
      </c>
      <c r="M825" s="2">
        <v>8612</v>
      </c>
    </row>
    <row r="826" spans="1:13" x14ac:dyDescent="0.25">
      <c r="A826" s="1">
        <v>41971</v>
      </c>
      <c r="B826" t="s">
        <v>16</v>
      </c>
      <c r="C826">
        <v>24</v>
      </c>
      <c r="D826" s="2">
        <v>2055</v>
      </c>
      <c r="E826">
        <v>149.24199999999999</v>
      </c>
      <c r="F826" s="3">
        <v>1164.3699999999999</v>
      </c>
      <c r="G826">
        <v>13.96401</v>
      </c>
      <c r="H826">
        <v>660.33500000000004</v>
      </c>
      <c r="I826">
        <v>81.603999999999999</v>
      </c>
      <c r="J826" s="2">
        <v>19275</v>
      </c>
      <c r="K826" s="7">
        <v>24185</v>
      </c>
      <c r="L826" s="7">
        <v>33964</v>
      </c>
      <c r="M826" s="2">
        <v>9290</v>
      </c>
    </row>
    <row r="827" spans="1:13" x14ac:dyDescent="0.25">
      <c r="A827" s="1">
        <v>41972</v>
      </c>
      <c r="B827" t="s">
        <v>16</v>
      </c>
      <c r="C827">
        <v>24</v>
      </c>
      <c r="D827" s="2">
        <v>2054</v>
      </c>
      <c r="E827">
        <v>149.22800000000001</v>
      </c>
      <c r="F827" s="3">
        <v>1129.1400000000001</v>
      </c>
      <c r="G827">
        <v>14.15601</v>
      </c>
      <c r="H827">
        <v>659.226</v>
      </c>
      <c r="I827">
        <v>79.191999999999993</v>
      </c>
      <c r="J827" s="2">
        <v>20222</v>
      </c>
      <c r="K827" s="7">
        <v>25380</v>
      </c>
      <c r="L827" s="7">
        <v>35655</v>
      </c>
      <c r="M827" s="2">
        <v>9754</v>
      </c>
    </row>
    <row r="828" spans="1:13" x14ac:dyDescent="0.25">
      <c r="A828" s="1">
        <v>41973</v>
      </c>
      <c r="B828" t="s">
        <v>16</v>
      </c>
      <c r="C828">
        <v>24</v>
      </c>
      <c r="D828" s="2">
        <v>2056</v>
      </c>
      <c r="E828">
        <v>149.21100000000001</v>
      </c>
      <c r="F828" s="3">
        <v>1109.26</v>
      </c>
      <c r="G828">
        <v>14.21589</v>
      </c>
      <c r="H828">
        <v>659.57299999999998</v>
      </c>
      <c r="I828">
        <v>81.682000000000002</v>
      </c>
      <c r="J828" s="2">
        <v>21168</v>
      </c>
      <c r="K828" s="7">
        <v>26584</v>
      </c>
      <c r="L828" s="7">
        <v>37384</v>
      </c>
      <c r="M828" s="2">
        <v>10217</v>
      </c>
    </row>
    <row r="829" spans="1:13" x14ac:dyDescent="0.25">
      <c r="A829" s="1">
        <v>41974</v>
      </c>
      <c r="B829" t="s">
        <v>16</v>
      </c>
      <c r="C829">
        <v>24</v>
      </c>
      <c r="D829" s="2">
        <v>2057</v>
      </c>
      <c r="E829">
        <v>149.19399999999999</v>
      </c>
      <c r="F829" s="3">
        <v>1090.32</v>
      </c>
      <c r="G829">
        <v>14.21308</v>
      </c>
      <c r="H829">
        <v>660.11699999999996</v>
      </c>
      <c r="I829">
        <v>81.078000000000003</v>
      </c>
      <c r="J829" s="2">
        <v>22088</v>
      </c>
      <c r="K829" s="7">
        <v>27747</v>
      </c>
      <c r="L829" s="7">
        <v>39001</v>
      </c>
      <c r="M829" s="2">
        <v>10659</v>
      </c>
    </row>
    <row r="830" spans="1:13" x14ac:dyDescent="0.25">
      <c r="A830" s="1">
        <v>41975</v>
      </c>
      <c r="B830" t="s">
        <v>16</v>
      </c>
      <c r="C830">
        <v>24</v>
      </c>
      <c r="D830" s="2">
        <v>2056</v>
      </c>
      <c r="E830">
        <v>149.18700000000001</v>
      </c>
      <c r="F830" s="3">
        <v>1073.5999999999999</v>
      </c>
      <c r="G830">
        <v>14.24858</v>
      </c>
      <c r="H830">
        <v>659.31200000000001</v>
      </c>
      <c r="I830">
        <v>81.753</v>
      </c>
      <c r="J830" s="2">
        <v>22996</v>
      </c>
      <c r="K830" s="7">
        <v>28880</v>
      </c>
      <c r="L830" s="7">
        <v>40597</v>
      </c>
      <c r="M830" s="2">
        <v>11167</v>
      </c>
    </row>
    <row r="831" spans="1:13" x14ac:dyDescent="0.25">
      <c r="A831" s="1">
        <v>41976</v>
      </c>
      <c r="B831" t="s">
        <v>16</v>
      </c>
      <c r="C831">
        <v>24</v>
      </c>
      <c r="D831" s="2">
        <v>2054</v>
      </c>
      <c r="E831">
        <v>149.185</v>
      </c>
      <c r="F831" s="3">
        <v>1046.1099999999999</v>
      </c>
      <c r="G831">
        <v>14.284879999999999</v>
      </c>
      <c r="H831">
        <v>658.62099999999998</v>
      </c>
      <c r="I831">
        <v>81.08</v>
      </c>
      <c r="J831" s="2">
        <v>23933</v>
      </c>
      <c r="K831" s="7">
        <v>30066</v>
      </c>
      <c r="L831" s="7">
        <v>42317</v>
      </c>
      <c r="M831" s="2">
        <v>11689</v>
      </c>
    </row>
    <row r="832" spans="1:13" x14ac:dyDescent="0.25">
      <c r="A832" s="1">
        <v>41977</v>
      </c>
      <c r="B832" t="s">
        <v>16</v>
      </c>
      <c r="C832">
        <v>24</v>
      </c>
      <c r="D832" s="2">
        <v>2055</v>
      </c>
      <c r="E832">
        <v>149.173</v>
      </c>
      <c r="F832" s="3">
        <v>1027.21</v>
      </c>
      <c r="G832">
        <v>14.347720000000001</v>
      </c>
      <c r="H832">
        <v>659.13900000000001</v>
      </c>
      <c r="I832">
        <v>81.13</v>
      </c>
      <c r="J832" s="2">
        <v>24835</v>
      </c>
      <c r="K832" s="7">
        <v>31207</v>
      </c>
      <c r="L832" s="7">
        <v>43835</v>
      </c>
      <c r="M832" s="2">
        <v>12131</v>
      </c>
    </row>
    <row r="833" spans="1:13" x14ac:dyDescent="0.25">
      <c r="A833" s="1">
        <v>41978</v>
      </c>
      <c r="B833" t="s">
        <v>16</v>
      </c>
      <c r="C833">
        <v>24</v>
      </c>
      <c r="D833" s="2">
        <v>2056</v>
      </c>
      <c r="E833">
        <v>149.15600000000001</v>
      </c>
      <c r="F833" s="3">
        <v>1013.54</v>
      </c>
      <c r="G833">
        <v>14.350860000000001</v>
      </c>
      <c r="H833">
        <v>659.33</v>
      </c>
      <c r="I833">
        <v>81.683999999999997</v>
      </c>
      <c r="J833" s="2">
        <v>25733</v>
      </c>
      <c r="K833" s="7">
        <v>32350</v>
      </c>
      <c r="L833" s="7">
        <v>45379</v>
      </c>
      <c r="M833" s="2">
        <v>12883</v>
      </c>
    </row>
    <row r="834" spans="1:13" x14ac:dyDescent="0.25">
      <c r="A834" s="1">
        <v>41979</v>
      </c>
      <c r="B834" t="s">
        <v>16</v>
      </c>
      <c r="C834">
        <v>15.94</v>
      </c>
      <c r="D834" s="2">
        <v>2064</v>
      </c>
      <c r="E834">
        <v>149.15700000000001</v>
      </c>
      <c r="F834">
        <v>985.28899999999999</v>
      </c>
      <c r="G834">
        <v>17.670770000000001</v>
      </c>
      <c r="H834">
        <v>661.37400000000002</v>
      </c>
      <c r="I834">
        <v>81.272999999999996</v>
      </c>
      <c r="J834" s="2">
        <v>26358</v>
      </c>
      <c r="K834" s="7">
        <v>33205</v>
      </c>
      <c r="L834" s="7">
        <v>46596</v>
      </c>
      <c r="M834" s="2">
        <v>13401</v>
      </c>
    </row>
    <row r="835" spans="1:13" x14ac:dyDescent="0.25">
      <c r="A835" s="1">
        <v>41980</v>
      </c>
      <c r="B835" t="s">
        <v>16</v>
      </c>
      <c r="C835">
        <v>5.39</v>
      </c>
      <c r="D835" s="2">
        <v>2118</v>
      </c>
      <c r="E835">
        <v>147.673</v>
      </c>
      <c r="F835">
        <v>341.76299999999998</v>
      </c>
      <c r="G835">
        <v>12.37931</v>
      </c>
      <c r="H835">
        <v>696.64</v>
      </c>
      <c r="I835">
        <v>60.37</v>
      </c>
      <c r="J835" s="2">
        <v>26587</v>
      </c>
      <c r="K835" s="7">
        <v>33530</v>
      </c>
      <c r="L835" s="7">
        <v>47057</v>
      </c>
      <c r="M835" s="2">
        <v>13490</v>
      </c>
    </row>
    <row r="836" spans="1:13" x14ac:dyDescent="0.25">
      <c r="A836" s="1">
        <v>41981</v>
      </c>
      <c r="B836" t="s">
        <v>16</v>
      </c>
      <c r="C836">
        <v>24</v>
      </c>
      <c r="D836" s="2">
        <v>2055</v>
      </c>
      <c r="E836">
        <v>148.69300000000001</v>
      </c>
      <c r="F836">
        <v>840.67399999999998</v>
      </c>
      <c r="G836">
        <v>14.74457</v>
      </c>
      <c r="H836">
        <v>617.20399999999995</v>
      </c>
      <c r="I836">
        <v>80.763999999999996</v>
      </c>
      <c r="J836" s="2">
        <v>27290</v>
      </c>
      <c r="K836" s="7">
        <v>34445</v>
      </c>
      <c r="L836" s="7">
        <v>48382</v>
      </c>
      <c r="M836" s="2">
        <v>13921</v>
      </c>
    </row>
    <row r="837" spans="1:13" x14ac:dyDescent="0.25">
      <c r="A837" s="1">
        <v>41982</v>
      </c>
      <c r="B837" t="s">
        <v>16</v>
      </c>
      <c r="C837">
        <v>24</v>
      </c>
      <c r="D837" s="2">
        <v>2053</v>
      </c>
      <c r="E837">
        <v>148.91200000000001</v>
      </c>
      <c r="F837">
        <v>908.41600000000005</v>
      </c>
      <c r="G837">
        <v>13.40579</v>
      </c>
      <c r="H837">
        <v>634.03300000000002</v>
      </c>
      <c r="I837">
        <v>80.67</v>
      </c>
      <c r="J837" s="2">
        <v>28083</v>
      </c>
      <c r="K837" s="7">
        <v>35498</v>
      </c>
      <c r="L837" s="7">
        <v>49866</v>
      </c>
      <c r="M837" s="2">
        <v>14343</v>
      </c>
    </row>
    <row r="838" spans="1:13" x14ac:dyDescent="0.25">
      <c r="A838" s="1">
        <v>41983</v>
      </c>
      <c r="B838" t="s">
        <v>16</v>
      </c>
      <c r="C838">
        <v>17.11</v>
      </c>
      <c r="D838" s="2">
        <v>2064</v>
      </c>
      <c r="E838">
        <v>148.958</v>
      </c>
      <c r="F838">
        <v>912.01300000000003</v>
      </c>
      <c r="G838">
        <v>14.88504</v>
      </c>
      <c r="H838">
        <v>638.68499999999995</v>
      </c>
      <c r="I838">
        <v>80.234999999999999</v>
      </c>
      <c r="J838" s="2">
        <v>28707</v>
      </c>
      <c r="K838" s="7">
        <v>36357</v>
      </c>
      <c r="L838" s="7">
        <v>51073</v>
      </c>
      <c r="M838" s="2">
        <v>14673</v>
      </c>
    </row>
    <row r="839" spans="1:13" x14ac:dyDescent="0.25">
      <c r="A839" s="1">
        <v>41984</v>
      </c>
      <c r="B839" t="s">
        <v>16</v>
      </c>
      <c r="C839">
        <v>17.72</v>
      </c>
      <c r="D839" s="2">
        <v>2093</v>
      </c>
      <c r="E839">
        <v>148.495</v>
      </c>
      <c r="F839">
        <v>707.30700000000002</v>
      </c>
      <c r="G839">
        <v>14.922790000000001</v>
      </c>
      <c r="H839">
        <v>639.81399999999996</v>
      </c>
      <c r="I839">
        <v>76.397000000000006</v>
      </c>
      <c r="J839" s="2">
        <v>29451</v>
      </c>
      <c r="K839" s="7">
        <v>37400</v>
      </c>
      <c r="L839" s="7">
        <v>52481</v>
      </c>
      <c r="M839" s="2">
        <v>15018</v>
      </c>
    </row>
    <row r="840" spans="1:13" x14ac:dyDescent="0.25">
      <c r="A840" s="1">
        <v>41985</v>
      </c>
      <c r="B840" t="s">
        <v>16</v>
      </c>
      <c r="C840">
        <v>24</v>
      </c>
      <c r="D840" s="2">
        <v>2051</v>
      </c>
      <c r="E840">
        <v>148.95599999999999</v>
      </c>
      <c r="F840">
        <v>920.23800000000006</v>
      </c>
      <c r="G840">
        <v>15.04946</v>
      </c>
      <c r="H840">
        <v>633.86900000000003</v>
      </c>
      <c r="I840">
        <v>81.899000000000001</v>
      </c>
      <c r="J840" s="2">
        <v>30317</v>
      </c>
      <c r="K840" s="7">
        <v>38542</v>
      </c>
      <c r="L840" s="7">
        <v>54047</v>
      </c>
      <c r="M840" s="2">
        <v>15487</v>
      </c>
    </row>
    <row r="841" spans="1:13" x14ac:dyDescent="0.25">
      <c r="A841" s="1">
        <v>41986</v>
      </c>
      <c r="B841" t="s">
        <v>16</v>
      </c>
      <c r="C841">
        <v>24</v>
      </c>
      <c r="D841" s="2">
        <v>2051</v>
      </c>
      <c r="E841">
        <v>149.02500000000001</v>
      </c>
      <c r="F841">
        <v>930.22400000000005</v>
      </c>
      <c r="G841">
        <v>14.97631</v>
      </c>
      <c r="H841">
        <v>640.90300000000002</v>
      </c>
      <c r="I841">
        <v>79.447000000000003</v>
      </c>
      <c r="J841" s="2">
        <v>31213</v>
      </c>
      <c r="K841" s="7">
        <v>39718</v>
      </c>
      <c r="L841" s="7">
        <v>55740</v>
      </c>
      <c r="M841" s="2">
        <v>15947</v>
      </c>
    </row>
    <row r="842" spans="1:13" x14ac:dyDescent="0.25">
      <c r="A842" s="1">
        <v>41987</v>
      </c>
      <c r="B842" t="s">
        <v>16</v>
      </c>
      <c r="C842">
        <v>24</v>
      </c>
      <c r="D842" s="2">
        <v>2054</v>
      </c>
      <c r="E842">
        <v>149.047</v>
      </c>
      <c r="F842">
        <v>930.60500000000002</v>
      </c>
      <c r="G842">
        <v>14.97278</v>
      </c>
      <c r="H842">
        <v>645.00900000000001</v>
      </c>
      <c r="I842">
        <v>80.938000000000002</v>
      </c>
      <c r="J842" s="2">
        <v>32153</v>
      </c>
      <c r="K842" s="7">
        <v>40949</v>
      </c>
      <c r="L842" s="7">
        <v>57437</v>
      </c>
      <c r="M842" s="2">
        <v>16477</v>
      </c>
    </row>
    <row r="843" spans="1:13" x14ac:dyDescent="0.25">
      <c r="A843" s="1">
        <v>41988</v>
      </c>
      <c r="B843" t="s">
        <v>16</v>
      </c>
      <c r="C843">
        <v>24</v>
      </c>
      <c r="D843" s="2">
        <v>2039</v>
      </c>
      <c r="E843">
        <v>147.81200000000001</v>
      </c>
      <c r="F843">
        <v>916.81799999999998</v>
      </c>
      <c r="G843">
        <v>14.89048</v>
      </c>
      <c r="H843">
        <v>643.56399999999996</v>
      </c>
      <c r="I843">
        <v>80.295000000000002</v>
      </c>
      <c r="J843" s="2">
        <v>33115</v>
      </c>
      <c r="K843" s="7">
        <v>42206</v>
      </c>
      <c r="L843" s="7">
        <v>59253</v>
      </c>
      <c r="M843" s="2">
        <v>17012</v>
      </c>
    </row>
    <row r="844" spans="1:13" x14ac:dyDescent="0.25">
      <c r="A844" s="1">
        <v>41989</v>
      </c>
      <c r="B844" t="s">
        <v>16</v>
      </c>
      <c r="C844">
        <v>24</v>
      </c>
      <c r="D844" s="2">
        <v>2055</v>
      </c>
      <c r="E844">
        <v>149.08699999999999</v>
      </c>
      <c r="F844">
        <v>916.59799999999996</v>
      </c>
      <c r="G844">
        <v>15.243220000000001</v>
      </c>
      <c r="H844">
        <v>648.96299999999997</v>
      </c>
      <c r="I844">
        <v>80.102000000000004</v>
      </c>
      <c r="J844" s="2">
        <v>34080</v>
      </c>
      <c r="K844" s="7">
        <v>43466</v>
      </c>
      <c r="L844" s="7">
        <v>60934</v>
      </c>
      <c r="M844" s="2">
        <v>17562</v>
      </c>
    </row>
    <row r="845" spans="1:13" x14ac:dyDescent="0.25">
      <c r="A845" s="1">
        <v>41990</v>
      </c>
      <c r="B845" t="s">
        <v>16</v>
      </c>
      <c r="C845">
        <v>24</v>
      </c>
      <c r="D845" s="2">
        <v>2040</v>
      </c>
      <c r="E845">
        <v>147.9</v>
      </c>
      <c r="F845">
        <v>881.80399999999997</v>
      </c>
      <c r="G845">
        <v>15.059150000000001</v>
      </c>
      <c r="H845">
        <v>647.02700000000004</v>
      </c>
      <c r="I845">
        <v>77.117000000000004</v>
      </c>
      <c r="J845" s="2">
        <v>35050</v>
      </c>
      <c r="K845" s="7">
        <v>44727</v>
      </c>
      <c r="L845" s="7">
        <v>62613</v>
      </c>
      <c r="M845" s="2">
        <v>18111</v>
      </c>
    </row>
    <row r="846" spans="1:13" x14ac:dyDescent="0.25">
      <c r="A846" s="1">
        <v>41991</v>
      </c>
      <c r="B846" t="s">
        <v>16</v>
      </c>
      <c r="C846">
        <v>24</v>
      </c>
      <c r="D846" s="2">
        <v>2059</v>
      </c>
      <c r="E846">
        <v>149.10300000000001</v>
      </c>
      <c r="F846">
        <v>883.07100000000003</v>
      </c>
      <c r="G846">
        <v>15.52333</v>
      </c>
      <c r="H846">
        <v>653.16999999999996</v>
      </c>
      <c r="I846">
        <v>79.531000000000006</v>
      </c>
      <c r="J846" s="2">
        <v>36027</v>
      </c>
      <c r="K846" s="7">
        <v>46001</v>
      </c>
      <c r="L846" s="7">
        <v>64478</v>
      </c>
      <c r="M846" s="2">
        <v>18632</v>
      </c>
    </row>
    <row r="847" spans="1:13" x14ac:dyDescent="0.25">
      <c r="A847" s="1">
        <v>41992</v>
      </c>
      <c r="B847" t="s">
        <v>16</v>
      </c>
      <c r="C847">
        <v>24</v>
      </c>
      <c r="D847" s="2">
        <v>2064</v>
      </c>
      <c r="E847">
        <v>149.10300000000001</v>
      </c>
      <c r="F847">
        <v>881.755</v>
      </c>
      <c r="G847">
        <v>15.4137</v>
      </c>
      <c r="H847">
        <v>656.53899999999999</v>
      </c>
      <c r="I847">
        <v>79.933999999999997</v>
      </c>
      <c r="J847" s="2">
        <v>37021</v>
      </c>
      <c r="K847" s="7">
        <v>47311</v>
      </c>
      <c r="L847" s="7">
        <v>66293</v>
      </c>
      <c r="M847" s="2">
        <v>19181</v>
      </c>
    </row>
    <row r="848" spans="1:13" x14ac:dyDescent="0.25">
      <c r="A848" s="1">
        <v>41993</v>
      </c>
      <c r="B848" t="s">
        <v>16</v>
      </c>
      <c r="C848">
        <v>24</v>
      </c>
      <c r="D848" s="2">
        <v>2061</v>
      </c>
      <c r="E848">
        <v>149.13399999999999</v>
      </c>
      <c r="F848">
        <v>873.41</v>
      </c>
      <c r="G848">
        <v>15.628360000000001</v>
      </c>
      <c r="H848">
        <v>655.12800000000004</v>
      </c>
      <c r="I848">
        <v>77.941000000000003</v>
      </c>
      <c r="J848" s="2">
        <v>38023</v>
      </c>
      <c r="K848" s="7">
        <v>48596</v>
      </c>
      <c r="L848" s="7">
        <v>68092</v>
      </c>
      <c r="M848" s="2">
        <v>19688</v>
      </c>
    </row>
    <row r="849" spans="1:13" x14ac:dyDescent="0.25">
      <c r="A849" s="1">
        <v>41994</v>
      </c>
      <c r="B849" t="s">
        <v>16</v>
      </c>
      <c r="C849">
        <v>24</v>
      </c>
      <c r="D849" s="2">
        <v>2056</v>
      </c>
      <c r="E849">
        <v>149.184</v>
      </c>
      <c r="F849">
        <v>862.56399999999996</v>
      </c>
      <c r="G849">
        <v>15.92248</v>
      </c>
      <c r="H849">
        <v>653.55899999999997</v>
      </c>
      <c r="I849">
        <v>78.671000000000006</v>
      </c>
      <c r="J849" s="2">
        <v>39054</v>
      </c>
      <c r="K849" s="7">
        <v>49911</v>
      </c>
      <c r="L849" s="7">
        <v>69939</v>
      </c>
      <c r="M849" s="2">
        <v>20214</v>
      </c>
    </row>
    <row r="850" spans="1:13" x14ac:dyDescent="0.25">
      <c r="A850" s="1">
        <v>41995</v>
      </c>
      <c r="B850" t="s">
        <v>16</v>
      </c>
      <c r="C850">
        <v>24</v>
      </c>
      <c r="D850" s="2">
        <v>2060</v>
      </c>
      <c r="E850">
        <v>149.20400000000001</v>
      </c>
      <c r="F850">
        <v>858.89200000000005</v>
      </c>
      <c r="G850">
        <v>15.973420000000001</v>
      </c>
      <c r="H850">
        <v>657.41700000000003</v>
      </c>
      <c r="I850">
        <v>81.849999999999994</v>
      </c>
      <c r="J850" s="2">
        <v>40063</v>
      </c>
      <c r="K850" s="7">
        <v>51206</v>
      </c>
      <c r="L850" s="7">
        <v>71789</v>
      </c>
      <c r="M850" s="2">
        <v>20813</v>
      </c>
    </row>
    <row r="851" spans="1:13" x14ac:dyDescent="0.25">
      <c r="A851" s="1">
        <v>41996</v>
      </c>
      <c r="B851" t="s">
        <v>16</v>
      </c>
      <c r="C851">
        <v>24</v>
      </c>
      <c r="D851" s="2">
        <v>2058</v>
      </c>
      <c r="E851">
        <v>149.239</v>
      </c>
      <c r="F851">
        <v>851.16</v>
      </c>
      <c r="G851">
        <v>16.13627</v>
      </c>
      <c r="H851">
        <v>657.73500000000001</v>
      </c>
      <c r="I851">
        <v>83.575000000000003</v>
      </c>
      <c r="J851" s="2">
        <v>41059</v>
      </c>
      <c r="K851" s="7">
        <v>52482</v>
      </c>
      <c r="L851" s="7">
        <v>73568</v>
      </c>
      <c r="M851" s="2">
        <v>21390</v>
      </c>
    </row>
    <row r="852" spans="1:13" x14ac:dyDescent="0.25">
      <c r="A852" s="1">
        <v>41997</v>
      </c>
      <c r="B852" t="s">
        <v>16</v>
      </c>
      <c r="C852">
        <v>24</v>
      </c>
      <c r="D852" s="2">
        <v>2055</v>
      </c>
      <c r="E852">
        <v>149.25899999999999</v>
      </c>
      <c r="F852">
        <v>825.47</v>
      </c>
      <c r="G852">
        <v>16.345590000000001</v>
      </c>
      <c r="H852">
        <v>656.46199999999999</v>
      </c>
      <c r="I852">
        <v>82.132999999999996</v>
      </c>
      <c r="J852" s="2">
        <v>42106</v>
      </c>
      <c r="K852" s="7">
        <v>53822</v>
      </c>
      <c r="L852" s="7">
        <v>75389</v>
      </c>
      <c r="M852" s="2">
        <v>21963</v>
      </c>
    </row>
    <row r="853" spans="1:13" x14ac:dyDescent="0.25">
      <c r="A853" s="1">
        <v>41998</v>
      </c>
      <c r="B853" t="s">
        <v>16</v>
      </c>
      <c r="C853">
        <v>24</v>
      </c>
      <c r="D853" s="2">
        <v>2058</v>
      </c>
      <c r="E853">
        <v>149.26400000000001</v>
      </c>
      <c r="F853">
        <v>803.60900000000004</v>
      </c>
      <c r="G853">
        <v>16.21726</v>
      </c>
      <c r="H853">
        <v>658.79300000000001</v>
      </c>
      <c r="I853">
        <v>79.516000000000005</v>
      </c>
      <c r="J853" s="2">
        <v>43144</v>
      </c>
      <c r="K853" s="7">
        <v>55162</v>
      </c>
      <c r="L853" s="7">
        <v>77229</v>
      </c>
      <c r="M853" s="2">
        <v>22497</v>
      </c>
    </row>
    <row r="854" spans="1:13" x14ac:dyDescent="0.25">
      <c r="A854" s="1">
        <v>41999</v>
      </c>
      <c r="B854" t="s">
        <v>16</v>
      </c>
      <c r="C854">
        <v>24</v>
      </c>
      <c r="D854" s="2">
        <v>2061</v>
      </c>
      <c r="E854">
        <v>149.26900000000001</v>
      </c>
      <c r="F854">
        <v>794.577</v>
      </c>
      <c r="G854">
        <v>16.195810000000002</v>
      </c>
      <c r="H854">
        <v>661.07</v>
      </c>
      <c r="I854">
        <v>82.153999999999996</v>
      </c>
      <c r="J854" s="2">
        <v>44159</v>
      </c>
      <c r="K854" s="7">
        <v>56455</v>
      </c>
      <c r="L854" s="7">
        <v>78968</v>
      </c>
      <c r="M854" s="2">
        <v>23044</v>
      </c>
    </row>
    <row r="855" spans="1:13" x14ac:dyDescent="0.25">
      <c r="A855" s="1">
        <v>42000</v>
      </c>
      <c r="B855" t="s">
        <v>16</v>
      </c>
      <c r="C855">
        <v>24</v>
      </c>
      <c r="D855" s="2">
        <v>2062</v>
      </c>
      <c r="E855">
        <v>149.27600000000001</v>
      </c>
      <c r="F855">
        <v>791.31799999999998</v>
      </c>
      <c r="G855">
        <v>16.157779999999999</v>
      </c>
      <c r="H855">
        <v>662.09199999999998</v>
      </c>
      <c r="I855">
        <v>83.953000000000003</v>
      </c>
      <c r="J855" s="2">
        <v>45181</v>
      </c>
      <c r="K855" s="7">
        <v>57740</v>
      </c>
      <c r="L855" s="7">
        <v>80750</v>
      </c>
      <c r="M855" s="2">
        <v>23595</v>
      </c>
    </row>
    <row r="856" spans="1:13" x14ac:dyDescent="0.25">
      <c r="A856" s="1">
        <v>42001</v>
      </c>
      <c r="B856" t="s">
        <v>16</v>
      </c>
      <c r="C856">
        <v>24</v>
      </c>
      <c r="D856" s="2">
        <v>2065</v>
      </c>
      <c r="E856">
        <v>149.15299999999999</v>
      </c>
      <c r="F856">
        <v>769.78399999999999</v>
      </c>
      <c r="G856">
        <v>16.608750000000001</v>
      </c>
      <c r="H856">
        <v>655.17399999999998</v>
      </c>
      <c r="I856">
        <v>82.046000000000006</v>
      </c>
      <c r="J856" s="2">
        <v>46227</v>
      </c>
      <c r="K856" s="7">
        <v>59058</v>
      </c>
      <c r="L856" s="7">
        <v>82576</v>
      </c>
      <c r="M856" s="2">
        <v>24110</v>
      </c>
    </row>
    <row r="857" spans="1:13" x14ac:dyDescent="0.25">
      <c r="A857" s="1">
        <v>42002</v>
      </c>
      <c r="B857" t="s">
        <v>16</v>
      </c>
      <c r="C857">
        <v>24</v>
      </c>
      <c r="D857" s="2">
        <v>2069</v>
      </c>
      <c r="E857">
        <v>149.09100000000001</v>
      </c>
      <c r="F857">
        <v>754.58399999999995</v>
      </c>
      <c r="G857">
        <v>16.694520000000001</v>
      </c>
      <c r="H857">
        <v>654.72199999999998</v>
      </c>
      <c r="I857">
        <v>80.872</v>
      </c>
      <c r="J857" s="2">
        <v>47284</v>
      </c>
      <c r="K857" s="7">
        <v>60406</v>
      </c>
      <c r="L857" s="7">
        <v>84392</v>
      </c>
      <c r="M857" s="2">
        <v>24668</v>
      </c>
    </row>
    <row r="858" spans="1:13" x14ac:dyDescent="0.25">
      <c r="A858" s="1">
        <v>42003</v>
      </c>
      <c r="B858" t="s">
        <v>16</v>
      </c>
      <c r="C858">
        <v>24</v>
      </c>
      <c r="D858" s="2">
        <v>2064</v>
      </c>
      <c r="E858">
        <v>149.09800000000001</v>
      </c>
      <c r="F858">
        <v>741.65700000000004</v>
      </c>
      <c r="G858">
        <v>16.838360000000002</v>
      </c>
      <c r="H858">
        <v>655.83199999999999</v>
      </c>
      <c r="I858">
        <v>80.049000000000007</v>
      </c>
      <c r="J858" s="2">
        <v>48343</v>
      </c>
      <c r="K858" s="7">
        <v>61793</v>
      </c>
      <c r="L858" s="7">
        <v>86338</v>
      </c>
      <c r="M858" s="2">
        <v>25228</v>
      </c>
    </row>
    <row r="859" spans="1:13" x14ac:dyDescent="0.25">
      <c r="A859" s="1">
        <v>42004</v>
      </c>
      <c r="B859" t="s">
        <v>16</v>
      </c>
      <c r="C859">
        <v>24</v>
      </c>
      <c r="D859" s="2">
        <v>2065</v>
      </c>
      <c r="E859">
        <v>149.10499999999999</v>
      </c>
      <c r="F859">
        <v>726.39400000000001</v>
      </c>
      <c r="G859">
        <v>16.78351</v>
      </c>
      <c r="H859">
        <v>658.25199999999995</v>
      </c>
      <c r="I859">
        <v>80.995999999999995</v>
      </c>
      <c r="J859" s="2">
        <v>49399</v>
      </c>
      <c r="K859" s="7">
        <v>63169</v>
      </c>
      <c r="L859" s="7">
        <v>88237</v>
      </c>
      <c r="M859" s="2">
        <v>25781</v>
      </c>
    </row>
    <row r="860" spans="1:13" x14ac:dyDescent="0.25">
      <c r="A860" s="1">
        <v>42005</v>
      </c>
      <c r="B860" t="s">
        <v>16</v>
      </c>
      <c r="C860">
        <v>24</v>
      </c>
      <c r="D860" s="2">
        <v>2065</v>
      </c>
      <c r="E860">
        <v>149.11000000000001</v>
      </c>
      <c r="F860">
        <v>724.60599999999999</v>
      </c>
      <c r="G860">
        <v>16.79768</v>
      </c>
      <c r="H860">
        <v>657.06600000000003</v>
      </c>
      <c r="I860">
        <v>84.352000000000004</v>
      </c>
      <c r="J860" s="2">
        <v>50451</v>
      </c>
      <c r="K860" s="7">
        <v>64536</v>
      </c>
      <c r="L860" s="7">
        <v>90185</v>
      </c>
      <c r="M860" s="2">
        <v>26332</v>
      </c>
    </row>
    <row r="861" spans="1:13" x14ac:dyDescent="0.25">
      <c r="A861" s="1">
        <v>42006</v>
      </c>
      <c r="B861" t="s">
        <v>16</v>
      </c>
      <c r="C861">
        <v>24</v>
      </c>
      <c r="D861" s="2">
        <v>2064</v>
      </c>
      <c r="E861">
        <v>149.11699999999999</v>
      </c>
      <c r="F861">
        <v>712.48699999999997</v>
      </c>
      <c r="G861">
        <v>16.777069999999998</v>
      </c>
      <c r="H861">
        <v>658.05</v>
      </c>
      <c r="I861">
        <v>83.198999999999998</v>
      </c>
      <c r="J861" s="2">
        <v>51504</v>
      </c>
      <c r="K861" s="7">
        <v>65898</v>
      </c>
      <c r="L861" s="7">
        <v>92135</v>
      </c>
      <c r="M861" s="2">
        <v>26876</v>
      </c>
    </row>
    <row r="862" spans="1:13" x14ac:dyDescent="0.25">
      <c r="A862" s="1">
        <v>42007</v>
      </c>
      <c r="B862" t="s">
        <v>16</v>
      </c>
      <c r="C862">
        <v>24</v>
      </c>
      <c r="D862" s="2">
        <v>2043</v>
      </c>
      <c r="E862">
        <v>147.66499999999999</v>
      </c>
      <c r="F862">
        <v>695.24199999999996</v>
      </c>
      <c r="G862">
        <v>15.96138</v>
      </c>
      <c r="H862">
        <v>648.428</v>
      </c>
      <c r="I862">
        <v>83.79</v>
      </c>
      <c r="J862" s="2">
        <v>52554</v>
      </c>
      <c r="K862" s="7">
        <v>67259</v>
      </c>
      <c r="L862" s="7">
        <v>94125</v>
      </c>
      <c r="M862" s="2">
        <v>27405</v>
      </c>
    </row>
    <row r="863" spans="1:13" x14ac:dyDescent="0.25">
      <c r="A863" s="1">
        <v>42008</v>
      </c>
      <c r="B863" t="s">
        <v>16</v>
      </c>
      <c r="C863">
        <v>24</v>
      </c>
      <c r="D863" s="2">
        <v>2050</v>
      </c>
      <c r="E863">
        <v>149.15600000000001</v>
      </c>
      <c r="F863">
        <v>685.39599999999996</v>
      </c>
      <c r="G863">
        <v>17.271000000000001</v>
      </c>
      <c r="H863">
        <v>647.83900000000006</v>
      </c>
      <c r="I863">
        <v>82.12</v>
      </c>
      <c r="J863" s="2">
        <v>53632</v>
      </c>
      <c r="K863" s="7">
        <v>68659</v>
      </c>
      <c r="L863" s="7">
        <v>96113</v>
      </c>
      <c r="M863" s="2">
        <v>27967</v>
      </c>
    </row>
    <row r="864" spans="1:13" x14ac:dyDescent="0.25">
      <c r="A864" s="1">
        <v>42009</v>
      </c>
      <c r="B864" t="s">
        <v>16</v>
      </c>
      <c r="C864">
        <v>24</v>
      </c>
      <c r="D864" s="2">
        <v>1972</v>
      </c>
      <c r="E864">
        <v>149.309</v>
      </c>
      <c r="F864">
        <v>666.95699999999999</v>
      </c>
      <c r="G864">
        <v>20.36496</v>
      </c>
      <c r="H864">
        <v>592.69899999999996</v>
      </c>
      <c r="I864">
        <v>83.165000000000006</v>
      </c>
      <c r="J864" s="2">
        <v>54845</v>
      </c>
      <c r="K864" s="7">
        <v>70226</v>
      </c>
      <c r="L864" s="7">
        <v>98350</v>
      </c>
      <c r="M864" s="2">
        <v>28619</v>
      </c>
    </row>
    <row r="865" spans="1:13" x14ac:dyDescent="0.25">
      <c r="A865" s="1">
        <v>42010</v>
      </c>
      <c r="B865" t="s">
        <v>16</v>
      </c>
      <c r="C865">
        <v>24</v>
      </c>
      <c r="D865" s="2">
        <v>1955</v>
      </c>
      <c r="E865">
        <v>149.36500000000001</v>
      </c>
      <c r="F865">
        <v>624.36199999999997</v>
      </c>
      <c r="G865">
        <v>20.649239999999999</v>
      </c>
      <c r="H865">
        <v>583.03899999999999</v>
      </c>
      <c r="I865">
        <v>79.436000000000007</v>
      </c>
      <c r="J865" s="2">
        <v>56064</v>
      </c>
      <c r="K865" s="7">
        <v>71812</v>
      </c>
      <c r="L865" s="7">
        <v>100524</v>
      </c>
      <c r="M865" s="2">
        <v>29280</v>
      </c>
    </row>
    <row r="866" spans="1:13" x14ac:dyDescent="0.25">
      <c r="A866" s="1">
        <v>42011</v>
      </c>
      <c r="B866" t="s">
        <v>16</v>
      </c>
      <c r="C866">
        <v>24</v>
      </c>
      <c r="D866" s="2">
        <v>1962</v>
      </c>
      <c r="E866">
        <v>149.36099999999999</v>
      </c>
      <c r="F866">
        <v>600.11900000000003</v>
      </c>
      <c r="G866">
        <v>20.207239999999999</v>
      </c>
      <c r="H866">
        <v>588.48199999999997</v>
      </c>
      <c r="I866">
        <v>83.84</v>
      </c>
      <c r="J866" s="2">
        <v>57274</v>
      </c>
      <c r="K866" s="7">
        <v>73385</v>
      </c>
      <c r="L866" s="7">
        <v>102699</v>
      </c>
      <c r="M866" s="2">
        <v>29937</v>
      </c>
    </row>
    <row r="867" spans="1:13" x14ac:dyDescent="0.25">
      <c r="A867" s="1">
        <v>42012</v>
      </c>
      <c r="B867" t="s">
        <v>16</v>
      </c>
      <c r="C867">
        <v>24</v>
      </c>
      <c r="D867" s="2">
        <v>1960</v>
      </c>
      <c r="E867">
        <v>149.37100000000001</v>
      </c>
      <c r="F867">
        <v>638.87699999999995</v>
      </c>
      <c r="G867">
        <v>20.028680000000001</v>
      </c>
      <c r="H867">
        <v>586.78399999999999</v>
      </c>
      <c r="I867">
        <v>83.394000000000005</v>
      </c>
      <c r="J867" s="2">
        <v>58476</v>
      </c>
      <c r="K867" s="7">
        <v>74934</v>
      </c>
      <c r="L867" s="7">
        <v>104859</v>
      </c>
      <c r="M867" s="2">
        <v>30582</v>
      </c>
    </row>
    <row r="868" spans="1:13" x14ac:dyDescent="0.25">
      <c r="A868" s="1">
        <v>42013</v>
      </c>
      <c r="B868" t="s">
        <v>16</v>
      </c>
      <c r="C868">
        <v>24</v>
      </c>
      <c r="D868" s="2">
        <v>1960</v>
      </c>
      <c r="E868">
        <v>149.37799999999999</v>
      </c>
      <c r="F868">
        <v>642.87400000000002</v>
      </c>
      <c r="G868">
        <v>20.396650000000001</v>
      </c>
      <c r="H868">
        <v>586.86599999999999</v>
      </c>
      <c r="I868">
        <v>83.457999999999998</v>
      </c>
      <c r="J868" s="2">
        <v>59690</v>
      </c>
      <c r="K868" s="7">
        <v>76480</v>
      </c>
      <c r="L868" s="7">
        <v>107028</v>
      </c>
      <c r="M868" s="2">
        <v>31235</v>
      </c>
    </row>
    <row r="869" spans="1:13" x14ac:dyDescent="0.25">
      <c r="A869" s="1">
        <v>42014</v>
      </c>
      <c r="B869" t="s">
        <v>16</v>
      </c>
      <c r="C869">
        <v>24</v>
      </c>
      <c r="D869" s="2">
        <v>1958</v>
      </c>
      <c r="E869">
        <v>149.387</v>
      </c>
      <c r="F869">
        <v>615.68499999999995</v>
      </c>
      <c r="G869">
        <v>20.60106</v>
      </c>
      <c r="H869">
        <v>586.11500000000001</v>
      </c>
      <c r="I869">
        <v>84.158000000000001</v>
      </c>
      <c r="J869" s="2">
        <v>60913</v>
      </c>
      <c r="K869" s="7">
        <v>78035</v>
      </c>
      <c r="L869" s="7">
        <v>109142</v>
      </c>
      <c r="M869" s="2">
        <v>31896</v>
      </c>
    </row>
    <row r="870" spans="1:13" x14ac:dyDescent="0.25">
      <c r="A870" s="1">
        <v>42015</v>
      </c>
      <c r="B870" t="s">
        <v>16</v>
      </c>
      <c r="C870">
        <v>24</v>
      </c>
      <c r="D870" s="2">
        <v>1959</v>
      </c>
      <c r="E870">
        <v>149.386</v>
      </c>
      <c r="F870">
        <v>584.50800000000004</v>
      </c>
      <c r="G870">
        <v>20.5596</v>
      </c>
      <c r="H870">
        <v>586.27099999999996</v>
      </c>
      <c r="I870">
        <v>84.430999999999997</v>
      </c>
      <c r="J870" s="2">
        <v>62131</v>
      </c>
      <c r="K870" s="7">
        <v>79585</v>
      </c>
      <c r="L870" s="7">
        <v>111301</v>
      </c>
      <c r="M870" s="2">
        <v>32576</v>
      </c>
    </row>
    <row r="871" spans="1:13" x14ac:dyDescent="0.25">
      <c r="A871" s="1">
        <v>42016</v>
      </c>
      <c r="B871" t="s">
        <v>16</v>
      </c>
      <c r="C871">
        <v>24</v>
      </c>
      <c r="D871" s="2">
        <v>1959</v>
      </c>
      <c r="E871">
        <v>149.32300000000001</v>
      </c>
      <c r="F871">
        <v>544.87800000000004</v>
      </c>
      <c r="G871">
        <v>20.87011</v>
      </c>
      <c r="H871">
        <v>584.80799999999999</v>
      </c>
      <c r="I871">
        <v>83.872</v>
      </c>
      <c r="J871" s="2">
        <v>63349</v>
      </c>
      <c r="K871" s="7">
        <v>81154</v>
      </c>
      <c r="L871" s="7">
        <v>113462</v>
      </c>
      <c r="M871" s="2">
        <v>33243</v>
      </c>
    </row>
    <row r="872" spans="1:13" x14ac:dyDescent="0.25">
      <c r="A872" s="1">
        <v>42017</v>
      </c>
      <c r="B872" t="s">
        <v>16</v>
      </c>
      <c r="C872">
        <v>24</v>
      </c>
      <c r="D872" s="2">
        <v>1958</v>
      </c>
      <c r="E872">
        <v>149.11699999999999</v>
      </c>
      <c r="F872">
        <v>507.38</v>
      </c>
      <c r="G872">
        <v>21.269670000000001</v>
      </c>
      <c r="H872">
        <v>582.721</v>
      </c>
      <c r="I872">
        <v>85.551000000000002</v>
      </c>
      <c r="J872" s="2">
        <v>64597</v>
      </c>
      <c r="K872" s="7">
        <v>82750</v>
      </c>
      <c r="L872" s="7">
        <v>115786</v>
      </c>
      <c r="M872" s="2">
        <v>33923</v>
      </c>
    </row>
    <row r="873" spans="1:13" x14ac:dyDescent="0.25">
      <c r="A873" s="1">
        <v>42018</v>
      </c>
      <c r="B873" t="s">
        <v>16</v>
      </c>
      <c r="C873">
        <v>24</v>
      </c>
      <c r="D873" s="2">
        <v>2064</v>
      </c>
      <c r="E873">
        <v>148.31899999999999</v>
      </c>
      <c r="F873">
        <v>503.40899999999999</v>
      </c>
      <c r="G873">
        <v>21.92727</v>
      </c>
      <c r="H873">
        <v>669.43600000000004</v>
      </c>
      <c r="I873">
        <v>87.626999999999995</v>
      </c>
      <c r="J873" s="2">
        <v>66229</v>
      </c>
      <c r="K873" s="7">
        <v>84818</v>
      </c>
      <c r="L873" s="7">
        <v>118547</v>
      </c>
      <c r="M873" s="2">
        <v>34745</v>
      </c>
    </row>
    <row r="874" spans="1:13" x14ac:dyDescent="0.25">
      <c r="A874" s="1">
        <v>42019</v>
      </c>
      <c r="B874" t="s">
        <v>16</v>
      </c>
      <c r="C874">
        <v>24</v>
      </c>
      <c r="D874" s="2">
        <v>2147</v>
      </c>
      <c r="E874">
        <v>147.86799999999999</v>
      </c>
      <c r="F874">
        <v>608.35299999999995</v>
      </c>
      <c r="G874">
        <v>22.465250000000001</v>
      </c>
      <c r="H874">
        <v>753.72500000000002</v>
      </c>
      <c r="I874">
        <v>88.266000000000005</v>
      </c>
      <c r="J874" s="2">
        <v>68231</v>
      </c>
      <c r="K874" s="7">
        <v>87342</v>
      </c>
      <c r="L874" s="7">
        <v>122114</v>
      </c>
      <c r="M874" s="2">
        <v>35507</v>
      </c>
    </row>
    <row r="875" spans="1:13" x14ac:dyDescent="0.25">
      <c r="A875" s="1">
        <v>42020</v>
      </c>
      <c r="B875" t="s">
        <v>16</v>
      </c>
      <c r="C875">
        <v>24</v>
      </c>
      <c r="D875" s="2">
        <v>2150</v>
      </c>
      <c r="E875">
        <v>147.89500000000001</v>
      </c>
      <c r="F875">
        <v>652.52700000000004</v>
      </c>
      <c r="G875">
        <v>22.46576</v>
      </c>
      <c r="H875">
        <v>759.52</v>
      </c>
      <c r="I875">
        <v>88.275999999999996</v>
      </c>
      <c r="J875" s="2">
        <v>70257</v>
      </c>
      <c r="K875" s="7">
        <v>89873</v>
      </c>
      <c r="L875" s="7">
        <v>125580</v>
      </c>
      <c r="M875" s="2">
        <v>36251</v>
      </c>
    </row>
    <row r="876" spans="1:13" x14ac:dyDescent="0.25">
      <c r="A876" s="1">
        <v>42021</v>
      </c>
      <c r="B876" t="s">
        <v>16</v>
      </c>
      <c r="C876">
        <v>24</v>
      </c>
      <c r="D876" s="2">
        <v>2148</v>
      </c>
      <c r="E876">
        <v>147.982</v>
      </c>
      <c r="F876">
        <v>659.23400000000004</v>
      </c>
      <c r="G876">
        <v>22.269380000000002</v>
      </c>
      <c r="H876">
        <v>762.50199999999995</v>
      </c>
      <c r="I876">
        <v>90.027000000000001</v>
      </c>
      <c r="J876" s="2">
        <v>72278</v>
      </c>
      <c r="K876" s="7">
        <v>92395</v>
      </c>
      <c r="L876" s="7">
        <v>129168</v>
      </c>
      <c r="M876" s="2">
        <v>36988</v>
      </c>
    </row>
    <row r="877" spans="1:13" x14ac:dyDescent="0.25">
      <c r="A877" s="1">
        <v>42022</v>
      </c>
      <c r="B877" t="s">
        <v>16</v>
      </c>
      <c r="C877">
        <v>24</v>
      </c>
      <c r="D877" s="2">
        <v>2145</v>
      </c>
      <c r="E877">
        <v>148.08000000000001</v>
      </c>
      <c r="F877">
        <v>652.66800000000001</v>
      </c>
      <c r="G877">
        <v>21.963159999999998</v>
      </c>
      <c r="H877">
        <v>763.04399999999998</v>
      </c>
      <c r="I877">
        <v>89.376999999999995</v>
      </c>
      <c r="J877" s="2">
        <v>74279</v>
      </c>
      <c r="K877" s="7">
        <v>94907</v>
      </c>
      <c r="L877" s="7">
        <v>132771</v>
      </c>
      <c r="M877" s="2">
        <v>37717</v>
      </c>
    </row>
    <row r="878" spans="1:13" x14ac:dyDescent="0.25">
      <c r="A878" s="1">
        <v>42023</v>
      </c>
      <c r="B878" t="s">
        <v>16</v>
      </c>
      <c r="C878">
        <v>24</v>
      </c>
      <c r="D878" s="2">
        <v>2147</v>
      </c>
      <c r="E878">
        <v>148.124</v>
      </c>
      <c r="F878">
        <v>642.68399999999997</v>
      </c>
      <c r="G878">
        <v>21.747640000000001</v>
      </c>
      <c r="H878">
        <v>764.39499999999998</v>
      </c>
      <c r="I878">
        <v>89.155000000000001</v>
      </c>
      <c r="J878" s="2">
        <v>76314</v>
      </c>
      <c r="K878" s="7">
        <v>97453</v>
      </c>
      <c r="L878" s="7">
        <v>136244</v>
      </c>
      <c r="M878" s="2">
        <v>38500</v>
      </c>
    </row>
    <row r="879" spans="1:13" x14ac:dyDescent="0.25">
      <c r="A879" s="1">
        <v>42024</v>
      </c>
      <c r="B879" t="s">
        <v>16</v>
      </c>
      <c r="C879">
        <v>24</v>
      </c>
      <c r="D879" s="2">
        <v>2146</v>
      </c>
      <c r="E879">
        <v>148.14699999999999</v>
      </c>
      <c r="F879">
        <v>634.27800000000002</v>
      </c>
      <c r="G879">
        <v>21.833960000000001</v>
      </c>
      <c r="H879">
        <v>760.38199999999995</v>
      </c>
      <c r="I879">
        <v>89.736999999999995</v>
      </c>
      <c r="J879" s="2">
        <v>78379</v>
      </c>
      <c r="K879" s="7">
        <v>100028</v>
      </c>
      <c r="L879" s="7">
        <v>139721</v>
      </c>
      <c r="M879" s="2">
        <v>39239</v>
      </c>
    </row>
    <row r="880" spans="1:13" x14ac:dyDescent="0.25">
      <c r="A880" s="1">
        <v>42025</v>
      </c>
      <c r="B880" t="s">
        <v>16</v>
      </c>
      <c r="C880">
        <v>24</v>
      </c>
      <c r="D880" s="2">
        <v>2150</v>
      </c>
      <c r="E880">
        <v>147.92500000000001</v>
      </c>
      <c r="F880">
        <v>500.52199999999999</v>
      </c>
      <c r="G880">
        <v>12.000690000000001</v>
      </c>
      <c r="H880" s="3">
        <v>1098.04</v>
      </c>
      <c r="I880">
        <v>66.956000000000003</v>
      </c>
      <c r="J880" s="2">
        <v>79524</v>
      </c>
      <c r="K880" s="7">
        <v>101518</v>
      </c>
      <c r="L880" s="7">
        <v>141828</v>
      </c>
      <c r="M880" s="2">
        <v>39669</v>
      </c>
    </row>
    <row r="881" spans="1:13" x14ac:dyDescent="0.25">
      <c r="A881" s="1">
        <v>42026</v>
      </c>
      <c r="B881" t="s">
        <v>16</v>
      </c>
      <c r="C881">
        <v>23.83</v>
      </c>
      <c r="D881" s="2">
        <v>2064</v>
      </c>
      <c r="E881">
        <v>147.85</v>
      </c>
      <c r="F881">
        <v>546.78200000000004</v>
      </c>
      <c r="G881">
        <v>4.4047299999999998</v>
      </c>
      <c r="H881" s="3">
        <v>1433.77</v>
      </c>
      <c r="I881">
        <v>43.482999999999997</v>
      </c>
      <c r="J881" s="2">
        <v>79858</v>
      </c>
      <c r="K881" s="7">
        <v>101964</v>
      </c>
      <c r="L881" s="7">
        <v>142462</v>
      </c>
      <c r="M881" s="2">
        <v>39798</v>
      </c>
    </row>
    <row r="882" spans="1:13" x14ac:dyDescent="0.25">
      <c r="A882" s="1">
        <v>42027</v>
      </c>
      <c r="B882" t="s">
        <v>16</v>
      </c>
      <c r="C882">
        <v>24</v>
      </c>
      <c r="D882" s="2">
        <v>2147</v>
      </c>
      <c r="E882">
        <v>147.839</v>
      </c>
      <c r="F882">
        <v>694.72699999999998</v>
      </c>
      <c r="G882">
        <v>4.4833499999999997</v>
      </c>
      <c r="H882" s="3">
        <v>1464.32</v>
      </c>
      <c r="I882">
        <v>47.423000000000002</v>
      </c>
      <c r="J882" s="2">
        <v>80215</v>
      </c>
      <c r="K882" s="7">
        <v>102435</v>
      </c>
      <c r="L882" s="7">
        <v>143109</v>
      </c>
      <c r="M882" s="2">
        <v>39951</v>
      </c>
    </row>
    <row r="883" spans="1:13" x14ac:dyDescent="0.25">
      <c r="A883" s="1">
        <v>42028</v>
      </c>
      <c r="B883" t="s">
        <v>16</v>
      </c>
      <c r="C883">
        <v>24</v>
      </c>
      <c r="D883" s="2">
        <v>2150</v>
      </c>
      <c r="E883">
        <v>147.59200000000001</v>
      </c>
      <c r="F883">
        <v>841.09</v>
      </c>
      <c r="G883">
        <v>7.3211399999999998</v>
      </c>
      <c r="H883" s="3">
        <v>1375.3</v>
      </c>
      <c r="I883">
        <v>56.92</v>
      </c>
      <c r="J883" s="2">
        <v>81015</v>
      </c>
      <c r="K883" s="7">
        <v>103473</v>
      </c>
      <c r="L883" s="7">
        <v>144565</v>
      </c>
      <c r="M883" s="2">
        <v>40257</v>
      </c>
    </row>
    <row r="884" spans="1:13" x14ac:dyDescent="0.25">
      <c r="A884" s="1">
        <v>42029</v>
      </c>
      <c r="B884" t="s">
        <v>16</v>
      </c>
      <c r="C884">
        <v>24</v>
      </c>
      <c r="D884" s="2">
        <v>2204</v>
      </c>
      <c r="E884">
        <v>148.00899999999999</v>
      </c>
      <c r="F884" s="3">
        <v>1382.4</v>
      </c>
      <c r="G884">
        <v>25.63936</v>
      </c>
      <c r="H884">
        <v>737.03</v>
      </c>
      <c r="I884">
        <v>89.778000000000006</v>
      </c>
      <c r="J884" s="2">
        <v>83010</v>
      </c>
      <c r="K884" s="7">
        <v>105988</v>
      </c>
      <c r="L884" s="7">
        <v>148254</v>
      </c>
      <c r="M884" s="2">
        <v>41029</v>
      </c>
    </row>
    <row r="885" spans="1:13" x14ac:dyDescent="0.25">
      <c r="A885" s="1">
        <v>42030</v>
      </c>
      <c r="B885" t="s">
        <v>16</v>
      </c>
      <c r="C885">
        <v>24</v>
      </c>
      <c r="D885" s="2">
        <v>2149</v>
      </c>
      <c r="E885">
        <v>148.161</v>
      </c>
      <c r="F885" s="3">
        <v>1341.37</v>
      </c>
      <c r="G885">
        <v>24.685949999999998</v>
      </c>
      <c r="H885">
        <v>734.43</v>
      </c>
      <c r="I885">
        <v>90.635999999999996</v>
      </c>
      <c r="J885" s="2">
        <v>84965</v>
      </c>
      <c r="K885" s="7">
        <v>108402</v>
      </c>
      <c r="L885" s="7">
        <v>151745</v>
      </c>
      <c r="M885" s="2">
        <v>41759</v>
      </c>
    </row>
    <row r="886" spans="1:13" x14ac:dyDescent="0.25">
      <c r="A886" s="1">
        <v>42031</v>
      </c>
      <c r="B886" t="s">
        <v>16</v>
      </c>
      <c r="C886">
        <v>24</v>
      </c>
      <c r="D886" s="2">
        <v>2147</v>
      </c>
      <c r="E886">
        <v>148.17599999999999</v>
      </c>
      <c r="F886" s="3">
        <v>1292.77</v>
      </c>
      <c r="G886">
        <v>23.089700000000001</v>
      </c>
      <c r="H886">
        <v>736.29100000000005</v>
      </c>
      <c r="I886">
        <v>88.174999999999997</v>
      </c>
      <c r="J886" s="2">
        <v>86978</v>
      </c>
      <c r="K886" s="7">
        <v>110716</v>
      </c>
      <c r="L886" s="7">
        <v>155138</v>
      </c>
      <c r="M886" s="2">
        <v>42504</v>
      </c>
    </row>
    <row r="887" spans="1:13" x14ac:dyDescent="0.25">
      <c r="A887" s="1">
        <v>42032</v>
      </c>
      <c r="B887" t="s">
        <v>16</v>
      </c>
      <c r="C887">
        <v>24</v>
      </c>
      <c r="D887" s="2">
        <v>2156</v>
      </c>
      <c r="E887">
        <v>148.17099999999999</v>
      </c>
      <c r="F887" s="3">
        <v>1281.46</v>
      </c>
      <c r="G887">
        <v>21.52402</v>
      </c>
      <c r="H887">
        <v>744.33199999999999</v>
      </c>
      <c r="I887">
        <v>90.638000000000005</v>
      </c>
      <c r="J887" s="2">
        <v>88813</v>
      </c>
      <c r="K887" s="7">
        <v>112979</v>
      </c>
      <c r="L887" s="7">
        <v>158235</v>
      </c>
      <c r="M887" s="2">
        <v>43180</v>
      </c>
    </row>
    <row r="888" spans="1:13" x14ac:dyDescent="0.25">
      <c r="A888" s="1">
        <v>42033</v>
      </c>
      <c r="B888" t="s">
        <v>16</v>
      </c>
      <c r="C888">
        <v>24</v>
      </c>
      <c r="D888" s="2">
        <v>2154</v>
      </c>
      <c r="E888">
        <v>148.191</v>
      </c>
      <c r="F888" s="3">
        <v>1246.9000000000001</v>
      </c>
      <c r="G888">
        <v>21.993739999999999</v>
      </c>
      <c r="H888">
        <v>744.05799999999999</v>
      </c>
      <c r="I888">
        <v>89.971000000000004</v>
      </c>
      <c r="J888" s="2">
        <v>90741</v>
      </c>
      <c r="K888" s="7">
        <v>115368</v>
      </c>
      <c r="L888" s="7">
        <v>161677</v>
      </c>
      <c r="M888" s="2">
        <v>43908</v>
      </c>
    </row>
    <row r="889" spans="1:13" x14ac:dyDescent="0.25">
      <c r="A889" s="1">
        <v>42034</v>
      </c>
      <c r="B889" t="s">
        <v>16</v>
      </c>
      <c r="C889">
        <v>24</v>
      </c>
      <c r="D889" s="2">
        <v>2150</v>
      </c>
      <c r="E889">
        <v>148.21600000000001</v>
      </c>
      <c r="F889" s="3">
        <v>1222.18</v>
      </c>
      <c r="G889">
        <v>21.947230000000001</v>
      </c>
      <c r="H889">
        <v>740.92499999999995</v>
      </c>
      <c r="I889">
        <v>89.635999999999996</v>
      </c>
      <c r="J889" s="2">
        <v>92659</v>
      </c>
      <c r="K889" s="7">
        <v>117706</v>
      </c>
      <c r="L889" s="7">
        <v>164884</v>
      </c>
      <c r="M889" s="2">
        <v>44615</v>
      </c>
    </row>
    <row r="890" spans="1:13" x14ac:dyDescent="0.25">
      <c r="A890" s="1">
        <v>42035</v>
      </c>
      <c r="B890" t="s">
        <v>16</v>
      </c>
      <c r="C890">
        <v>24</v>
      </c>
      <c r="D890" s="2">
        <v>2155</v>
      </c>
      <c r="E890">
        <v>148.22</v>
      </c>
      <c r="F890" s="3">
        <v>1197.5999999999999</v>
      </c>
      <c r="G890">
        <v>21.56691</v>
      </c>
      <c r="H890">
        <v>745.80499999999995</v>
      </c>
      <c r="I890">
        <v>89.406999999999996</v>
      </c>
      <c r="J890" s="2">
        <v>94470</v>
      </c>
      <c r="K890" s="7">
        <v>119981</v>
      </c>
      <c r="L890" s="7">
        <v>168042</v>
      </c>
      <c r="M890" s="2">
        <v>45303</v>
      </c>
    </row>
    <row r="891" spans="1:13" x14ac:dyDescent="0.25">
      <c r="A891" s="1">
        <v>42036</v>
      </c>
      <c r="B891" t="s">
        <v>16</v>
      </c>
      <c r="C891">
        <v>24</v>
      </c>
      <c r="D891" s="2">
        <v>2158</v>
      </c>
      <c r="E891">
        <v>148.22300000000001</v>
      </c>
      <c r="F891" s="3">
        <v>1174.98</v>
      </c>
      <c r="G891">
        <v>21.320530000000002</v>
      </c>
      <c r="H891">
        <v>747.428</v>
      </c>
      <c r="I891">
        <v>89.555000000000007</v>
      </c>
      <c r="J891" s="2">
        <v>96295</v>
      </c>
      <c r="K891" s="7">
        <v>122264</v>
      </c>
      <c r="L891" s="7">
        <v>171174</v>
      </c>
      <c r="M891" s="2">
        <v>45983</v>
      </c>
    </row>
    <row r="892" spans="1:13" x14ac:dyDescent="0.25">
      <c r="A892" s="1">
        <v>42037</v>
      </c>
      <c r="B892" t="s">
        <v>16</v>
      </c>
      <c r="C892">
        <v>24</v>
      </c>
      <c r="D892" s="2">
        <v>2153</v>
      </c>
      <c r="E892">
        <v>148.24700000000001</v>
      </c>
      <c r="F892" s="3">
        <v>1164.44</v>
      </c>
      <c r="G892">
        <v>21.49887</v>
      </c>
      <c r="H892">
        <v>743.59100000000001</v>
      </c>
      <c r="I892">
        <v>90.087000000000003</v>
      </c>
      <c r="J892" s="2">
        <v>98122</v>
      </c>
      <c r="K892" s="7">
        <v>124513</v>
      </c>
      <c r="L892" s="7">
        <v>174249</v>
      </c>
      <c r="M892" s="2">
        <v>46664</v>
      </c>
    </row>
    <row r="893" spans="1:13" x14ac:dyDescent="0.25">
      <c r="A893" s="1">
        <v>42038</v>
      </c>
      <c r="B893" t="s">
        <v>16</v>
      </c>
      <c r="C893">
        <v>24</v>
      </c>
      <c r="D893" s="2">
        <v>2151</v>
      </c>
      <c r="E893">
        <v>148.256</v>
      </c>
      <c r="F893" s="3">
        <v>1141.29</v>
      </c>
      <c r="G893">
        <v>21.46538</v>
      </c>
      <c r="H893">
        <v>741.10699999999997</v>
      </c>
      <c r="I893">
        <v>89.873999999999995</v>
      </c>
      <c r="J893" s="2">
        <v>99940</v>
      </c>
      <c r="K893" s="7">
        <v>126782</v>
      </c>
      <c r="L893" s="7">
        <v>177280</v>
      </c>
      <c r="M893" s="2">
        <v>47342</v>
      </c>
    </row>
    <row r="894" spans="1:13" x14ac:dyDescent="0.25">
      <c r="A894" s="1">
        <v>42039</v>
      </c>
      <c r="B894" t="s">
        <v>16</v>
      </c>
      <c r="C894">
        <v>24</v>
      </c>
      <c r="D894" s="2">
        <v>2150</v>
      </c>
      <c r="E894">
        <v>148.268</v>
      </c>
      <c r="F894" s="3">
        <v>1115.47</v>
      </c>
      <c r="G894">
        <v>21.475619999999999</v>
      </c>
      <c r="H894">
        <v>740.90300000000002</v>
      </c>
      <c r="I894">
        <v>89.722999999999999</v>
      </c>
      <c r="J894" s="2">
        <v>101750</v>
      </c>
      <c r="K894" s="7">
        <v>129047</v>
      </c>
      <c r="L894" s="7">
        <v>180392</v>
      </c>
      <c r="M894" s="2">
        <v>48017</v>
      </c>
    </row>
    <row r="895" spans="1:13" x14ac:dyDescent="0.25">
      <c r="A895" s="1">
        <v>42040</v>
      </c>
      <c r="B895" t="s">
        <v>16</v>
      </c>
      <c r="C895">
        <v>24</v>
      </c>
      <c r="D895" s="2">
        <v>2150</v>
      </c>
      <c r="E895">
        <v>148.27799999999999</v>
      </c>
      <c r="F895" s="3">
        <v>1095.5</v>
      </c>
      <c r="G895">
        <v>21.455660000000002</v>
      </c>
      <c r="H895">
        <v>739.49900000000002</v>
      </c>
      <c r="I895">
        <v>89.409000000000006</v>
      </c>
      <c r="J895" s="2">
        <v>103558</v>
      </c>
      <c r="K895" s="7">
        <v>131303</v>
      </c>
      <c r="L895" s="7">
        <v>183433</v>
      </c>
      <c r="M895" s="2">
        <v>48699</v>
      </c>
    </row>
    <row r="896" spans="1:13" x14ac:dyDescent="0.25">
      <c r="A896" s="1">
        <v>42041</v>
      </c>
      <c r="B896" t="s">
        <v>16</v>
      </c>
      <c r="C896">
        <v>24</v>
      </c>
      <c r="D896" s="2">
        <v>2149</v>
      </c>
      <c r="E896">
        <v>148.13499999999999</v>
      </c>
      <c r="F896" s="3">
        <v>1074.2</v>
      </c>
      <c r="G896">
        <v>21.383849999999999</v>
      </c>
      <c r="H896">
        <v>739.38800000000003</v>
      </c>
      <c r="I896">
        <v>90.085999999999999</v>
      </c>
      <c r="J896" s="2">
        <v>105349</v>
      </c>
      <c r="K896" s="7">
        <v>133535</v>
      </c>
      <c r="L896" s="7">
        <v>186417</v>
      </c>
      <c r="M896" s="2">
        <v>49503</v>
      </c>
    </row>
    <row r="897" spans="1:13" x14ac:dyDescent="0.25">
      <c r="A897" s="1">
        <v>42042</v>
      </c>
      <c r="B897" t="s">
        <v>16</v>
      </c>
      <c r="C897">
        <v>24</v>
      </c>
      <c r="D897" s="2">
        <v>2153</v>
      </c>
      <c r="E897">
        <v>148.28</v>
      </c>
      <c r="F897" s="3">
        <v>1055.8399999999999</v>
      </c>
      <c r="G897">
        <v>20.962060000000001</v>
      </c>
      <c r="H897">
        <v>744.47900000000004</v>
      </c>
      <c r="I897">
        <v>89.733999999999995</v>
      </c>
      <c r="J897" s="2">
        <v>107113</v>
      </c>
      <c r="K897" s="7">
        <v>135729</v>
      </c>
      <c r="L897" s="7">
        <v>189456</v>
      </c>
      <c r="M897" s="2">
        <v>50295</v>
      </c>
    </row>
    <row r="898" spans="1:13" x14ac:dyDescent="0.25">
      <c r="A898" s="1">
        <v>42043</v>
      </c>
      <c r="B898" t="s">
        <v>16</v>
      </c>
      <c r="C898">
        <v>24</v>
      </c>
      <c r="D898" s="2">
        <v>2153</v>
      </c>
      <c r="E898">
        <v>148.28200000000001</v>
      </c>
      <c r="F898" s="3">
        <v>1033.19</v>
      </c>
      <c r="G898">
        <v>20.970549999999999</v>
      </c>
      <c r="H898">
        <v>744.01700000000005</v>
      </c>
      <c r="I898">
        <v>87.647999999999996</v>
      </c>
      <c r="J898" s="2">
        <v>108872</v>
      </c>
      <c r="K898" s="7">
        <v>137919</v>
      </c>
      <c r="L898" s="7">
        <v>192421</v>
      </c>
      <c r="M898" s="2">
        <v>51084</v>
      </c>
    </row>
    <row r="899" spans="1:13" x14ac:dyDescent="0.25">
      <c r="A899" s="1">
        <v>42044</v>
      </c>
      <c r="B899" t="s">
        <v>16</v>
      </c>
      <c r="C899">
        <v>24</v>
      </c>
      <c r="D899" s="2">
        <v>2150</v>
      </c>
      <c r="E899">
        <v>148.29</v>
      </c>
      <c r="F899" s="3">
        <v>1016.09</v>
      </c>
      <c r="G899">
        <v>21.015840000000001</v>
      </c>
      <c r="H899">
        <v>741.44</v>
      </c>
      <c r="I899">
        <v>88.067999999999998</v>
      </c>
      <c r="J899" s="2">
        <v>110616</v>
      </c>
      <c r="K899" s="7">
        <v>140109</v>
      </c>
      <c r="L899" s="7">
        <v>195565</v>
      </c>
      <c r="M899" s="2">
        <v>51878</v>
      </c>
    </row>
    <row r="900" spans="1:13" x14ac:dyDescent="0.25">
      <c r="A900" s="1">
        <v>42045</v>
      </c>
      <c r="B900" t="s">
        <v>16</v>
      </c>
      <c r="C900">
        <v>24</v>
      </c>
      <c r="D900" s="2">
        <v>2150</v>
      </c>
      <c r="E900">
        <v>148.291</v>
      </c>
      <c r="F900">
        <v>997.89800000000002</v>
      </c>
      <c r="G900">
        <v>21.003440000000001</v>
      </c>
      <c r="H900">
        <v>741.59</v>
      </c>
      <c r="I900">
        <v>88.462000000000003</v>
      </c>
      <c r="J900" s="2">
        <v>112366</v>
      </c>
      <c r="K900" s="7">
        <v>142289</v>
      </c>
      <c r="L900" s="7">
        <v>198750</v>
      </c>
      <c r="M900" s="2">
        <v>52668</v>
      </c>
    </row>
    <row r="901" spans="1:13" x14ac:dyDescent="0.25">
      <c r="A901" s="1">
        <v>42046</v>
      </c>
      <c r="B901" t="s">
        <v>16</v>
      </c>
      <c r="C901">
        <v>24</v>
      </c>
      <c r="D901" s="2">
        <v>2154</v>
      </c>
      <c r="E901">
        <v>148.292</v>
      </c>
      <c r="F901">
        <v>986.09299999999996</v>
      </c>
      <c r="G901">
        <v>20.704219999999999</v>
      </c>
      <c r="H901">
        <v>744.92100000000005</v>
      </c>
      <c r="I901">
        <v>87.003</v>
      </c>
      <c r="J901" s="2">
        <v>114095</v>
      </c>
      <c r="K901" s="7">
        <v>144460</v>
      </c>
      <c r="L901" s="7">
        <v>201757</v>
      </c>
      <c r="M901" s="2">
        <v>53447</v>
      </c>
    </row>
    <row r="902" spans="1:13" x14ac:dyDescent="0.25">
      <c r="A902" s="1">
        <v>42047</v>
      </c>
      <c r="B902" t="s">
        <v>16</v>
      </c>
      <c r="C902">
        <v>24</v>
      </c>
      <c r="D902" s="2">
        <v>2162</v>
      </c>
      <c r="E902">
        <v>148.27799999999999</v>
      </c>
      <c r="F902">
        <v>980.56100000000004</v>
      </c>
      <c r="G902">
        <v>20.493729999999999</v>
      </c>
      <c r="H902">
        <v>751.09500000000003</v>
      </c>
      <c r="I902">
        <v>88.95</v>
      </c>
      <c r="J902" s="2">
        <v>115804</v>
      </c>
      <c r="K902" s="7">
        <v>146658</v>
      </c>
      <c r="L902" s="7">
        <v>204816</v>
      </c>
      <c r="M902" s="2">
        <v>54228</v>
      </c>
    </row>
    <row r="903" spans="1:13" x14ac:dyDescent="0.25">
      <c r="A903" s="1">
        <v>42048</v>
      </c>
      <c r="B903" t="s">
        <v>16</v>
      </c>
      <c r="C903">
        <v>24</v>
      </c>
      <c r="D903" s="2">
        <v>2162</v>
      </c>
      <c r="E903">
        <v>148.298</v>
      </c>
      <c r="F903">
        <v>973.64800000000002</v>
      </c>
      <c r="G903">
        <v>20.476939999999999</v>
      </c>
      <c r="H903">
        <v>750.88099999999997</v>
      </c>
      <c r="I903">
        <v>87.981999999999999</v>
      </c>
      <c r="J903" s="2">
        <v>117518</v>
      </c>
      <c r="K903" s="7">
        <v>148865</v>
      </c>
      <c r="L903" s="7">
        <v>207752</v>
      </c>
      <c r="M903" s="2">
        <v>55037</v>
      </c>
    </row>
    <row r="904" spans="1:13" x14ac:dyDescent="0.25">
      <c r="A904" s="1">
        <v>42049</v>
      </c>
      <c r="B904" t="s">
        <v>16</v>
      </c>
      <c r="C904">
        <v>24</v>
      </c>
      <c r="D904" s="2">
        <v>2162</v>
      </c>
      <c r="E904">
        <v>148.32</v>
      </c>
      <c r="F904">
        <v>974.51800000000003</v>
      </c>
      <c r="G904">
        <v>20.785810000000001</v>
      </c>
      <c r="H904">
        <v>749.84299999999996</v>
      </c>
      <c r="I904">
        <v>90.254000000000005</v>
      </c>
      <c r="J904" s="2">
        <v>119287</v>
      </c>
      <c r="K904" s="7">
        <v>151115</v>
      </c>
      <c r="L904" s="7">
        <v>210966</v>
      </c>
      <c r="M904" s="2">
        <v>55884</v>
      </c>
    </row>
    <row r="905" spans="1:13" x14ac:dyDescent="0.25">
      <c r="A905" s="1">
        <v>42050</v>
      </c>
      <c r="B905" t="s">
        <v>16</v>
      </c>
      <c r="C905">
        <v>24</v>
      </c>
      <c r="D905" s="2">
        <v>2163</v>
      </c>
      <c r="E905">
        <v>148.34399999999999</v>
      </c>
      <c r="F905">
        <v>966.12400000000002</v>
      </c>
      <c r="G905">
        <v>20.949459999999998</v>
      </c>
      <c r="H905">
        <v>749.98500000000001</v>
      </c>
      <c r="I905">
        <v>90.343999999999994</v>
      </c>
      <c r="J905" s="2">
        <v>121056</v>
      </c>
      <c r="K905" s="7">
        <v>153367</v>
      </c>
      <c r="L905" s="7">
        <v>214026</v>
      </c>
      <c r="M905" s="2">
        <v>56742</v>
      </c>
    </row>
    <row r="906" spans="1:13" x14ac:dyDescent="0.25">
      <c r="A906" s="1">
        <v>42051</v>
      </c>
      <c r="B906" t="s">
        <v>16</v>
      </c>
      <c r="C906">
        <v>24</v>
      </c>
      <c r="D906" s="2">
        <v>2167</v>
      </c>
      <c r="E906">
        <v>148.36500000000001</v>
      </c>
      <c r="F906">
        <v>968.07100000000003</v>
      </c>
      <c r="G906">
        <v>20.523990000000001</v>
      </c>
      <c r="H906">
        <v>753.03200000000004</v>
      </c>
      <c r="I906">
        <v>90.727999999999994</v>
      </c>
      <c r="J906" s="2">
        <v>122837</v>
      </c>
      <c r="K906" s="7">
        <v>155640</v>
      </c>
      <c r="L906" s="7">
        <v>217207</v>
      </c>
      <c r="M906" s="2">
        <v>57606</v>
      </c>
    </row>
    <row r="907" spans="1:13" x14ac:dyDescent="0.25">
      <c r="A907" s="1">
        <v>42052</v>
      </c>
      <c r="B907" t="s">
        <v>16</v>
      </c>
      <c r="C907">
        <v>24</v>
      </c>
      <c r="D907" s="2">
        <v>2171</v>
      </c>
      <c r="E907">
        <v>148.387</v>
      </c>
      <c r="F907">
        <v>960.12</v>
      </c>
      <c r="G907">
        <v>20.98104</v>
      </c>
      <c r="H907">
        <v>757.56200000000001</v>
      </c>
      <c r="I907">
        <v>90.578999999999994</v>
      </c>
      <c r="J907" s="2">
        <v>124640</v>
      </c>
      <c r="K907" s="7">
        <v>157943</v>
      </c>
      <c r="L907" s="7">
        <v>220419</v>
      </c>
      <c r="M907" s="2">
        <v>58463</v>
      </c>
    </row>
    <row r="908" spans="1:13" x14ac:dyDescent="0.25">
      <c r="A908" s="1">
        <v>42053</v>
      </c>
      <c r="B908" t="s">
        <v>16</v>
      </c>
      <c r="C908">
        <v>24</v>
      </c>
      <c r="D908" s="2">
        <v>2175</v>
      </c>
      <c r="E908">
        <v>148.42099999999999</v>
      </c>
      <c r="F908">
        <v>960.42100000000005</v>
      </c>
      <c r="G908">
        <v>20.986619999999998</v>
      </c>
      <c r="H908">
        <v>760.21100000000001</v>
      </c>
      <c r="I908">
        <v>90.778999999999996</v>
      </c>
      <c r="J908" s="2">
        <v>126460</v>
      </c>
      <c r="K908" s="7">
        <v>160199</v>
      </c>
      <c r="L908" s="7">
        <v>223645</v>
      </c>
      <c r="M908" s="2">
        <v>59330</v>
      </c>
    </row>
    <row r="909" spans="1:13" x14ac:dyDescent="0.25">
      <c r="A909" s="1">
        <v>42054</v>
      </c>
      <c r="B909" t="s">
        <v>16</v>
      </c>
      <c r="C909">
        <v>24</v>
      </c>
      <c r="D909" s="2">
        <v>2172</v>
      </c>
      <c r="E909">
        <v>148.46799999999999</v>
      </c>
      <c r="F909">
        <v>960.26900000000001</v>
      </c>
      <c r="G909">
        <v>21.232289999999999</v>
      </c>
      <c r="H909">
        <v>757.76400000000001</v>
      </c>
      <c r="I909">
        <v>90.912000000000006</v>
      </c>
      <c r="J909" s="2">
        <v>128275</v>
      </c>
      <c r="K909" s="7">
        <v>162460</v>
      </c>
      <c r="L909" s="7">
        <v>226722</v>
      </c>
      <c r="M909" s="2">
        <v>60192</v>
      </c>
    </row>
    <row r="910" spans="1:13" x14ac:dyDescent="0.25">
      <c r="A910" s="1">
        <v>42055</v>
      </c>
      <c r="B910" t="s">
        <v>16</v>
      </c>
      <c r="C910">
        <v>24</v>
      </c>
      <c r="D910" s="2">
        <v>2171</v>
      </c>
      <c r="E910">
        <v>148.5</v>
      </c>
      <c r="F910">
        <v>952.327</v>
      </c>
      <c r="G910">
        <v>21.258089999999999</v>
      </c>
      <c r="H910">
        <v>756.36800000000005</v>
      </c>
      <c r="I910">
        <v>91.099000000000004</v>
      </c>
      <c r="J910" s="2">
        <v>130108</v>
      </c>
      <c r="K910" s="7">
        <v>164774</v>
      </c>
      <c r="L910" s="7">
        <v>230109</v>
      </c>
      <c r="M910" s="2">
        <v>61013</v>
      </c>
    </row>
    <row r="911" spans="1:13" x14ac:dyDescent="0.25">
      <c r="A911" s="1">
        <v>42056</v>
      </c>
      <c r="B911" t="s">
        <v>16</v>
      </c>
      <c r="C911">
        <v>24</v>
      </c>
      <c r="D911" s="2">
        <v>2172</v>
      </c>
      <c r="E911">
        <v>148.50399999999999</v>
      </c>
      <c r="F911">
        <v>944.61900000000003</v>
      </c>
      <c r="G911">
        <v>21.250689999999999</v>
      </c>
      <c r="H911">
        <v>756.255</v>
      </c>
      <c r="I911">
        <v>91.224999999999994</v>
      </c>
      <c r="J911" s="2">
        <v>131940</v>
      </c>
      <c r="K911" s="7">
        <v>167075</v>
      </c>
      <c r="L911" s="7">
        <v>233292</v>
      </c>
      <c r="M911" s="2">
        <v>61851</v>
      </c>
    </row>
    <row r="912" spans="1:13" x14ac:dyDescent="0.25">
      <c r="A912" s="1">
        <v>42057</v>
      </c>
      <c r="B912" t="s">
        <v>16</v>
      </c>
      <c r="C912">
        <v>24</v>
      </c>
      <c r="D912" s="2">
        <v>2170</v>
      </c>
      <c r="E912">
        <v>148.51599999999999</v>
      </c>
      <c r="F912">
        <v>939.27599999999995</v>
      </c>
      <c r="G912">
        <v>21.302610000000001</v>
      </c>
      <c r="H912">
        <v>755.68100000000004</v>
      </c>
      <c r="I912">
        <v>91.176000000000002</v>
      </c>
      <c r="J912" s="2">
        <v>133859</v>
      </c>
      <c r="K912" s="7">
        <v>169456</v>
      </c>
      <c r="L912" s="7">
        <v>236709</v>
      </c>
      <c r="M912" s="2">
        <v>62682</v>
      </c>
    </row>
    <row r="913" spans="1:13" x14ac:dyDescent="0.25">
      <c r="A913" s="1">
        <v>42058</v>
      </c>
      <c r="B913" t="s">
        <v>16</v>
      </c>
      <c r="C913">
        <v>24</v>
      </c>
      <c r="D913" s="2">
        <v>2168</v>
      </c>
      <c r="E913">
        <v>148.53800000000001</v>
      </c>
      <c r="F913">
        <v>937.12300000000005</v>
      </c>
      <c r="G913">
        <v>21.292729999999999</v>
      </c>
      <c r="H913">
        <v>755.96600000000001</v>
      </c>
      <c r="I913">
        <v>91.097999999999999</v>
      </c>
      <c r="J913" s="2">
        <v>135768</v>
      </c>
      <c r="K913" s="7">
        <v>171826</v>
      </c>
      <c r="L913" s="7">
        <v>240133</v>
      </c>
      <c r="M913" s="2">
        <v>63511</v>
      </c>
    </row>
    <row r="914" spans="1:13" x14ac:dyDescent="0.25">
      <c r="A914" s="1">
        <v>42059</v>
      </c>
      <c r="B914" t="s">
        <v>16</v>
      </c>
      <c r="C914">
        <v>24</v>
      </c>
      <c r="D914" s="2">
        <v>2165</v>
      </c>
      <c r="E914">
        <v>148.55699999999999</v>
      </c>
      <c r="F914">
        <v>925.42100000000005</v>
      </c>
      <c r="G914">
        <v>21.399989999999999</v>
      </c>
      <c r="H914">
        <v>754.07799999999997</v>
      </c>
      <c r="I914">
        <v>90.734999999999999</v>
      </c>
      <c r="J914" s="2">
        <v>137668</v>
      </c>
      <c r="K914" s="7">
        <v>174186</v>
      </c>
      <c r="L914" s="7">
        <v>243443</v>
      </c>
      <c r="M914" s="2">
        <v>64353</v>
      </c>
    </row>
    <row r="915" spans="1:13" x14ac:dyDescent="0.25">
      <c r="A915" s="1">
        <v>42060</v>
      </c>
      <c r="B915" t="s">
        <v>16</v>
      </c>
      <c r="C915">
        <v>24</v>
      </c>
      <c r="D915" s="2">
        <v>2164</v>
      </c>
      <c r="E915">
        <v>148.57</v>
      </c>
      <c r="F915">
        <v>918.10900000000004</v>
      </c>
      <c r="G915">
        <v>21.416820000000001</v>
      </c>
      <c r="H915">
        <v>753.41700000000003</v>
      </c>
      <c r="I915">
        <v>90.695999999999998</v>
      </c>
      <c r="J915" s="2">
        <v>139567</v>
      </c>
      <c r="K915" s="7">
        <v>176541</v>
      </c>
      <c r="L915" s="7">
        <v>246847</v>
      </c>
      <c r="M915" s="2">
        <v>65182</v>
      </c>
    </row>
    <row r="916" spans="1:13" x14ac:dyDescent="0.25">
      <c r="A916" s="1">
        <v>42061</v>
      </c>
      <c r="B916" t="s">
        <v>16</v>
      </c>
      <c r="C916">
        <v>24</v>
      </c>
      <c r="D916" s="2">
        <v>2161</v>
      </c>
      <c r="E916">
        <v>148.584</v>
      </c>
      <c r="F916">
        <v>914.17399999999998</v>
      </c>
      <c r="G916">
        <v>21.511030000000002</v>
      </c>
      <c r="H916">
        <v>751.52300000000002</v>
      </c>
      <c r="I916">
        <v>90.355000000000004</v>
      </c>
      <c r="J916" s="2">
        <v>141483</v>
      </c>
      <c r="K916" s="7">
        <v>178911</v>
      </c>
      <c r="L916" s="7">
        <v>250286</v>
      </c>
      <c r="M916" s="2">
        <v>66018</v>
      </c>
    </row>
    <row r="917" spans="1:13" x14ac:dyDescent="0.25">
      <c r="A917" s="1">
        <v>42062</v>
      </c>
      <c r="B917" t="s">
        <v>16</v>
      </c>
      <c r="C917">
        <v>24</v>
      </c>
      <c r="D917" s="2">
        <v>2159</v>
      </c>
      <c r="E917">
        <v>148.596</v>
      </c>
      <c r="F917">
        <v>906.01099999999997</v>
      </c>
      <c r="G917">
        <v>21.554639999999999</v>
      </c>
      <c r="H917">
        <v>749.67200000000003</v>
      </c>
      <c r="I917">
        <v>89.685000000000002</v>
      </c>
      <c r="J917" s="2">
        <v>143397</v>
      </c>
      <c r="K917" s="7">
        <v>181274</v>
      </c>
      <c r="L917" s="7">
        <v>253455</v>
      </c>
      <c r="M917" s="2">
        <v>66849</v>
      </c>
    </row>
    <row r="918" spans="1:13" x14ac:dyDescent="0.25">
      <c r="A918" s="1">
        <v>42063</v>
      </c>
      <c r="B918" t="s">
        <v>16</v>
      </c>
      <c r="C918">
        <v>24</v>
      </c>
      <c r="D918" s="2">
        <v>2159</v>
      </c>
      <c r="E918">
        <v>148.59800000000001</v>
      </c>
      <c r="F918">
        <v>903.81799999999998</v>
      </c>
      <c r="G918">
        <v>21.458829999999999</v>
      </c>
      <c r="H918">
        <v>749.45299999999997</v>
      </c>
      <c r="I918">
        <v>90.353999999999999</v>
      </c>
      <c r="J918" s="2">
        <v>145304</v>
      </c>
      <c r="K918" s="7">
        <v>183621</v>
      </c>
      <c r="L918" s="7">
        <v>256742</v>
      </c>
      <c r="M918" s="2">
        <v>67657</v>
      </c>
    </row>
    <row r="919" spans="1:13" x14ac:dyDescent="0.25">
      <c r="A919" s="1">
        <v>42064</v>
      </c>
      <c r="B919" t="s">
        <v>16</v>
      </c>
      <c r="C919">
        <v>24</v>
      </c>
      <c r="D919" s="2">
        <v>2158</v>
      </c>
      <c r="E919">
        <v>148.60300000000001</v>
      </c>
      <c r="F919">
        <v>897.09299999999996</v>
      </c>
      <c r="G919">
        <v>21.418510000000001</v>
      </c>
      <c r="H919">
        <v>748.58900000000006</v>
      </c>
      <c r="I919">
        <v>90.81</v>
      </c>
      <c r="J919" s="2">
        <v>147215</v>
      </c>
      <c r="K919" s="7">
        <v>185973</v>
      </c>
      <c r="L919" s="7">
        <v>259935</v>
      </c>
      <c r="M919" s="2">
        <v>68455</v>
      </c>
    </row>
    <row r="920" spans="1:13" x14ac:dyDescent="0.25">
      <c r="A920" s="1">
        <v>42065</v>
      </c>
      <c r="B920" t="s">
        <v>16</v>
      </c>
      <c r="C920">
        <v>24</v>
      </c>
      <c r="D920" s="2">
        <v>2158</v>
      </c>
      <c r="E920">
        <v>148.60599999999999</v>
      </c>
      <c r="F920">
        <v>890.52700000000004</v>
      </c>
      <c r="G920">
        <v>21.36788</v>
      </c>
      <c r="H920">
        <v>747.99199999999996</v>
      </c>
      <c r="I920">
        <v>90.852999999999994</v>
      </c>
      <c r="J920" s="2">
        <v>149120</v>
      </c>
      <c r="K920" s="7">
        <v>188306</v>
      </c>
      <c r="L920" s="7">
        <v>263085</v>
      </c>
      <c r="M920" s="2">
        <v>69250</v>
      </c>
    </row>
    <row r="921" spans="1:13" x14ac:dyDescent="0.25">
      <c r="A921" s="1">
        <v>42066</v>
      </c>
      <c r="B921" t="s">
        <v>16</v>
      </c>
      <c r="C921">
        <v>24</v>
      </c>
      <c r="D921" s="2">
        <v>2158</v>
      </c>
      <c r="E921">
        <v>148.62200000000001</v>
      </c>
      <c r="F921">
        <v>890.73299999999995</v>
      </c>
      <c r="G921">
        <v>21.395759999999999</v>
      </c>
      <c r="H921">
        <v>745.39800000000002</v>
      </c>
      <c r="I921">
        <v>90.825999999999993</v>
      </c>
      <c r="J921" s="2">
        <v>151013</v>
      </c>
      <c r="K921" s="7">
        <v>190620</v>
      </c>
      <c r="L921" s="7">
        <v>266394</v>
      </c>
      <c r="M921" s="2">
        <v>70043</v>
      </c>
    </row>
    <row r="922" spans="1:13" x14ac:dyDescent="0.25">
      <c r="A922" s="1">
        <v>42067</v>
      </c>
      <c r="B922" t="s">
        <v>16</v>
      </c>
      <c r="C922">
        <v>24</v>
      </c>
      <c r="D922" s="2">
        <v>2157</v>
      </c>
      <c r="E922">
        <v>148.631</v>
      </c>
      <c r="F922">
        <v>883.40499999999997</v>
      </c>
      <c r="G922">
        <v>21.462730000000001</v>
      </c>
      <c r="H922">
        <v>741.60199999999998</v>
      </c>
      <c r="I922">
        <v>89.754999999999995</v>
      </c>
      <c r="J922" s="2">
        <v>152887</v>
      </c>
      <c r="K922" s="7">
        <v>192937</v>
      </c>
      <c r="L922" s="7">
        <v>269491</v>
      </c>
      <c r="M922" s="2">
        <v>70836</v>
      </c>
    </row>
    <row r="923" spans="1:13" x14ac:dyDescent="0.25">
      <c r="A923" s="1">
        <v>42068</v>
      </c>
      <c r="B923" t="s">
        <v>16</v>
      </c>
      <c r="C923">
        <v>24</v>
      </c>
      <c r="D923" s="2">
        <v>2154</v>
      </c>
      <c r="E923">
        <v>148.64099999999999</v>
      </c>
      <c r="F923">
        <v>878.755</v>
      </c>
      <c r="G923">
        <v>21.61467</v>
      </c>
      <c r="H923">
        <v>735.45899999999995</v>
      </c>
      <c r="I923">
        <v>88.686000000000007</v>
      </c>
      <c r="J923" s="2">
        <v>154739</v>
      </c>
      <c r="K923" s="7">
        <v>195247</v>
      </c>
      <c r="L923" s="7">
        <v>272584</v>
      </c>
      <c r="M923" s="2">
        <v>71640</v>
      </c>
    </row>
    <row r="924" spans="1:13" x14ac:dyDescent="0.25">
      <c r="A924" s="1">
        <v>42069</v>
      </c>
      <c r="B924" t="s">
        <v>16</v>
      </c>
      <c r="C924">
        <v>24</v>
      </c>
      <c r="D924" s="2">
        <v>2153</v>
      </c>
      <c r="E924">
        <v>148.642</v>
      </c>
      <c r="F924">
        <v>867.74099999999999</v>
      </c>
      <c r="G924">
        <v>21.673870000000001</v>
      </c>
      <c r="H924">
        <v>730.71299999999997</v>
      </c>
      <c r="I924">
        <v>89.162999999999997</v>
      </c>
      <c r="J924" s="2">
        <v>156594</v>
      </c>
      <c r="K924" s="7">
        <v>197575</v>
      </c>
      <c r="L924" s="7">
        <v>275834</v>
      </c>
      <c r="M924" s="2">
        <v>72445</v>
      </c>
    </row>
    <row r="925" spans="1:13" x14ac:dyDescent="0.25">
      <c r="A925" s="1">
        <v>42070</v>
      </c>
      <c r="B925" t="s">
        <v>16</v>
      </c>
      <c r="C925">
        <v>24</v>
      </c>
      <c r="D925" s="2">
        <v>2152</v>
      </c>
      <c r="E925">
        <v>148.65299999999999</v>
      </c>
      <c r="F925">
        <v>849.19799999999998</v>
      </c>
      <c r="G925">
        <v>21.681660000000001</v>
      </c>
      <c r="H925">
        <v>729.11199999999997</v>
      </c>
      <c r="I925">
        <v>88.614999999999995</v>
      </c>
      <c r="J925" s="2">
        <v>158414</v>
      </c>
      <c r="K925" s="7">
        <v>199856</v>
      </c>
      <c r="L925" s="7">
        <v>278978</v>
      </c>
      <c r="M925" s="2">
        <v>73250</v>
      </c>
    </row>
    <row r="926" spans="1:13" x14ac:dyDescent="0.25">
      <c r="A926" s="1">
        <v>42071</v>
      </c>
      <c r="B926" t="s">
        <v>16</v>
      </c>
      <c r="C926">
        <v>24</v>
      </c>
      <c r="D926" s="2">
        <v>2152</v>
      </c>
      <c r="E926">
        <v>148.66</v>
      </c>
      <c r="F926">
        <v>833.08900000000006</v>
      </c>
      <c r="G926">
        <v>21.683589999999999</v>
      </c>
      <c r="H926">
        <v>726.62199999999996</v>
      </c>
      <c r="I926">
        <v>90.509</v>
      </c>
      <c r="J926" s="2">
        <v>160239</v>
      </c>
      <c r="K926" s="7">
        <v>202129</v>
      </c>
      <c r="L926" s="7">
        <v>282220</v>
      </c>
      <c r="M926" s="2">
        <v>74052</v>
      </c>
    </row>
    <row r="927" spans="1:13" x14ac:dyDescent="0.25">
      <c r="A927" s="1">
        <v>42072</v>
      </c>
      <c r="B927" t="s">
        <v>16</v>
      </c>
      <c r="C927">
        <v>24</v>
      </c>
      <c r="D927" s="2">
        <v>2153</v>
      </c>
      <c r="E927">
        <v>148.679</v>
      </c>
      <c r="F927">
        <v>820.33600000000001</v>
      </c>
      <c r="G927">
        <v>21.63072</v>
      </c>
      <c r="H927">
        <v>725.21299999999997</v>
      </c>
      <c r="I927">
        <v>90.400999999999996</v>
      </c>
      <c r="J927" s="2">
        <v>162038</v>
      </c>
      <c r="K927" s="7">
        <v>204431</v>
      </c>
      <c r="L927" s="7">
        <v>285425</v>
      </c>
      <c r="M927" s="2">
        <v>74851</v>
      </c>
    </row>
    <row r="928" spans="1:13" x14ac:dyDescent="0.25">
      <c r="A928" s="1">
        <v>42073</v>
      </c>
      <c r="B928" t="s">
        <v>16</v>
      </c>
      <c r="C928">
        <v>24</v>
      </c>
      <c r="D928" s="2">
        <v>2155</v>
      </c>
      <c r="E928">
        <v>148.70400000000001</v>
      </c>
      <c r="F928">
        <v>796.95699999999999</v>
      </c>
      <c r="G928">
        <v>21.709070000000001</v>
      </c>
      <c r="H928">
        <v>723.80700000000002</v>
      </c>
      <c r="I928">
        <v>90.412000000000006</v>
      </c>
      <c r="J928" s="2">
        <v>163848</v>
      </c>
      <c r="K928" s="7">
        <v>206690</v>
      </c>
      <c r="L928" s="7">
        <v>288506</v>
      </c>
      <c r="M928" s="2">
        <v>75656</v>
      </c>
    </row>
    <row r="929" spans="1:13" x14ac:dyDescent="0.25">
      <c r="A929" s="1">
        <v>42074</v>
      </c>
      <c r="B929" t="s">
        <v>16</v>
      </c>
      <c r="C929">
        <v>24</v>
      </c>
      <c r="D929" s="2">
        <v>2157</v>
      </c>
      <c r="E929">
        <v>148.69900000000001</v>
      </c>
      <c r="F929">
        <v>781.83199999999999</v>
      </c>
      <c r="G929">
        <v>21.649830000000001</v>
      </c>
      <c r="H929">
        <v>725.68399999999997</v>
      </c>
      <c r="I929">
        <v>90.695999999999998</v>
      </c>
      <c r="J929" s="2">
        <v>165654</v>
      </c>
      <c r="K929" s="7">
        <v>208950</v>
      </c>
      <c r="L929" s="7">
        <v>291769</v>
      </c>
      <c r="M929" s="2">
        <v>76456</v>
      </c>
    </row>
    <row r="930" spans="1:13" x14ac:dyDescent="0.25">
      <c r="A930" s="1">
        <v>42075</v>
      </c>
      <c r="B930" t="s">
        <v>16</v>
      </c>
      <c r="C930">
        <v>24</v>
      </c>
      <c r="D930" s="2">
        <v>2156</v>
      </c>
      <c r="E930">
        <v>148.69300000000001</v>
      </c>
      <c r="F930">
        <v>761.55799999999999</v>
      </c>
      <c r="G930">
        <v>21.605309999999999</v>
      </c>
      <c r="H930">
        <v>724.96</v>
      </c>
      <c r="I930">
        <v>88.134</v>
      </c>
      <c r="J930" s="2">
        <v>167456</v>
      </c>
      <c r="K930" s="7">
        <v>211203</v>
      </c>
      <c r="L930" s="7">
        <v>294863</v>
      </c>
      <c r="M930" s="2">
        <v>77251</v>
      </c>
    </row>
    <row r="931" spans="1:13" x14ac:dyDescent="0.25">
      <c r="A931" s="1">
        <v>42076</v>
      </c>
      <c r="B931" t="s">
        <v>16</v>
      </c>
      <c r="C931">
        <v>24</v>
      </c>
      <c r="D931" s="2">
        <v>2154</v>
      </c>
      <c r="E931">
        <v>148.691</v>
      </c>
      <c r="F931">
        <v>741.82600000000002</v>
      </c>
      <c r="G931">
        <v>21.592880000000001</v>
      </c>
      <c r="H931">
        <v>722.49400000000003</v>
      </c>
      <c r="I931">
        <v>87.466999999999999</v>
      </c>
      <c r="J931" s="2">
        <v>169254</v>
      </c>
      <c r="K931" s="7">
        <v>213447</v>
      </c>
      <c r="L931" s="7">
        <v>298071</v>
      </c>
      <c r="M931" s="2">
        <v>78044</v>
      </c>
    </row>
    <row r="932" spans="1:13" x14ac:dyDescent="0.25">
      <c r="A932" s="1">
        <v>42077</v>
      </c>
      <c r="B932" t="s">
        <v>16</v>
      </c>
      <c r="C932">
        <v>24</v>
      </c>
      <c r="D932" s="2">
        <v>2150</v>
      </c>
      <c r="E932">
        <v>148.697</v>
      </c>
      <c r="F932">
        <v>720.61300000000006</v>
      </c>
      <c r="G932">
        <v>21.83126</v>
      </c>
      <c r="H932">
        <v>718.53700000000003</v>
      </c>
      <c r="I932">
        <v>90.778000000000006</v>
      </c>
      <c r="J932" s="2">
        <v>171056</v>
      </c>
      <c r="K932" s="7">
        <v>215693</v>
      </c>
      <c r="L932" s="7">
        <v>301335</v>
      </c>
      <c r="M932" s="2">
        <v>78841</v>
      </c>
    </row>
    <row r="933" spans="1:13" x14ac:dyDescent="0.25">
      <c r="A933" s="1">
        <v>42078</v>
      </c>
      <c r="B933" t="s">
        <v>16</v>
      </c>
      <c r="C933">
        <v>24</v>
      </c>
      <c r="D933" s="2">
        <v>2150</v>
      </c>
      <c r="E933">
        <v>148.69499999999999</v>
      </c>
      <c r="F933">
        <v>703.87800000000004</v>
      </c>
      <c r="G933">
        <v>21.922969999999999</v>
      </c>
      <c r="H933">
        <v>717.83100000000002</v>
      </c>
      <c r="I933">
        <v>91.009</v>
      </c>
      <c r="J933" s="2">
        <v>172872</v>
      </c>
      <c r="K933" s="7">
        <v>217952</v>
      </c>
      <c r="L933" s="7">
        <v>304501</v>
      </c>
      <c r="M933" s="2">
        <v>79612</v>
      </c>
    </row>
    <row r="934" spans="1:13" x14ac:dyDescent="0.25">
      <c r="A934" s="1">
        <v>42079</v>
      </c>
      <c r="B934" t="s">
        <v>16</v>
      </c>
      <c r="C934">
        <v>24</v>
      </c>
      <c r="D934" s="2">
        <v>2148</v>
      </c>
      <c r="E934">
        <v>148.69499999999999</v>
      </c>
      <c r="F934">
        <v>691.63800000000003</v>
      </c>
      <c r="G934">
        <v>21.964279999999999</v>
      </c>
      <c r="H934">
        <v>716.96600000000001</v>
      </c>
      <c r="I934">
        <v>90.367999999999995</v>
      </c>
      <c r="J934" s="2">
        <v>174691</v>
      </c>
      <c r="K934" s="7">
        <v>220210</v>
      </c>
      <c r="L934" s="7">
        <v>307692</v>
      </c>
      <c r="M934" s="2">
        <v>80382</v>
      </c>
    </row>
    <row r="935" spans="1:13" x14ac:dyDescent="0.25">
      <c r="A935" s="1">
        <v>42080</v>
      </c>
      <c r="B935" t="s">
        <v>16</v>
      </c>
      <c r="C935">
        <v>24</v>
      </c>
      <c r="D935" s="2">
        <v>2151</v>
      </c>
      <c r="E935">
        <v>148.69300000000001</v>
      </c>
      <c r="F935">
        <v>680.78599999999994</v>
      </c>
      <c r="G935">
        <v>21.638000000000002</v>
      </c>
      <c r="H935">
        <v>719.34500000000003</v>
      </c>
      <c r="I935">
        <v>90.364000000000004</v>
      </c>
      <c r="J935" s="2">
        <v>176497</v>
      </c>
      <c r="K935" s="7">
        <v>222445</v>
      </c>
      <c r="L935" s="7">
        <v>310720</v>
      </c>
      <c r="M935" s="2">
        <v>81141</v>
      </c>
    </row>
    <row r="936" spans="1:13" x14ac:dyDescent="0.25">
      <c r="A936" s="1">
        <v>42081</v>
      </c>
      <c r="B936" t="s">
        <v>16</v>
      </c>
      <c r="C936">
        <v>24</v>
      </c>
      <c r="D936" s="2">
        <v>2154</v>
      </c>
      <c r="E936">
        <v>148.69200000000001</v>
      </c>
      <c r="F936">
        <v>672.37</v>
      </c>
      <c r="G936">
        <v>21.420750000000002</v>
      </c>
      <c r="H936">
        <v>722.25</v>
      </c>
      <c r="I936">
        <v>90.820999999999998</v>
      </c>
      <c r="J936" s="2">
        <v>178281</v>
      </c>
      <c r="K936" s="7">
        <v>224663</v>
      </c>
      <c r="L936" s="7">
        <v>313977</v>
      </c>
      <c r="M936" s="2">
        <v>81892</v>
      </c>
    </row>
    <row r="937" spans="1:13" x14ac:dyDescent="0.25">
      <c r="A937" s="1">
        <v>42082</v>
      </c>
      <c r="B937" t="s">
        <v>16</v>
      </c>
      <c r="C937">
        <v>24</v>
      </c>
      <c r="D937" s="2">
        <v>2153</v>
      </c>
      <c r="E937">
        <v>148.69300000000001</v>
      </c>
      <c r="F937">
        <v>660.851</v>
      </c>
      <c r="G937">
        <v>21.515270000000001</v>
      </c>
      <c r="H937">
        <v>721.43399999999997</v>
      </c>
      <c r="I937">
        <v>90.174999999999997</v>
      </c>
      <c r="J937" s="2">
        <v>180062</v>
      </c>
      <c r="K937" s="7">
        <v>226888</v>
      </c>
      <c r="L937" s="7">
        <v>317218</v>
      </c>
      <c r="M937" s="2">
        <v>82645</v>
      </c>
    </row>
    <row r="938" spans="1:13" x14ac:dyDescent="0.25">
      <c r="A938" s="1">
        <v>42083</v>
      </c>
      <c r="B938" t="s">
        <v>16</v>
      </c>
      <c r="C938">
        <v>24</v>
      </c>
      <c r="D938" s="2">
        <v>2154</v>
      </c>
      <c r="E938">
        <v>148.69499999999999</v>
      </c>
      <c r="F938">
        <v>657.77800000000002</v>
      </c>
      <c r="G938">
        <v>21.430399999999999</v>
      </c>
      <c r="H938">
        <v>720.94299999999998</v>
      </c>
      <c r="I938">
        <v>89.956999999999994</v>
      </c>
      <c r="J938" s="2">
        <v>181846</v>
      </c>
      <c r="K938" s="7">
        <v>229102</v>
      </c>
      <c r="L938" s="7">
        <v>320265</v>
      </c>
      <c r="M938" s="2">
        <v>83393</v>
      </c>
    </row>
    <row r="939" spans="1:13" x14ac:dyDescent="0.25">
      <c r="A939" s="1">
        <v>42084</v>
      </c>
      <c r="B939" t="s">
        <v>16</v>
      </c>
      <c r="C939">
        <v>24</v>
      </c>
      <c r="D939" s="2">
        <v>2154</v>
      </c>
      <c r="E939">
        <v>148.696</v>
      </c>
      <c r="F939">
        <v>652.69600000000003</v>
      </c>
      <c r="G939">
        <v>21.333259999999999</v>
      </c>
      <c r="H939">
        <v>720.48699999999997</v>
      </c>
      <c r="I939">
        <v>91.376999999999995</v>
      </c>
      <c r="J939" s="2">
        <v>183621</v>
      </c>
      <c r="K939" s="7">
        <v>231301</v>
      </c>
      <c r="L939" s="7">
        <v>323284</v>
      </c>
      <c r="M939" s="2">
        <v>84137</v>
      </c>
    </row>
    <row r="940" spans="1:13" x14ac:dyDescent="0.25">
      <c r="A940" s="1">
        <v>42085</v>
      </c>
      <c r="B940" t="s">
        <v>16</v>
      </c>
      <c r="C940">
        <v>24</v>
      </c>
      <c r="D940" s="2">
        <v>2154</v>
      </c>
      <c r="E940">
        <v>148.697</v>
      </c>
      <c r="F940">
        <v>641.32399999999996</v>
      </c>
      <c r="G940">
        <v>21.288830000000001</v>
      </c>
      <c r="H940">
        <v>720.08399999999995</v>
      </c>
      <c r="I940">
        <v>89.602999999999994</v>
      </c>
      <c r="J940" s="2">
        <v>185368</v>
      </c>
      <c r="K940" s="7">
        <v>233493</v>
      </c>
      <c r="L940" s="7">
        <v>326445</v>
      </c>
      <c r="M940" s="2">
        <v>84890</v>
      </c>
    </row>
    <row r="941" spans="1:13" x14ac:dyDescent="0.25">
      <c r="A941" s="1">
        <v>42086</v>
      </c>
      <c r="B941" t="s">
        <v>16</v>
      </c>
      <c r="C941">
        <v>24</v>
      </c>
      <c r="D941" s="2">
        <v>2153</v>
      </c>
      <c r="E941">
        <v>148.69800000000001</v>
      </c>
      <c r="F941">
        <v>629.34299999999996</v>
      </c>
      <c r="G941">
        <v>21.309339999999999</v>
      </c>
      <c r="H941">
        <v>719.04499999999996</v>
      </c>
      <c r="I941">
        <v>90.224999999999994</v>
      </c>
      <c r="J941" s="2">
        <v>187095</v>
      </c>
      <c r="K941" s="7">
        <v>235657</v>
      </c>
      <c r="L941" s="7">
        <v>329399</v>
      </c>
      <c r="M941" s="2">
        <v>85714</v>
      </c>
    </row>
    <row r="942" spans="1:13" x14ac:dyDescent="0.25">
      <c r="A942" s="1">
        <v>42087</v>
      </c>
      <c r="B942" t="s">
        <v>16</v>
      </c>
      <c r="C942">
        <v>24</v>
      </c>
      <c r="D942" s="2">
        <v>2153</v>
      </c>
      <c r="E942">
        <v>148.70099999999999</v>
      </c>
      <c r="F942">
        <v>622.71500000000003</v>
      </c>
      <c r="G942">
        <v>21.328800000000001</v>
      </c>
      <c r="H942">
        <v>717.15099999999995</v>
      </c>
      <c r="I942">
        <v>91.179000000000002</v>
      </c>
      <c r="J942" s="2">
        <v>188734</v>
      </c>
      <c r="K942" s="7">
        <v>237787</v>
      </c>
      <c r="L942" s="7">
        <v>332404</v>
      </c>
      <c r="M942" s="2">
        <v>86465</v>
      </c>
    </row>
    <row r="943" spans="1:13" x14ac:dyDescent="0.25">
      <c r="A943" s="1">
        <v>42088</v>
      </c>
      <c r="B943" t="s">
        <v>16</v>
      </c>
      <c r="C943">
        <v>24</v>
      </c>
      <c r="D943" s="2">
        <v>2152</v>
      </c>
      <c r="E943">
        <v>148.70400000000001</v>
      </c>
      <c r="F943">
        <v>615.92100000000005</v>
      </c>
      <c r="G943">
        <v>21.36468</v>
      </c>
      <c r="H943">
        <v>716.35199999999998</v>
      </c>
      <c r="I943">
        <v>90.596000000000004</v>
      </c>
      <c r="J943" s="2">
        <v>190490</v>
      </c>
      <c r="K943" s="7">
        <v>239999</v>
      </c>
      <c r="L943" s="7">
        <v>335565</v>
      </c>
      <c r="M943" s="2">
        <v>87311</v>
      </c>
    </row>
    <row r="944" spans="1:13" x14ac:dyDescent="0.25">
      <c r="A944" s="1">
        <v>42089</v>
      </c>
      <c r="B944" t="s">
        <v>16</v>
      </c>
      <c r="C944">
        <v>24</v>
      </c>
      <c r="D944" s="2">
        <v>2151</v>
      </c>
      <c r="E944">
        <v>148.708</v>
      </c>
      <c r="F944">
        <v>612.76900000000001</v>
      </c>
      <c r="G944">
        <v>21.33183</v>
      </c>
      <c r="H944">
        <v>713.97799999999995</v>
      </c>
      <c r="I944">
        <v>91.548000000000002</v>
      </c>
      <c r="J944" s="2">
        <v>192142</v>
      </c>
      <c r="K944" s="7">
        <v>242086</v>
      </c>
      <c r="L944" s="7">
        <v>338343</v>
      </c>
      <c r="M944" s="2">
        <v>88099</v>
      </c>
    </row>
    <row r="945" spans="1:13" x14ac:dyDescent="0.25">
      <c r="A945" s="1">
        <v>42090</v>
      </c>
      <c r="B945" t="s">
        <v>16</v>
      </c>
      <c r="C945">
        <v>24</v>
      </c>
      <c r="D945" s="2">
        <v>2150</v>
      </c>
      <c r="E945">
        <v>148.71199999999999</v>
      </c>
      <c r="F945">
        <v>608.69899999999996</v>
      </c>
      <c r="G945">
        <v>21.334589999999999</v>
      </c>
      <c r="H945">
        <v>712.85299999999995</v>
      </c>
      <c r="I945">
        <v>91.584999999999994</v>
      </c>
      <c r="J945" s="2">
        <v>193848</v>
      </c>
      <c r="K945" s="7">
        <v>244237</v>
      </c>
      <c r="L945" s="7">
        <v>341312</v>
      </c>
      <c r="M945" s="2">
        <v>88877</v>
      </c>
    </row>
    <row r="946" spans="1:13" x14ac:dyDescent="0.25">
      <c r="A946" s="1">
        <v>42091</v>
      </c>
      <c r="B946" t="s">
        <v>16</v>
      </c>
      <c r="C946">
        <v>24</v>
      </c>
      <c r="D946" s="2">
        <v>2150</v>
      </c>
      <c r="E946">
        <v>148.71299999999999</v>
      </c>
      <c r="F946">
        <v>604.72299999999996</v>
      </c>
      <c r="G946">
        <v>20.81662</v>
      </c>
      <c r="H946">
        <v>712.10900000000004</v>
      </c>
      <c r="I946">
        <v>91.004000000000005</v>
      </c>
      <c r="J946" s="2">
        <v>195515</v>
      </c>
      <c r="K946" s="7">
        <v>246331</v>
      </c>
      <c r="L946" s="7">
        <v>344362</v>
      </c>
      <c r="M946" s="2">
        <v>89652</v>
      </c>
    </row>
    <row r="947" spans="1:13" x14ac:dyDescent="0.25">
      <c r="A947" s="1">
        <v>42092</v>
      </c>
      <c r="B947" t="s">
        <v>16</v>
      </c>
      <c r="C947">
        <v>24</v>
      </c>
      <c r="D947" s="2">
        <v>2156</v>
      </c>
      <c r="E947">
        <v>148.70500000000001</v>
      </c>
      <c r="F947">
        <v>599.68100000000004</v>
      </c>
      <c r="G947">
        <v>20.909459999999999</v>
      </c>
      <c r="H947">
        <v>716.68899999999996</v>
      </c>
      <c r="I947">
        <v>90.733999999999995</v>
      </c>
      <c r="J947" s="2">
        <v>197221</v>
      </c>
      <c r="K947" s="7">
        <v>248488</v>
      </c>
      <c r="L947" s="7">
        <v>347287</v>
      </c>
      <c r="M947" s="2">
        <v>90515</v>
      </c>
    </row>
    <row r="948" spans="1:13" x14ac:dyDescent="0.25">
      <c r="A948" s="1">
        <v>42093</v>
      </c>
      <c r="B948" t="s">
        <v>16</v>
      </c>
      <c r="C948">
        <v>24</v>
      </c>
      <c r="D948" s="2">
        <v>2158</v>
      </c>
      <c r="E948">
        <v>148.69900000000001</v>
      </c>
      <c r="F948">
        <v>596.93499999999995</v>
      </c>
      <c r="G948">
        <v>20.704149999999998</v>
      </c>
      <c r="H948">
        <v>718.61800000000005</v>
      </c>
      <c r="I948">
        <v>89.652000000000001</v>
      </c>
      <c r="J948" s="2">
        <v>198901</v>
      </c>
      <c r="K948" s="7">
        <v>250609</v>
      </c>
      <c r="L948" s="7">
        <v>350315</v>
      </c>
      <c r="M948" s="2">
        <v>91306</v>
      </c>
    </row>
    <row r="949" spans="1:13" x14ac:dyDescent="0.25">
      <c r="A949" s="1">
        <v>42094</v>
      </c>
      <c r="B949" t="s">
        <v>16</v>
      </c>
      <c r="C949">
        <v>24</v>
      </c>
      <c r="D949" s="2">
        <v>2158</v>
      </c>
      <c r="E949">
        <v>148.70099999999999</v>
      </c>
      <c r="F949">
        <v>594.20699999999999</v>
      </c>
      <c r="G949">
        <v>20.765409999999999</v>
      </c>
      <c r="H949">
        <v>716.86400000000003</v>
      </c>
      <c r="I949">
        <v>91.364999999999995</v>
      </c>
      <c r="J949" s="2">
        <v>200572</v>
      </c>
      <c r="K949" s="7">
        <v>252725</v>
      </c>
      <c r="L949" s="7">
        <v>353398</v>
      </c>
      <c r="M949" s="2">
        <v>92129</v>
      </c>
    </row>
    <row r="950" spans="1:13" x14ac:dyDescent="0.25">
      <c r="A950" s="1">
        <v>42095</v>
      </c>
      <c r="B950" t="s">
        <v>16</v>
      </c>
      <c r="C950">
        <v>24</v>
      </c>
      <c r="D950" s="2">
        <v>2155</v>
      </c>
      <c r="E950">
        <v>148.70500000000001</v>
      </c>
      <c r="F950">
        <v>745.56799999999998</v>
      </c>
      <c r="G950">
        <v>20.4208</v>
      </c>
      <c r="H950">
        <v>713.58199999999999</v>
      </c>
      <c r="I950">
        <v>91.325999999999993</v>
      </c>
      <c r="J950" s="2">
        <v>202244</v>
      </c>
      <c r="K950" s="7">
        <v>254849</v>
      </c>
      <c r="L950" s="7">
        <v>356311</v>
      </c>
      <c r="M950" s="2">
        <v>92880</v>
      </c>
    </row>
    <row r="951" spans="1:13" x14ac:dyDescent="0.25">
      <c r="A951" s="1">
        <v>42096</v>
      </c>
      <c r="B951" t="s">
        <v>16</v>
      </c>
      <c r="C951">
        <v>24</v>
      </c>
      <c r="D951" s="2">
        <v>2155</v>
      </c>
      <c r="E951">
        <v>148.70400000000001</v>
      </c>
      <c r="F951" s="3">
        <v>1155.3399999999999</v>
      </c>
      <c r="G951">
        <v>20.829319999999999</v>
      </c>
      <c r="H951">
        <v>711.98</v>
      </c>
      <c r="I951">
        <v>89.182000000000002</v>
      </c>
      <c r="J951" s="2">
        <v>203927</v>
      </c>
      <c r="K951" s="7">
        <v>257000</v>
      </c>
      <c r="L951" s="7">
        <v>359376</v>
      </c>
      <c r="M951" s="2">
        <v>93694</v>
      </c>
    </row>
    <row r="952" spans="1:13" x14ac:dyDescent="0.25">
      <c r="A952" s="1">
        <v>42097</v>
      </c>
      <c r="B952" t="s">
        <v>16</v>
      </c>
      <c r="C952">
        <v>24</v>
      </c>
      <c r="D952" s="2">
        <v>2153</v>
      </c>
      <c r="E952">
        <v>148.70400000000001</v>
      </c>
      <c r="F952" s="3">
        <v>1144.19</v>
      </c>
      <c r="G952">
        <v>20.86392</v>
      </c>
      <c r="H952">
        <v>709.43499999999995</v>
      </c>
      <c r="I952">
        <v>87.930999999999997</v>
      </c>
      <c r="J952" s="2">
        <v>205610</v>
      </c>
      <c r="K952" s="7">
        <v>259158</v>
      </c>
      <c r="L952" s="7">
        <v>362505</v>
      </c>
      <c r="M952" s="2">
        <v>94508</v>
      </c>
    </row>
    <row r="953" spans="1:13" x14ac:dyDescent="0.25">
      <c r="A953" s="1">
        <v>42098</v>
      </c>
      <c r="B953" t="s">
        <v>16</v>
      </c>
      <c r="C953">
        <v>24</v>
      </c>
      <c r="D953" s="2">
        <v>2153</v>
      </c>
      <c r="E953">
        <v>148.69900000000001</v>
      </c>
      <c r="F953" s="3">
        <v>1146.24</v>
      </c>
      <c r="G953">
        <v>20.80031</v>
      </c>
      <c r="H953">
        <v>707.56200000000001</v>
      </c>
      <c r="I953">
        <v>91.292000000000002</v>
      </c>
      <c r="J953" s="2">
        <v>207277</v>
      </c>
      <c r="K953" s="7">
        <v>261282</v>
      </c>
      <c r="L953" s="7">
        <v>365480</v>
      </c>
      <c r="M953" s="2">
        <v>95309</v>
      </c>
    </row>
    <row r="954" spans="1:13" x14ac:dyDescent="0.25">
      <c r="A954" s="1">
        <v>42099</v>
      </c>
      <c r="B954" t="s">
        <v>16</v>
      </c>
      <c r="C954">
        <v>24</v>
      </c>
      <c r="D954" s="2">
        <v>2154</v>
      </c>
      <c r="E954">
        <v>148.696</v>
      </c>
      <c r="F954" s="3">
        <v>1144.94</v>
      </c>
      <c r="G954">
        <v>20.733070000000001</v>
      </c>
      <c r="H954">
        <v>706.70699999999999</v>
      </c>
      <c r="I954">
        <v>91.230999999999995</v>
      </c>
      <c r="J954" s="2">
        <v>208936</v>
      </c>
      <c r="K954" s="7">
        <v>263386</v>
      </c>
      <c r="L954" s="7">
        <v>368349</v>
      </c>
      <c r="M954" s="2">
        <v>96081</v>
      </c>
    </row>
    <row r="955" spans="1:13" x14ac:dyDescent="0.25">
      <c r="A955" s="1">
        <v>42100</v>
      </c>
      <c r="B955" t="s">
        <v>16</v>
      </c>
      <c r="C955">
        <v>24</v>
      </c>
      <c r="D955" s="2">
        <v>2151</v>
      </c>
      <c r="E955">
        <v>148.69900000000001</v>
      </c>
      <c r="F955" s="3">
        <v>1127.5899999999999</v>
      </c>
      <c r="G955">
        <v>20.804390000000001</v>
      </c>
      <c r="H955">
        <v>703.62800000000004</v>
      </c>
      <c r="I955">
        <v>90.361999999999995</v>
      </c>
      <c r="J955" s="2">
        <v>210599</v>
      </c>
      <c r="K955" s="7">
        <v>265466</v>
      </c>
      <c r="L955" s="7">
        <v>371364</v>
      </c>
      <c r="M955" s="2">
        <v>96825</v>
      </c>
    </row>
    <row r="956" spans="1:13" x14ac:dyDescent="0.25">
      <c r="A956" s="1">
        <v>42101</v>
      </c>
      <c r="B956" t="s">
        <v>16</v>
      </c>
      <c r="C956">
        <v>24</v>
      </c>
      <c r="D956" s="2">
        <v>2152</v>
      </c>
      <c r="E956">
        <v>148.69900000000001</v>
      </c>
      <c r="F956" s="3">
        <v>1117.6099999999999</v>
      </c>
      <c r="G956">
        <v>20.684059999999999</v>
      </c>
      <c r="H956">
        <v>702.67100000000005</v>
      </c>
      <c r="I956">
        <v>87.558000000000007</v>
      </c>
      <c r="J956" s="2">
        <v>212251</v>
      </c>
      <c r="K956" s="7">
        <v>267529</v>
      </c>
      <c r="L956" s="7">
        <v>374260</v>
      </c>
      <c r="M956" s="2">
        <v>97566</v>
      </c>
    </row>
    <row r="957" spans="1:13" x14ac:dyDescent="0.25">
      <c r="A957" s="1">
        <v>42102</v>
      </c>
      <c r="B957" t="s">
        <v>16</v>
      </c>
      <c r="C957">
        <v>22.82</v>
      </c>
      <c r="D957" s="2">
        <v>2218</v>
      </c>
      <c r="E957">
        <v>148.61099999999999</v>
      </c>
      <c r="F957" s="3">
        <v>1088.01</v>
      </c>
      <c r="G957">
        <v>17.84592</v>
      </c>
      <c r="H957">
        <v>759.87900000000002</v>
      </c>
      <c r="I957">
        <v>87.159000000000006</v>
      </c>
      <c r="J957" s="2">
        <v>213748</v>
      </c>
      <c r="K957" s="7">
        <v>269452</v>
      </c>
      <c r="L957" s="7">
        <v>377069</v>
      </c>
      <c r="M957" s="2">
        <v>98362</v>
      </c>
    </row>
    <row r="958" spans="1:13" x14ac:dyDescent="0.25">
      <c r="A958" s="1">
        <v>42103</v>
      </c>
      <c r="B958" t="s">
        <v>16</v>
      </c>
      <c r="C958">
        <v>24</v>
      </c>
      <c r="D958" s="2">
        <v>2155</v>
      </c>
      <c r="E958">
        <v>148.732</v>
      </c>
      <c r="F958" s="3">
        <v>1108.02</v>
      </c>
      <c r="G958">
        <v>20.91732</v>
      </c>
      <c r="H958">
        <v>700.71500000000003</v>
      </c>
      <c r="I958">
        <v>91.513999999999996</v>
      </c>
      <c r="J958" s="2">
        <v>215421</v>
      </c>
      <c r="K958" s="7">
        <v>271540</v>
      </c>
      <c r="L958" s="7">
        <v>380056</v>
      </c>
      <c r="M958" s="2">
        <v>99122</v>
      </c>
    </row>
    <row r="959" spans="1:13" x14ac:dyDescent="0.25">
      <c r="A959" s="1">
        <v>42104</v>
      </c>
      <c r="B959" t="s">
        <v>16</v>
      </c>
      <c r="C959">
        <v>24</v>
      </c>
      <c r="D959" s="2">
        <v>2154</v>
      </c>
      <c r="E959">
        <v>148.73500000000001</v>
      </c>
      <c r="F959" s="3">
        <v>1106.06</v>
      </c>
      <c r="G959">
        <v>20.796330000000001</v>
      </c>
      <c r="H959">
        <v>698.91300000000001</v>
      </c>
      <c r="I959">
        <v>91.894000000000005</v>
      </c>
      <c r="J959" s="2">
        <v>217077</v>
      </c>
      <c r="K959" s="7">
        <v>273604</v>
      </c>
      <c r="L959" s="7">
        <v>382860</v>
      </c>
      <c r="M959" s="2">
        <v>99858</v>
      </c>
    </row>
    <row r="960" spans="1:13" x14ac:dyDescent="0.25">
      <c r="A960" s="1">
        <v>42105</v>
      </c>
      <c r="B960" t="s">
        <v>16</v>
      </c>
      <c r="C960">
        <v>24</v>
      </c>
      <c r="D960" s="2">
        <v>2156</v>
      </c>
      <c r="E960">
        <v>148.727</v>
      </c>
      <c r="F960" s="3">
        <v>1093.48</v>
      </c>
      <c r="G960">
        <v>20.6464</v>
      </c>
      <c r="H960">
        <v>699.50800000000004</v>
      </c>
      <c r="I960">
        <v>91.804000000000002</v>
      </c>
      <c r="J960" s="2">
        <v>218710</v>
      </c>
      <c r="K960" s="7">
        <v>275638</v>
      </c>
      <c r="L960" s="7">
        <v>385765</v>
      </c>
      <c r="M960" s="2">
        <v>100574</v>
      </c>
    </row>
    <row r="961" spans="1:13" x14ac:dyDescent="0.25">
      <c r="A961" s="1">
        <v>42106</v>
      </c>
      <c r="B961" t="s">
        <v>16</v>
      </c>
      <c r="C961">
        <v>24</v>
      </c>
      <c r="D961" s="2">
        <v>2155</v>
      </c>
      <c r="E961">
        <v>148.72200000000001</v>
      </c>
      <c r="F961" s="3">
        <v>1088.53</v>
      </c>
      <c r="G961">
        <v>20.629809999999999</v>
      </c>
      <c r="H961">
        <v>697.73500000000001</v>
      </c>
      <c r="I961">
        <v>91.614000000000004</v>
      </c>
      <c r="J961" s="2">
        <v>220326</v>
      </c>
      <c r="K961" s="7">
        <v>277656</v>
      </c>
      <c r="L961" s="7">
        <v>388690</v>
      </c>
      <c r="M961" s="2">
        <v>101352</v>
      </c>
    </row>
    <row r="962" spans="1:13" x14ac:dyDescent="0.25">
      <c r="A962" s="1">
        <v>42107</v>
      </c>
      <c r="B962" t="s">
        <v>16</v>
      </c>
      <c r="C962">
        <v>24</v>
      </c>
      <c r="D962" s="2">
        <v>2155</v>
      </c>
      <c r="E962">
        <v>148.71899999999999</v>
      </c>
      <c r="F962" s="3">
        <v>1080.81</v>
      </c>
      <c r="G962">
        <v>20.57621</v>
      </c>
      <c r="H962">
        <v>696.13499999999999</v>
      </c>
      <c r="I962">
        <v>91.600999999999999</v>
      </c>
      <c r="J962" s="2">
        <v>221942</v>
      </c>
      <c r="K962" s="7">
        <v>279679</v>
      </c>
      <c r="L962" s="7">
        <v>391543</v>
      </c>
      <c r="M962" s="2">
        <v>102067</v>
      </c>
    </row>
    <row r="963" spans="1:13" x14ac:dyDescent="0.25">
      <c r="A963" s="1">
        <v>42108</v>
      </c>
      <c r="B963" t="s">
        <v>16</v>
      </c>
      <c r="C963">
        <v>24</v>
      </c>
      <c r="D963" s="2">
        <v>2155</v>
      </c>
      <c r="E963">
        <v>148.714</v>
      </c>
      <c r="F963" s="3">
        <v>1073.81</v>
      </c>
      <c r="G963">
        <v>20.598659999999999</v>
      </c>
      <c r="H963">
        <v>694.495</v>
      </c>
      <c r="I963">
        <v>92.254999999999995</v>
      </c>
      <c r="J963" s="2">
        <v>223540</v>
      </c>
      <c r="K963" s="7">
        <v>281656</v>
      </c>
      <c r="L963" s="7">
        <v>394220</v>
      </c>
      <c r="M963" s="2">
        <v>102777</v>
      </c>
    </row>
    <row r="964" spans="1:13" x14ac:dyDescent="0.25">
      <c r="A964" s="1">
        <v>42109</v>
      </c>
      <c r="B964" t="s">
        <v>16</v>
      </c>
      <c r="C964">
        <v>24</v>
      </c>
      <c r="D964" s="2">
        <v>2153</v>
      </c>
      <c r="E964">
        <v>148.71299999999999</v>
      </c>
      <c r="F964" s="3">
        <v>1057.3499999999999</v>
      </c>
      <c r="G964">
        <v>20.778040000000001</v>
      </c>
      <c r="H964">
        <v>691.47299999999996</v>
      </c>
      <c r="I964">
        <v>91.555999999999997</v>
      </c>
      <c r="J964" s="2">
        <v>225120</v>
      </c>
      <c r="K964" s="7">
        <v>283629</v>
      </c>
      <c r="L964" s="7">
        <v>397065</v>
      </c>
      <c r="M964" s="2">
        <v>103529</v>
      </c>
    </row>
    <row r="965" spans="1:13" x14ac:dyDescent="0.25">
      <c r="A965" s="1">
        <v>42110</v>
      </c>
      <c r="B965" t="s">
        <v>16</v>
      </c>
      <c r="C965">
        <v>24</v>
      </c>
      <c r="D965" s="2">
        <v>2153</v>
      </c>
      <c r="E965">
        <v>148.71199999999999</v>
      </c>
      <c r="F965" s="3">
        <v>1053.33</v>
      </c>
      <c r="G965">
        <v>20.758749999999999</v>
      </c>
      <c r="H965">
        <v>689.21199999999999</v>
      </c>
      <c r="I965">
        <v>91.653999999999996</v>
      </c>
      <c r="J965" s="2">
        <v>226703</v>
      </c>
      <c r="K965" s="7">
        <v>285598</v>
      </c>
      <c r="L965" s="7">
        <v>399816</v>
      </c>
      <c r="M965" s="2">
        <v>104261</v>
      </c>
    </row>
    <row r="966" spans="1:13" x14ac:dyDescent="0.25">
      <c r="A966" s="1">
        <v>42111</v>
      </c>
      <c r="B966" t="s">
        <v>16</v>
      </c>
      <c r="C966">
        <v>24</v>
      </c>
      <c r="D966" s="2">
        <v>2153</v>
      </c>
      <c r="E966">
        <v>148.709</v>
      </c>
      <c r="F966" s="3">
        <v>1052.1600000000001</v>
      </c>
      <c r="G966">
        <v>20.72289</v>
      </c>
      <c r="H966">
        <v>686.91099999999994</v>
      </c>
      <c r="I966">
        <v>91.92</v>
      </c>
      <c r="J966" s="2">
        <v>228269</v>
      </c>
      <c r="K966" s="7">
        <v>287544</v>
      </c>
      <c r="L966" s="7">
        <v>402495</v>
      </c>
      <c r="M966" s="2">
        <v>105003</v>
      </c>
    </row>
    <row r="967" spans="1:13" x14ac:dyDescent="0.25">
      <c r="A967" s="1">
        <v>42112</v>
      </c>
      <c r="B967" t="s">
        <v>16</v>
      </c>
      <c r="C967">
        <v>24</v>
      </c>
      <c r="D967" s="2">
        <v>2154</v>
      </c>
      <c r="E967">
        <v>148.70400000000001</v>
      </c>
      <c r="F967" s="3">
        <v>1041.19</v>
      </c>
      <c r="G967">
        <v>20.609480000000001</v>
      </c>
      <c r="H967">
        <v>685.37900000000002</v>
      </c>
      <c r="I967">
        <v>91.411000000000001</v>
      </c>
      <c r="J967" s="2">
        <v>229820</v>
      </c>
      <c r="K967" s="7">
        <v>289490</v>
      </c>
      <c r="L967" s="7">
        <v>405252</v>
      </c>
      <c r="M967" s="2">
        <v>105745</v>
      </c>
    </row>
    <row r="968" spans="1:13" x14ac:dyDescent="0.25">
      <c r="A968" s="1">
        <v>42113</v>
      </c>
      <c r="B968" t="s">
        <v>16</v>
      </c>
      <c r="C968">
        <v>24</v>
      </c>
      <c r="D968" s="2">
        <v>2155</v>
      </c>
      <c r="E968">
        <v>148.703</v>
      </c>
      <c r="F968" s="3">
        <v>1031.06</v>
      </c>
      <c r="G968">
        <v>20.668759999999999</v>
      </c>
      <c r="H968">
        <v>684.84199999999998</v>
      </c>
      <c r="I968">
        <v>91.709000000000003</v>
      </c>
      <c r="J968" s="2">
        <v>231374</v>
      </c>
      <c r="K968" s="7">
        <v>291429</v>
      </c>
      <c r="L968" s="7">
        <v>408046</v>
      </c>
      <c r="M968" s="2">
        <v>106475</v>
      </c>
    </row>
    <row r="969" spans="1:13" x14ac:dyDescent="0.25">
      <c r="A969" s="1">
        <v>42114</v>
      </c>
      <c r="B969" t="s">
        <v>16</v>
      </c>
      <c r="C969">
        <v>24</v>
      </c>
      <c r="D969" s="2">
        <v>2155</v>
      </c>
      <c r="E969">
        <v>148.696</v>
      </c>
      <c r="F969" s="3">
        <v>1030.6099999999999</v>
      </c>
      <c r="G969">
        <v>20.804749999999999</v>
      </c>
      <c r="H969">
        <v>682.15200000000004</v>
      </c>
      <c r="I969">
        <v>91.838999999999999</v>
      </c>
      <c r="J969" s="2">
        <v>232912</v>
      </c>
      <c r="K969" s="7">
        <v>293388</v>
      </c>
      <c r="L969" s="7">
        <v>410682</v>
      </c>
      <c r="M969" s="2">
        <v>107190</v>
      </c>
    </row>
    <row r="970" spans="1:13" x14ac:dyDescent="0.25">
      <c r="A970" s="1">
        <v>42115</v>
      </c>
      <c r="B970" t="s">
        <v>16</v>
      </c>
      <c r="C970">
        <v>24</v>
      </c>
      <c r="D970" s="2">
        <v>2157</v>
      </c>
      <c r="E970">
        <v>148.69800000000001</v>
      </c>
      <c r="F970" s="3">
        <v>1033.82</v>
      </c>
      <c r="G970">
        <v>20.706880000000002</v>
      </c>
      <c r="H970">
        <v>680.03700000000003</v>
      </c>
      <c r="I970">
        <v>92.37</v>
      </c>
      <c r="J970" s="2">
        <v>234487</v>
      </c>
      <c r="K970" s="7">
        <v>295387</v>
      </c>
      <c r="L970" s="7">
        <v>413563</v>
      </c>
      <c r="M970" s="2">
        <v>107924</v>
      </c>
    </row>
    <row r="971" spans="1:13" x14ac:dyDescent="0.25">
      <c r="A971" s="1">
        <v>42116</v>
      </c>
      <c r="B971" t="s">
        <v>16</v>
      </c>
      <c r="C971">
        <v>24</v>
      </c>
      <c r="D971" s="2">
        <v>2159</v>
      </c>
      <c r="E971">
        <v>148.703</v>
      </c>
      <c r="F971" s="3">
        <v>1022.45</v>
      </c>
      <c r="G971">
        <v>20.81758</v>
      </c>
      <c r="H971">
        <v>680.31799999999998</v>
      </c>
      <c r="I971">
        <v>91.881</v>
      </c>
      <c r="J971" s="2">
        <v>236056</v>
      </c>
      <c r="K971" s="7">
        <v>297392</v>
      </c>
      <c r="L971" s="7">
        <v>416233</v>
      </c>
      <c r="M971" s="2">
        <v>108678</v>
      </c>
    </row>
    <row r="972" spans="1:13" x14ac:dyDescent="0.25">
      <c r="A972" s="1">
        <v>42117</v>
      </c>
      <c r="B972" t="s">
        <v>16</v>
      </c>
      <c r="C972">
        <v>24</v>
      </c>
      <c r="D972" s="2">
        <v>2165</v>
      </c>
      <c r="E972">
        <v>148.71</v>
      </c>
      <c r="F972" s="3">
        <v>1019.52</v>
      </c>
      <c r="G972">
        <v>20.753720000000001</v>
      </c>
      <c r="H972">
        <v>682.31299999999999</v>
      </c>
      <c r="I972">
        <v>92.426000000000002</v>
      </c>
      <c r="J972" s="2">
        <v>237653</v>
      </c>
      <c r="K972" s="7">
        <v>299420</v>
      </c>
      <c r="L972" s="7">
        <v>419209</v>
      </c>
      <c r="M972" s="2">
        <v>109440</v>
      </c>
    </row>
    <row r="973" spans="1:13" x14ac:dyDescent="0.25">
      <c r="A973" s="1">
        <v>42118</v>
      </c>
      <c r="B973" t="s">
        <v>16</v>
      </c>
      <c r="C973">
        <v>24</v>
      </c>
      <c r="D973" s="2">
        <v>2162</v>
      </c>
      <c r="E973">
        <v>148.732</v>
      </c>
      <c r="F973" s="3">
        <v>1015.98</v>
      </c>
      <c r="G973">
        <v>21.176919999999999</v>
      </c>
      <c r="H973">
        <v>677.85599999999999</v>
      </c>
      <c r="I973">
        <v>92.224000000000004</v>
      </c>
      <c r="J973" s="2">
        <v>239260</v>
      </c>
      <c r="K973" s="7">
        <v>301459</v>
      </c>
      <c r="L973" s="7">
        <v>422017</v>
      </c>
      <c r="M973" s="2">
        <v>110225</v>
      </c>
    </row>
    <row r="974" spans="1:13" x14ac:dyDescent="0.25">
      <c r="A974" s="1">
        <v>42119</v>
      </c>
      <c r="B974" t="s">
        <v>16</v>
      </c>
      <c r="C974">
        <v>24</v>
      </c>
      <c r="D974" s="2">
        <v>2164</v>
      </c>
      <c r="E974">
        <v>148.751</v>
      </c>
      <c r="F974" s="3">
        <v>1020.54</v>
      </c>
      <c r="G974">
        <v>21.34365</v>
      </c>
      <c r="H974">
        <v>677.221</v>
      </c>
      <c r="I974">
        <v>92.488</v>
      </c>
      <c r="J974" s="2">
        <v>240883</v>
      </c>
      <c r="K974" s="7">
        <v>303509</v>
      </c>
      <c r="L974" s="7">
        <v>424759</v>
      </c>
      <c r="M974" s="2">
        <v>111024</v>
      </c>
    </row>
    <row r="975" spans="1:13" x14ac:dyDescent="0.25">
      <c r="A975" s="1">
        <v>42120</v>
      </c>
      <c r="B975" t="s">
        <v>16</v>
      </c>
      <c r="C975">
        <v>24</v>
      </c>
      <c r="D975" s="2">
        <v>2161</v>
      </c>
      <c r="E975">
        <v>148.77600000000001</v>
      </c>
      <c r="F975" s="3">
        <v>1028.02</v>
      </c>
      <c r="G975">
        <v>21.81495</v>
      </c>
      <c r="H975">
        <v>671.60500000000002</v>
      </c>
      <c r="I975">
        <v>93.015000000000001</v>
      </c>
      <c r="J975" s="2">
        <v>242532</v>
      </c>
      <c r="K975" s="7">
        <v>305593</v>
      </c>
      <c r="L975" s="7">
        <v>427542</v>
      </c>
      <c r="M975" s="2">
        <v>111856</v>
      </c>
    </row>
    <row r="976" spans="1:13" x14ac:dyDescent="0.25">
      <c r="A976" s="1">
        <v>42121</v>
      </c>
      <c r="B976" t="s">
        <v>16</v>
      </c>
      <c r="C976">
        <v>24</v>
      </c>
      <c r="D976" s="2">
        <v>2160</v>
      </c>
      <c r="E976">
        <v>148.798</v>
      </c>
      <c r="F976" s="3">
        <v>1015.13</v>
      </c>
      <c r="G976">
        <v>22.36589</v>
      </c>
      <c r="H976">
        <v>668.56700000000001</v>
      </c>
      <c r="I976">
        <v>92.653999999999996</v>
      </c>
      <c r="J976" s="2">
        <v>244183</v>
      </c>
      <c r="K976" s="7">
        <v>307666</v>
      </c>
      <c r="L976" s="7">
        <v>430310</v>
      </c>
      <c r="M976" s="2">
        <v>112704</v>
      </c>
    </row>
    <row r="977" spans="1:13" x14ac:dyDescent="0.25">
      <c r="A977" s="1">
        <v>42122</v>
      </c>
      <c r="B977" t="s">
        <v>16</v>
      </c>
      <c r="C977">
        <v>24</v>
      </c>
      <c r="D977" s="2">
        <v>2167</v>
      </c>
      <c r="E977">
        <v>148.816</v>
      </c>
      <c r="F977" s="3">
        <v>1019.7</v>
      </c>
      <c r="G977">
        <v>22.212199999999999</v>
      </c>
      <c r="H977">
        <v>671.04899999999998</v>
      </c>
      <c r="I977">
        <v>93.043000000000006</v>
      </c>
      <c r="J977" s="2">
        <v>245845</v>
      </c>
      <c r="K977" s="7">
        <v>309749</v>
      </c>
      <c r="L977" s="7">
        <v>433228</v>
      </c>
      <c r="M977" s="2">
        <v>113558</v>
      </c>
    </row>
    <row r="978" spans="1:13" x14ac:dyDescent="0.25">
      <c r="A978" s="1">
        <v>42123</v>
      </c>
      <c r="B978" t="s">
        <v>16</v>
      </c>
      <c r="C978">
        <v>24</v>
      </c>
      <c r="D978" s="2">
        <v>2247</v>
      </c>
      <c r="E978">
        <v>148.726</v>
      </c>
      <c r="F978" s="3">
        <v>1018.4</v>
      </c>
      <c r="G978">
        <v>17.99774</v>
      </c>
      <c r="H978">
        <v>739.048</v>
      </c>
      <c r="I978">
        <v>92.150999999999996</v>
      </c>
      <c r="J978" s="2">
        <v>247310</v>
      </c>
      <c r="K978" s="7">
        <v>311587</v>
      </c>
      <c r="L978" s="7">
        <v>435682</v>
      </c>
      <c r="M978" s="2">
        <v>114287</v>
      </c>
    </row>
    <row r="979" spans="1:13" x14ac:dyDescent="0.25">
      <c r="A979" s="1">
        <v>42124</v>
      </c>
      <c r="B979" t="s">
        <v>16</v>
      </c>
      <c r="C979">
        <v>24</v>
      </c>
      <c r="D979" s="2">
        <v>2229</v>
      </c>
      <c r="E979">
        <v>148.779</v>
      </c>
      <c r="F979" s="3">
        <v>1027.05</v>
      </c>
      <c r="G979">
        <v>19.199629999999999</v>
      </c>
      <c r="H979">
        <v>720.21400000000006</v>
      </c>
      <c r="I979">
        <v>93.096000000000004</v>
      </c>
      <c r="J979" s="2">
        <v>248856</v>
      </c>
      <c r="K979" s="7">
        <v>313493</v>
      </c>
      <c r="L979" s="7">
        <v>438400</v>
      </c>
      <c r="M979" s="2">
        <v>115027</v>
      </c>
    </row>
    <row r="980" spans="1:13" x14ac:dyDescent="0.25">
      <c r="A980" s="1">
        <v>42125</v>
      </c>
      <c r="B980" t="s">
        <v>16</v>
      </c>
      <c r="C980">
        <v>24</v>
      </c>
      <c r="D980" s="2">
        <v>2213</v>
      </c>
      <c r="E980">
        <v>148.821</v>
      </c>
      <c r="F980" s="3">
        <v>1021.36</v>
      </c>
      <c r="G980">
        <v>20.02495</v>
      </c>
      <c r="H980">
        <v>704.524</v>
      </c>
      <c r="I980">
        <v>92.900999999999996</v>
      </c>
      <c r="J980" s="2">
        <v>250475</v>
      </c>
      <c r="K980" s="7">
        <v>315474</v>
      </c>
      <c r="L980" s="7">
        <v>441196</v>
      </c>
      <c r="M980" s="2">
        <v>115772</v>
      </c>
    </row>
    <row r="981" spans="1:13" x14ac:dyDescent="0.25">
      <c r="A981" s="1">
        <v>42126</v>
      </c>
      <c r="B981" t="s">
        <v>16</v>
      </c>
      <c r="C981">
        <v>24</v>
      </c>
      <c r="D981" s="2">
        <v>2171</v>
      </c>
      <c r="E981">
        <v>148.881</v>
      </c>
      <c r="F981" s="3">
        <v>1013.11</v>
      </c>
      <c r="G981">
        <v>22.887070000000001</v>
      </c>
      <c r="H981">
        <v>666.37599999999998</v>
      </c>
      <c r="I981">
        <v>92.194000000000003</v>
      </c>
      <c r="J981" s="2">
        <v>252157</v>
      </c>
      <c r="K981" s="7">
        <v>317608</v>
      </c>
      <c r="L981" s="7">
        <v>444250</v>
      </c>
      <c r="M981" s="2">
        <v>116664</v>
      </c>
    </row>
    <row r="982" spans="1:13" x14ac:dyDescent="0.25">
      <c r="A982" s="1">
        <v>42127</v>
      </c>
      <c r="B982" t="s">
        <v>16</v>
      </c>
      <c r="C982">
        <v>24</v>
      </c>
      <c r="D982" s="2">
        <v>2158</v>
      </c>
      <c r="E982">
        <v>148.90299999999999</v>
      </c>
      <c r="F982" s="3">
        <v>1009.24</v>
      </c>
      <c r="G982">
        <v>23.941970000000001</v>
      </c>
      <c r="H982">
        <v>653.447</v>
      </c>
      <c r="I982">
        <v>91.84</v>
      </c>
      <c r="J982" s="2">
        <v>253719</v>
      </c>
      <c r="K982" s="7">
        <v>319587</v>
      </c>
      <c r="L982" s="7">
        <v>446996</v>
      </c>
      <c r="M982" s="2">
        <v>117864</v>
      </c>
    </row>
    <row r="983" spans="1:13" x14ac:dyDescent="0.25">
      <c r="A983" s="1">
        <v>42128</v>
      </c>
      <c r="B983" t="s">
        <v>16</v>
      </c>
      <c r="C983">
        <v>24</v>
      </c>
      <c r="D983" s="2">
        <v>2157</v>
      </c>
      <c r="E983">
        <v>148.90299999999999</v>
      </c>
      <c r="F983" s="3">
        <v>1012.98</v>
      </c>
      <c r="G983">
        <v>23.925219999999999</v>
      </c>
      <c r="H983">
        <v>651.47699999999998</v>
      </c>
      <c r="I983">
        <v>93.405000000000001</v>
      </c>
      <c r="J983" s="2">
        <v>255274</v>
      </c>
      <c r="K983" s="7">
        <v>321552</v>
      </c>
      <c r="L983" s="7">
        <v>449784</v>
      </c>
      <c r="M983" s="2">
        <v>119064</v>
      </c>
    </row>
    <row r="984" spans="1:13" x14ac:dyDescent="0.25">
      <c r="A984" s="1">
        <v>42129</v>
      </c>
      <c r="B984" t="s">
        <v>16</v>
      </c>
      <c r="C984">
        <v>24</v>
      </c>
      <c r="D984" s="2">
        <v>2152</v>
      </c>
      <c r="E984">
        <v>148.90799999999999</v>
      </c>
      <c r="F984" s="3">
        <v>1008.4</v>
      </c>
      <c r="G984">
        <v>23.998629999999999</v>
      </c>
      <c r="H984">
        <v>645.98199999999997</v>
      </c>
      <c r="I984">
        <v>93.581000000000003</v>
      </c>
      <c r="J984" s="2">
        <v>256807</v>
      </c>
      <c r="K984" s="7">
        <v>323485</v>
      </c>
      <c r="L984" s="7">
        <v>452553</v>
      </c>
      <c r="M984" s="2">
        <v>120248</v>
      </c>
    </row>
    <row r="985" spans="1:13" x14ac:dyDescent="0.25">
      <c r="A985" s="1">
        <v>42130</v>
      </c>
      <c r="B985" t="s">
        <v>16</v>
      </c>
      <c r="C985">
        <v>24</v>
      </c>
      <c r="D985" s="2">
        <v>2150</v>
      </c>
      <c r="E985">
        <v>148.90299999999999</v>
      </c>
      <c r="F985" s="3">
        <v>1009.51</v>
      </c>
      <c r="G985">
        <v>23.90559</v>
      </c>
      <c r="H985">
        <v>643.27499999999998</v>
      </c>
      <c r="I985">
        <v>92.887</v>
      </c>
      <c r="J985" s="2">
        <v>258327</v>
      </c>
      <c r="K985" s="7">
        <v>325405</v>
      </c>
      <c r="L985" s="7">
        <v>455152</v>
      </c>
      <c r="M985" s="2">
        <v>121395</v>
      </c>
    </row>
    <row r="986" spans="1:13" x14ac:dyDescent="0.25">
      <c r="A986" s="1">
        <v>42131</v>
      </c>
      <c r="B986" t="s">
        <v>16</v>
      </c>
      <c r="C986">
        <v>24</v>
      </c>
      <c r="D986" s="2">
        <v>2150</v>
      </c>
      <c r="E986">
        <v>148.898</v>
      </c>
      <c r="F986" s="3">
        <v>1004.03</v>
      </c>
      <c r="G986">
        <v>23.90474</v>
      </c>
      <c r="H986">
        <v>640.43600000000004</v>
      </c>
      <c r="I986">
        <v>93.665000000000006</v>
      </c>
      <c r="J986" s="2">
        <v>259833</v>
      </c>
      <c r="K986" s="7">
        <v>327307</v>
      </c>
      <c r="L986" s="7">
        <v>457918</v>
      </c>
      <c r="M986" s="2">
        <v>122541</v>
      </c>
    </row>
    <row r="987" spans="1:13" x14ac:dyDescent="0.25">
      <c r="A987" s="1">
        <v>42132</v>
      </c>
      <c r="B987" t="s">
        <v>16</v>
      </c>
      <c r="C987">
        <v>24</v>
      </c>
      <c r="D987" s="2">
        <v>2150</v>
      </c>
      <c r="E987">
        <v>148.893</v>
      </c>
      <c r="F987">
        <v>999.01800000000003</v>
      </c>
      <c r="G987">
        <v>23.951740000000001</v>
      </c>
      <c r="H987">
        <v>638.40499999999997</v>
      </c>
      <c r="I987">
        <v>93.448999999999998</v>
      </c>
      <c r="J987" s="2">
        <v>261334</v>
      </c>
      <c r="K987" s="7">
        <v>329193</v>
      </c>
      <c r="L987" s="7">
        <v>460504</v>
      </c>
      <c r="M987" s="2">
        <v>123719</v>
      </c>
    </row>
    <row r="988" spans="1:13" x14ac:dyDescent="0.25">
      <c r="A988" s="1">
        <v>42133</v>
      </c>
      <c r="B988" t="s">
        <v>16</v>
      </c>
      <c r="C988">
        <v>24</v>
      </c>
      <c r="D988" s="2">
        <v>2149</v>
      </c>
      <c r="E988">
        <v>148.886</v>
      </c>
      <c r="F988">
        <v>989.63800000000003</v>
      </c>
      <c r="G988">
        <v>23.938970000000001</v>
      </c>
      <c r="H988">
        <v>635.39800000000002</v>
      </c>
      <c r="I988">
        <v>93.203999999999994</v>
      </c>
      <c r="J988" s="2">
        <v>262816</v>
      </c>
      <c r="K988" s="7">
        <v>331066</v>
      </c>
      <c r="L988" s="7">
        <v>463091</v>
      </c>
      <c r="M988" s="2">
        <v>124816</v>
      </c>
    </row>
    <row r="989" spans="1:13" x14ac:dyDescent="0.25">
      <c r="A989" s="1">
        <v>42134</v>
      </c>
      <c r="B989" t="s">
        <v>16</v>
      </c>
      <c r="C989">
        <v>24</v>
      </c>
      <c r="D989" s="2">
        <v>2148</v>
      </c>
      <c r="E989">
        <v>148.87899999999999</v>
      </c>
      <c r="F989">
        <v>982.61500000000001</v>
      </c>
      <c r="G989">
        <v>24.000820000000001</v>
      </c>
      <c r="H989">
        <v>632.92899999999997</v>
      </c>
      <c r="I989">
        <v>92.602000000000004</v>
      </c>
      <c r="J989" s="2">
        <v>264289</v>
      </c>
      <c r="K989" s="7">
        <v>332922</v>
      </c>
      <c r="L989" s="7">
        <v>465601</v>
      </c>
      <c r="M989" s="2">
        <v>125876</v>
      </c>
    </row>
    <row r="990" spans="1:13" x14ac:dyDescent="0.25">
      <c r="A990" s="1">
        <v>42135</v>
      </c>
      <c r="B990" t="s">
        <v>16</v>
      </c>
      <c r="C990">
        <v>24</v>
      </c>
      <c r="D990" s="2">
        <v>2149</v>
      </c>
      <c r="E990">
        <v>148.876</v>
      </c>
      <c r="F990">
        <v>993.83600000000001</v>
      </c>
      <c r="G990">
        <v>24.00844</v>
      </c>
      <c r="H990">
        <v>631.06500000000005</v>
      </c>
      <c r="I990">
        <v>92.992999999999995</v>
      </c>
      <c r="J990" s="2">
        <v>265751</v>
      </c>
      <c r="K990" s="7">
        <v>334761</v>
      </c>
      <c r="L990" s="7">
        <v>468178</v>
      </c>
      <c r="M990" s="2">
        <v>126953</v>
      </c>
    </row>
    <row r="991" spans="1:13" x14ac:dyDescent="0.25">
      <c r="A991" s="1">
        <v>42136</v>
      </c>
      <c r="B991" t="s">
        <v>16</v>
      </c>
      <c r="C991">
        <v>24</v>
      </c>
      <c r="D991" s="2">
        <v>2149</v>
      </c>
      <c r="E991">
        <v>148.874</v>
      </c>
      <c r="F991">
        <v>986.14700000000005</v>
      </c>
      <c r="G991">
        <v>23.98199</v>
      </c>
      <c r="H991">
        <v>628.52</v>
      </c>
      <c r="I991">
        <v>92.814999999999998</v>
      </c>
      <c r="J991" s="2">
        <v>267188</v>
      </c>
      <c r="K991" s="7">
        <v>336590</v>
      </c>
      <c r="L991" s="7">
        <v>470635</v>
      </c>
      <c r="M991" s="2">
        <v>128015</v>
      </c>
    </row>
    <row r="992" spans="1:13" x14ac:dyDescent="0.25">
      <c r="A992" s="1">
        <v>42137</v>
      </c>
      <c r="B992" t="s">
        <v>16</v>
      </c>
      <c r="C992">
        <v>24</v>
      </c>
      <c r="D992" s="2">
        <v>2150</v>
      </c>
      <c r="E992">
        <v>148.86500000000001</v>
      </c>
      <c r="F992">
        <v>983.822</v>
      </c>
      <c r="G992">
        <v>23.958089999999999</v>
      </c>
      <c r="H992">
        <v>626.25199999999995</v>
      </c>
      <c r="I992">
        <v>93.013000000000005</v>
      </c>
      <c r="J992" s="2">
        <v>268615</v>
      </c>
      <c r="K992" s="7">
        <v>338390</v>
      </c>
      <c r="L992" s="7">
        <v>473191</v>
      </c>
      <c r="M992" s="2">
        <v>129057</v>
      </c>
    </row>
    <row r="993" spans="1:13" x14ac:dyDescent="0.25">
      <c r="A993" s="1">
        <v>42138</v>
      </c>
      <c r="B993" t="s">
        <v>16</v>
      </c>
      <c r="C993">
        <v>24</v>
      </c>
      <c r="D993" s="2">
        <v>2153</v>
      </c>
      <c r="E993">
        <v>148.85499999999999</v>
      </c>
      <c r="F993">
        <v>993.48900000000003</v>
      </c>
      <c r="G993">
        <v>23.418299999999999</v>
      </c>
      <c r="H993">
        <v>625.44299999999998</v>
      </c>
      <c r="I993">
        <v>93.748000000000005</v>
      </c>
      <c r="J993" s="2">
        <v>270032</v>
      </c>
      <c r="K993" s="7">
        <v>340184</v>
      </c>
      <c r="L993" s="7">
        <v>475700</v>
      </c>
      <c r="M993" s="2">
        <v>130208</v>
      </c>
    </row>
    <row r="994" spans="1:13" x14ac:dyDescent="0.25">
      <c r="A994" s="1">
        <v>42139</v>
      </c>
      <c r="B994" t="s">
        <v>16</v>
      </c>
      <c r="C994">
        <v>24</v>
      </c>
      <c r="D994" s="2">
        <v>2154</v>
      </c>
      <c r="E994">
        <v>148.857</v>
      </c>
      <c r="F994">
        <v>982.59799999999996</v>
      </c>
      <c r="G994">
        <v>23.910959999999999</v>
      </c>
      <c r="H994">
        <v>620.74</v>
      </c>
      <c r="I994">
        <v>93.891000000000005</v>
      </c>
      <c r="J994" s="2">
        <v>271445</v>
      </c>
      <c r="K994" s="7">
        <v>341971</v>
      </c>
      <c r="L994" s="7">
        <v>478243</v>
      </c>
      <c r="M994" s="2">
        <v>131361</v>
      </c>
    </row>
    <row r="995" spans="1:13" x14ac:dyDescent="0.25">
      <c r="A995" s="1">
        <v>42140</v>
      </c>
      <c r="B995" t="s">
        <v>16</v>
      </c>
      <c r="C995">
        <v>24</v>
      </c>
      <c r="D995" s="2">
        <v>2154</v>
      </c>
      <c r="E995">
        <v>148.86000000000001</v>
      </c>
      <c r="F995">
        <v>975.79499999999996</v>
      </c>
      <c r="G995">
        <v>23.917760000000001</v>
      </c>
      <c r="H995">
        <v>618.61199999999997</v>
      </c>
      <c r="I995">
        <v>93.745999999999995</v>
      </c>
      <c r="J995" s="2">
        <v>272839</v>
      </c>
      <c r="K995" s="7">
        <v>343738</v>
      </c>
      <c r="L995" s="7">
        <v>480740</v>
      </c>
      <c r="M995" s="2">
        <v>132492</v>
      </c>
    </row>
    <row r="996" spans="1:13" x14ac:dyDescent="0.25">
      <c r="A996" s="1">
        <v>42141</v>
      </c>
      <c r="B996" t="s">
        <v>16</v>
      </c>
      <c r="C996">
        <v>24</v>
      </c>
      <c r="D996" s="2">
        <v>2154</v>
      </c>
      <c r="E996">
        <v>148.85900000000001</v>
      </c>
      <c r="F996">
        <v>977.09199999999998</v>
      </c>
      <c r="G996">
        <v>23.868220000000001</v>
      </c>
      <c r="H996">
        <v>617.58000000000004</v>
      </c>
      <c r="I996">
        <v>93.906000000000006</v>
      </c>
      <c r="J996" s="2">
        <v>274214</v>
      </c>
      <c r="K996" s="7">
        <v>345481</v>
      </c>
      <c r="L996" s="7">
        <v>483141</v>
      </c>
      <c r="M996" s="2">
        <v>133617</v>
      </c>
    </row>
    <row r="997" spans="1:13" x14ac:dyDescent="0.25">
      <c r="A997" s="1">
        <v>42142</v>
      </c>
      <c r="B997" t="s">
        <v>16</v>
      </c>
      <c r="C997">
        <v>24</v>
      </c>
      <c r="D997" s="2">
        <v>2153</v>
      </c>
      <c r="E997">
        <v>148.858</v>
      </c>
      <c r="F997">
        <v>961.03</v>
      </c>
      <c r="G997">
        <v>23.958680000000001</v>
      </c>
      <c r="H997">
        <v>615.38699999999994</v>
      </c>
      <c r="I997">
        <v>92.018000000000001</v>
      </c>
      <c r="J997" s="2">
        <v>275582</v>
      </c>
      <c r="K997" s="7">
        <v>347216</v>
      </c>
      <c r="L997" s="7">
        <v>485589</v>
      </c>
      <c r="M997" s="2">
        <v>134744</v>
      </c>
    </row>
    <row r="998" spans="1:13" x14ac:dyDescent="0.25">
      <c r="A998" s="1">
        <v>42143</v>
      </c>
      <c r="B998" t="s">
        <v>16</v>
      </c>
      <c r="C998">
        <v>24</v>
      </c>
      <c r="D998" s="2">
        <v>2154</v>
      </c>
      <c r="E998">
        <v>148.857</v>
      </c>
      <c r="F998">
        <v>954.53800000000001</v>
      </c>
      <c r="G998">
        <v>23.907730000000001</v>
      </c>
      <c r="H998">
        <v>614.15599999999995</v>
      </c>
      <c r="I998">
        <v>89.459000000000003</v>
      </c>
      <c r="J998" s="2">
        <v>276946</v>
      </c>
      <c r="K998" s="7">
        <v>348966</v>
      </c>
      <c r="L998" s="7">
        <v>488004</v>
      </c>
      <c r="M998" s="2">
        <v>135945</v>
      </c>
    </row>
    <row r="999" spans="1:13" x14ac:dyDescent="0.25">
      <c r="A999" s="1">
        <v>42144</v>
      </c>
      <c r="B999" t="s">
        <v>16</v>
      </c>
      <c r="C999">
        <v>24</v>
      </c>
      <c r="D999" s="2">
        <v>2155</v>
      </c>
      <c r="E999">
        <v>148.85499999999999</v>
      </c>
      <c r="F999">
        <v>962.89300000000003</v>
      </c>
      <c r="G999">
        <v>23.916370000000001</v>
      </c>
      <c r="H999">
        <v>613.29</v>
      </c>
      <c r="I999">
        <v>92.531999999999996</v>
      </c>
      <c r="J999" s="2">
        <v>278291</v>
      </c>
      <c r="K999" s="7">
        <v>350697</v>
      </c>
      <c r="L999" s="7">
        <v>490326</v>
      </c>
      <c r="M999" s="2">
        <v>137160</v>
      </c>
    </row>
    <row r="1000" spans="1:13" x14ac:dyDescent="0.25">
      <c r="A1000" s="1">
        <v>42145</v>
      </c>
      <c r="B1000" t="s">
        <v>16</v>
      </c>
      <c r="C1000">
        <v>24</v>
      </c>
      <c r="D1000" s="2">
        <v>2155</v>
      </c>
      <c r="E1000">
        <v>148.852</v>
      </c>
      <c r="F1000">
        <v>963.04499999999996</v>
      </c>
      <c r="G1000">
        <v>23.949069999999999</v>
      </c>
      <c r="H1000">
        <v>611.89300000000003</v>
      </c>
      <c r="I1000">
        <v>92.81</v>
      </c>
      <c r="J1000" s="2">
        <v>279626</v>
      </c>
      <c r="K1000" s="7">
        <v>352411</v>
      </c>
      <c r="L1000" s="7">
        <v>492645</v>
      </c>
      <c r="M1000" s="2">
        <v>138366</v>
      </c>
    </row>
    <row r="1001" spans="1:13" x14ac:dyDescent="0.25">
      <c r="A1001" s="1">
        <v>42146</v>
      </c>
      <c r="B1001" t="s">
        <v>16</v>
      </c>
      <c r="C1001">
        <v>24</v>
      </c>
      <c r="D1001" s="2">
        <v>2157</v>
      </c>
      <c r="E1001">
        <v>148.85</v>
      </c>
      <c r="F1001">
        <v>953.30100000000004</v>
      </c>
      <c r="G1001">
        <v>23.875139999999998</v>
      </c>
      <c r="H1001">
        <v>612.36800000000005</v>
      </c>
      <c r="I1001">
        <v>90.427000000000007</v>
      </c>
      <c r="J1001" s="2">
        <v>280971</v>
      </c>
      <c r="K1001" s="7">
        <v>354143</v>
      </c>
      <c r="L1001" s="7">
        <v>495139</v>
      </c>
      <c r="M1001" s="2">
        <v>139578</v>
      </c>
    </row>
    <row r="1002" spans="1:13" x14ac:dyDescent="0.25">
      <c r="A1002" s="1">
        <v>42147</v>
      </c>
      <c r="B1002" t="s">
        <v>16</v>
      </c>
      <c r="C1002">
        <v>24</v>
      </c>
      <c r="D1002" s="2">
        <v>2159</v>
      </c>
      <c r="E1002">
        <v>148.84800000000001</v>
      </c>
      <c r="F1002">
        <v>963.40300000000002</v>
      </c>
      <c r="G1002">
        <v>23.839200000000002</v>
      </c>
      <c r="H1002">
        <v>611.52</v>
      </c>
      <c r="I1002">
        <v>93.683999999999997</v>
      </c>
      <c r="J1002" s="2">
        <v>282326</v>
      </c>
      <c r="K1002" s="7">
        <v>355911</v>
      </c>
      <c r="L1002" s="7">
        <v>497698</v>
      </c>
      <c r="M1002" s="2">
        <v>140789</v>
      </c>
    </row>
    <row r="1003" spans="1:13" x14ac:dyDescent="0.25">
      <c r="A1003" s="1">
        <v>42148</v>
      </c>
      <c r="B1003" t="s">
        <v>16</v>
      </c>
      <c r="C1003">
        <v>24</v>
      </c>
      <c r="D1003" s="2">
        <v>2159</v>
      </c>
      <c r="E1003">
        <v>148.845</v>
      </c>
      <c r="F1003">
        <v>957.29200000000003</v>
      </c>
      <c r="G1003">
        <v>23.871739999999999</v>
      </c>
      <c r="H1003">
        <v>611.25599999999997</v>
      </c>
      <c r="I1003">
        <v>92.066000000000003</v>
      </c>
      <c r="J1003" s="2">
        <v>283683</v>
      </c>
      <c r="K1003" s="7">
        <v>357670</v>
      </c>
      <c r="L1003" s="7">
        <v>500248</v>
      </c>
      <c r="M1003" s="2">
        <v>142000</v>
      </c>
    </row>
    <row r="1004" spans="1:13" x14ac:dyDescent="0.25">
      <c r="A1004" s="1">
        <v>42149</v>
      </c>
      <c r="B1004" t="s">
        <v>16</v>
      </c>
      <c r="C1004">
        <v>24</v>
      </c>
      <c r="D1004" s="2">
        <v>2161</v>
      </c>
      <c r="E1004">
        <v>148.83699999999999</v>
      </c>
      <c r="F1004">
        <v>955.63099999999997</v>
      </c>
      <c r="G1004">
        <v>23.847270000000002</v>
      </c>
      <c r="H1004">
        <v>611.14700000000005</v>
      </c>
      <c r="I1004">
        <v>93.174999999999997</v>
      </c>
      <c r="J1004" s="2">
        <v>285026</v>
      </c>
      <c r="K1004" s="7">
        <v>359405</v>
      </c>
      <c r="L1004" s="7">
        <v>502689</v>
      </c>
      <c r="M1004" s="2">
        <v>143216</v>
      </c>
    </row>
    <row r="1005" spans="1:13" x14ac:dyDescent="0.25">
      <c r="A1005" s="1">
        <v>42150</v>
      </c>
      <c r="B1005" t="s">
        <v>16</v>
      </c>
      <c r="C1005">
        <v>24</v>
      </c>
      <c r="D1005" s="2">
        <v>2156</v>
      </c>
      <c r="E1005">
        <v>148.84299999999999</v>
      </c>
      <c r="F1005">
        <v>954.33299999999997</v>
      </c>
      <c r="G1005">
        <v>24.334199999999999</v>
      </c>
      <c r="H1005">
        <v>605.38400000000001</v>
      </c>
      <c r="I1005">
        <v>93.733000000000004</v>
      </c>
      <c r="J1005" s="2">
        <v>286371</v>
      </c>
      <c r="K1005" s="7">
        <v>361144</v>
      </c>
      <c r="L1005" s="7">
        <v>505210</v>
      </c>
      <c r="M1005" s="2">
        <v>144441</v>
      </c>
    </row>
    <row r="1006" spans="1:13" x14ac:dyDescent="0.25">
      <c r="A1006" s="1">
        <v>42151</v>
      </c>
      <c r="B1006" t="s">
        <v>16</v>
      </c>
      <c r="C1006">
        <v>24</v>
      </c>
      <c r="D1006" s="2">
        <v>2155</v>
      </c>
      <c r="E1006">
        <v>148.845</v>
      </c>
      <c r="F1006">
        <v>951.52200000000005</v>
      </c>
      <c r="G1006">
        <v>24.47139</v>
      </c>
      <c r="H1006">
        <v>604.27200000000005</v>
      </c>
      <c r="I1006">
        <v>93.513999999999996</v>
      </c>
      <c r="J1006" s="2">
        <v>287704</v>
      </c>
      <c r="K1006" s="7">
        <v>362862</v>
      </c>
      <c r="L1006" s="7">
        <v>507618</v>
      </c>
      <c r="M1006" s="2">
        <v>145667</v>
      </c>
    </row>
    <row r="1007" spans="1:13" x14ac:dyDescent="0.25">
      <c r="A1007" s="1">
        <v>42152</v>
      </c>
      <c r="B1007" t="s">
        <v>16</v>
      </c>
      <c r="C1007">
        <v>24</v>
      </c>
      <c r="D1007" s="2">
        <v>2155</v>
      </c>
      <c r="E1007">
        <v>148.84399999999999</v>
      </c>
      <c r="F1007">
        <v>953.52300000000002</v>
      </c>
      <c r="G1007">
        <v>24.445129999999999</v>
      </c>
      <c r="H1007">
        <v>603.51700000000005</v>
      </c>
      <c r="I1007">
        <v>93.820999999999998</v>
      </c>
      <c r="J1007" s="2">
        <v>289025</v>
      </c>
      <c r="K1007" s="7">
        <v>364565</v>
      </c>
      <c r="L1007" s="7">
        <v>510118</v>
      </c>
      <c r="M1007" s="2">
        <v>146893</v>
      </c>
    </row>
    <row r="1008" spans="1:13" x14ac:dyDescent="0.25">
      <c r="A1008" s="1">
        <v>42153</v>
      </c>
      <c r="B1008" t="s">
        <v>16</v>
      </c>
      <c r="C1008">
        <v>24</v>
      </c>
      <c r="D1008" s="2">
        <v>2155</v>
      </c>
      <c r="E1008">
        <v>148.84399999999999</v>
      </c>
      <c r="F1008">
        <v>942.423</v>
      </c>
      <c r="G1008">
        <v>24.460159999999998</v>
      </c>
      <c r="H1008">
        <v>602.774</v>
      </c>
      <c r="I1008">
        <v>93.858999999999995</v>
      </c>
      <c r="J1008" s="2">
        <v>290324</v>
      </c>
      <c r="K1008" s="7">
        <v>366250</v>
      </c>
      <c r="L1008" s="7">
        <v>512500</v>
      </c>
      <c r="M1008" s="2">
        <v>148106</v>
      </c>
    </row>
    <row r="1009" spans="1:13" x14ac:dyDescent="0.25">
      <c r="A1009" s="1">
        <v>42154</v>
      </c>
      <c r="B1009" t="s">
        <v>16</v>
      </c>
      <c r="C1009">
        <v>24</v>
      </c>
      <c r="D1009" s="2">
        <v>2153</v>
      </c>
      <c r="E1009">
        <v>148.84899999999999</v>
      </c>
      <c r="F1009">
        <v>934.38400000000001</v>
      </c>
      <c r="G1009">
        <v>24.795940000000002</v>
      </c>
      <c r="H1009">
        <v>600.18899999999996</v>
      </c>
      <c r="I1009">
        <v>93.45</v>
      </c>
      <c r="J1009" s="2">
        <v>291660</v>
      </c>
      <c r="K1009" s="7">
        <v>367977</v>
      </c>
      <c r="L1009" s="7">
        <v>514809</v>
      </c>
      <c r="M1009" s="2">
        <v>149497</v>
      </c>
    </row>
    <row r="1010" spans="1:13" x14ac:dyDescent="0.25">
      <c r="A1010" s="1">
        <v>42155</v>
      </c>
      <c r="B1010" t="s">
        <v>16</v>
      </c>
      <c r="C1010">
        <v>24</v>
      </c>
      <c r="D1010" s="2">
        <v>2154</v>
      </c>
      <c r="E1010">
        <v>148.851</v>
      </c>
      <c r="F1010">
        <v>931.58900000000006</v>
      </c>
      <c r="G1010">
        <v>24.80303</v>
      </c>
      <c r="H1010">
        <v>600.30399999999997</v>
      </c>
      <c r="I1010">
        <v>92.998000000000005</v>
      </c>
      <c r="J1010" s="2">
        <v>292970</v>
      </c>
      <c r="K1010" s="7">
        <v>369663</v>
      </c>
      <c r="L1010" s="7">
        <v>517170</v>
      </c>
      <c r="M1010" s="2">
        <v>150730</v>
      </c>
    </row>
    <row r="1011" spans="1:13" x14ac:dyDescent="0.25">
      <c r="A1011" s="1">
        <v>42156</v>
      </c>
      <c r="B1011" t="s">
        <v>16</v>
      </c>
      <c r="C1011">
        <v>24</v>
      </c>
      <c r="D1011" s="2">
        <v>2153</v>
      </c>
      <c r="E1011">
        <v>148.85400000000001</v>
      </c>
      <c r="F1011">
        <v>937.79</v>
      </c>
      <c r="G1011">
        <v>24.963719999999999</v>
      </c>
      <c r="H1011">
        <v>598.70899999999995</v>
      </c>
      <c r="I1011">
        <v>93.299000000000007</v>
      </c>
      <c r="J1011" s="2">
        <v>294260</v>
      </c>
      <c r="K1011" s="7">
        <v>371320</v>
      </c>
      <c r="L1011" s="7">
        <v>519537</v>
      </c>
      <c r="M1011" s="2">
        <v>151968</v>
      </c>
    </row>
    <row r="1012" spans="1:13" x14ac:dyDescent="0.25">
      <c r="A1012" s="1">
        <v>42157</v>
      </c>
      <c r="B1012" t="s">
        <v>16</v>
      </c>
      <c r="C1012">
        <v>24</v>
      </c>
      <c r="D1012" s="2">
        <v>2153</v>
      </c>
      <c r="E1012">
        <v>148.85400000000001</v>
      </c>
      <c r="F1012">
        <v>933.16800000000001</v>
      </c>
      <c r="G1012">
        <v>24.950140000000001</v>
      </c>
      <c r="H1012">
        <v>598.08600000000001</v>
      </c>
      <c r="I1012">
        <v>91.935000000000002</v>
      </c>
      <c r="J1012" s="2">
        <v>295543</v>
      </c>
      <c r="K1012" s="7">
        <v>372965</v>
      </c>
      <c r="L1012" s="7">
        <v>521905</v>
      </c>
      <c r="M1012" s="2">
        <v>153204</v>
      </c>
    </row>
    <row r="1013" spans="1:13" x14ac:dyDescent="0.25">
      <c r="A1013" s="1">
        <v>42158</v>
      </c>
      <c r="B1013" t="s">
        <v>16</v>
      </c>
      <c r="C1013">
        <v>24</v>
      </c>
      <c r="D1013" s="2">
        <v>2154</v>
      </c>
      <c r="E1013">
        <v>148.85300000000001</v>
      </c>
      <c r="F1013">
        <v>937.48900000000003</v>
      </c>
      <c r="G1013">
        <v>24.768540000000002</v>
      </c>
      <c r="H1013">
        <v>597.73800000000006</v>
      </c>
      <c r="I1013">
        <v>92.838999999999999</v>
      </c>
      <c r="J1013" s="2">
        <v>296821</v>
      </c>
      <c r="K1013" s="7">
        <v>374596</v>
      </c>
      <c r="L1013" s="7">
        <v>524160</v>
      </c>
      <c r="M1013" s="2">
        <v>154436</v>
      </c>
    </row>
    <row r="1014" spans="1:13" x14ac:dyDescent="0.25">
      <c r="A1014" s="1">
        <v>42159</v>
      </c>
      <c r="B1014" t="s">
        <v>16</v>
      </c>
      <c r="C1014">
        <v>24</v>
      </c>
      <c r="D1014" s="2">
        <v>2154</v>
      </c>
      <c r="E1014">
        <v>148.85300000000001</v>
      </c>
      <c r="F1014">
        <v>927.00300000000004</v>
      </c>
      <c r="G1014">
        <v>24.882069999999999</v>
      </c>
      <c r="H1014">
        <v>596.73299999999995</v>
      </c>
      <c r="I1014">
        <v>90.793000000000006</v>
      </c>
      <c r="J1014" s="2">
        <v>298088</v>
      </c>
      <c r="K1014" s="7">
        <v>376230</v>
      </c>
      <c r="L1014" s="7">
        <v>526406</v>
      </c>
      <c r="M1014" s="2">
        <v>155670</v>
      </c>
    </row>
    <row r="1015" spans="1:13" x14ac:dyDescent="0.25">
      <c r="A1015" s="1">
        <v>42160</v>
      </c>
      <c r="B1015" t="s">
        <v>16</v>
      </c>
      <c r="C1015">
        <v>24</v>
      </c>
      <c r="D1015" s="2">
        <v>2155</v>
      </c>
      <c r="E1015">
        <v>148.84899999999999</v>
      </c>
      <c r="F1015">
        <v>927.928</v>
      </c>
      <c r="G1015">
        <v>24.874500000000001</v>
      </c>
      <c r="H1015">
        <v>596.33900000000006</v>
      </c>
      <c r="I1015">
        <v>92.081000000000003</v>
      </c>
      <c r="J1015" s="2">
        <v>299361</v>
      </c>
      <c r="K1015" s="7">
        <v>377874</v>
      </c>
      <c r="L1015" s="7">
        <v>528602</v>
      </c>
      <c r="M1015" s="2">
        <v>156906</v>
      </c>
    </row>
    <row r="1016" spans="1:13" x14ac:dyDescent="0.25">
      <c r="A1016" s="1">
        <v>42161</v>
      </c>
      <c r="B1016" t="s">
        <v>16</v>
      </c>
      <c r="C1016">
        <v>24</v>
      </c>
      <c r="D1016" s="2">
        <v>2156</v>
      </c>
      <c r="E1016">
        <v>148.85499999999999</v>
      </c>
      <c r="F1016">
        <v>928.125</v>
      </c>
      <c r="G1016">
        <v>24.881789999999999</v>
      </c>
      <c r="H1016">
        <v>596.14499999999998</v>
      </c>
      <c r="I1016">
        <v>92.531999999999996</v>
      </c>
      <c r="J1016" s="2">
        <v>300638</v>
      </c>
      <c r="K1016" s="7">
        <v>379486</v>
      </c>
      <c r="L1016" s="7">
        <v>530795</v>
      </c>
      <c r="M1016" s="2">
        <v>158137</v>
      </c>
    </row>
    <row r="1017" spans="1:13" x14ac:dyDescent="0.25">
      <c r="A1017" s="1">
        <v>42162</v>
      </c>
      <c r="B1017" t="s">
        <v>16</v>
      </c>
      <c r="C1017">
        <v>24</v>
      </c>
      <c r="D1017" s="2">
        <v>2158</v>
      </c>
      <c r="E1017">
        <v>148.869</v>
      </c>
      <c r="F1017">
        <v>927.48400000000004</v>
      </c>
      <c r="G1017">
        <v>24.86383</v>
      </c>
      <c r="H1017">
        <v>596.56399999999996</v>
      </c>
      <c r="I1017">
        <v>92.165999999999997</v>
      </c>
      <c r="J1017" s="2">
        <v>301894</v>
      </c>
      <c r="K1017" s="7">
        <v>381088</v>
      </c>
      <c r="L1017" s="7">
        <v>533026</v>
      </c>
      <c r="M1017" s="2">
        <v>159373</v>
      </c>
    </row>
    <row r="1018" spans="1:13" x14ac:dyDescent="0.25">
      <c r="A1018" s="1">
        <v>42163</v>
      </c>
      <c r="B1018" t="s">
        <v>16</v>
      </c>
      <c r="C1018">
        <v>24</v>
      </c>
      <c r="D1018" s="2">
        <v>2159</v>
      </c>
      <c r="E1018">
        <v>148.86799999999999</v>
      </c>
      <c r="F1018">
        <v>934.91600000000005</v>
      </c>
      <c r="G1018">
        <v>24.68045</v>
      </c>
      <c r="H1018">
        <v>595.82600000000002</v>
      </c>
      <c r="I1018">
        <v>94.088999999999999</v>
      </c>
      <c r="J1018" s="2">
        <v>303131</v>
      </c>
      <c r="K1018" s="7">
        <v>382709</v>
      </c>
      <c r="L1018" s="7">
        <v>535221</v>
      </c>
      <c r="M1018" s="2">
        <v>160603</v>
      </c>
    </row>
    <row r="1019" spans="1:13" x14ac:dyDescent="0.25">
      <c r="A1019" s="1">
        <v>42164</v>
      </c>
      <c r="B1019" t="s">
        <v>16</v>
      </c>
      <c r="C1019">
        <v>24</v>
      </c>
      <c r="D1019" s="2">
        <v>2159</v>
      </c>
      <c r="E1019">
        <v>148.86699999999999</v>
      </c>
      <c r="F1019">
        <v>929.20100000000002</v>
      </c>
      <c r="G1019">
        <v>24.749949999999998</v>
      </c>
      <c r="H1019">
        <v>595.46900000000005</v>
      </c>
      <c r="I1019">
        <v>92.88</v>
      </c>
      <c r="J1019" s="2">
        <v>304347</v>
      </c>
      <c r="K1019" s="7">
        <v>384328</v>
      </c>
      <c r="L1019" s="7">
        <v>537405</v>
      </c>
      <c r="M1019" s="2">
        <v>161837</v>
      </c>
    </row>
    <row r="1020" spans="1:13" x14ac:dyDescent="0.25">
      <c r="A1020" s="1">
        <v>42165</v>
      </c>
      <c r="B1020" t="s">
        <v>16</v>
      </c>
      <c r="C1020">
        <v>24</v>
      </c>
      <c r="D1020" s="2">
        <v>2159</v>
      </c>
      <c r="E1020">
        <v>148.86799999999999</v>
      </c>
      <c r="F1020">
        <v>922.71799999999996</v>
      </c>
      <c r="G1020">
        <v>24.852239999999998</v>
      </c>
      <c r="H1020">
        <v>594.36900000000003</v>
      </c>
      <c r="I1020">
        <v>91.870999999999995</v>
      </c>
      <c r="J1020" s="2">
        <v>305577</v>
      </c>
      <c r="K1020" s="7">
        <v>385944</v>
      </c>
      <c r="L1020" s="7">
        <v>539638</v>
      </c>
      <c r="M1020" s="2">
        <v>163073</v>
      </c>
    </row>
    <row r="1021" spans="1:13" x14ac:dyDescent="0.25">
      <c r="A1021" s="1">
        <v>42166</v>
      </c>
      <c r="B1021" t="s">
        <v>16</v>
      </c>
      <c r="C1021">
        <v>24</v>
      </c>
      <c r="D1021" s="2">
        <v>2160</v>
      </c>
      <c r="E1021">
        <v>148.874</v>
      </c>
      <c r="F1021">
        <v>923.53599999999994</v>
      </c>
      <c r="G1021">
        <v>24.835799999999999</v>
      </c>
      <c r="H1021">
        <v>593.78700000000003</v>
      </c>
      <c r="I1021">
        <v>92.93</v>
      </c>
      <c r="J1021" s="2">
        <v>306798</v>
      </c>
      <c r="K1021" s="7">
        <v>387551</v>
      </c>
      <c r="L1021" s="7">
        <v>541947</v>
      </c>
      <c r="M1021" s="2">
        <v>164307</v>
      </c>
    </row>
    <row r="1022" spans="1:13" x14ac:dyDescent="0.25">
      <c r="A1022" s="1">
        <v>42167</v>
      </c>
      <c r="B1022" t="s">
        <v>16</v>
      </c>
      <c r="C1022">
        <v>24</v>
      </c>
      <c r="D1022" s="2">
        <v>2159</v>
      </c>
      <c r="E1022">
        <v>148.87</v>
      </c>
      <c r="F1022">
        <v>920.649</v>
      </c>
      <c r="G1022">
        <v>24.765830000000001</v>
      </c>
      <c r="H1022">
        <v>593.05899999999997</v>
      </c>
      <c r="I1022">
        <v>92.334999999999994</v>
      </c>
      <c r="J1022" s="2">
        <v>308000</v>
      </c>
      <c r="K1022" s="7">
        <v>389150</v>
      </c>
      <c r="L1022" s="7">
        <v>544159</v>
      </c>
      <c r="M1022" s="2">
        <v>165479</v>
      </c>
    </row>
    <row r="1023" spans="1:13" x14ac:dyDescent="0.25">
      <c r="A1023" s="1">
        <v>42168</v>
      </c>
      <c r="B1023" t="s">
        <v>16</v>
      </c>
      <c r="C1023">
        <v>24</v>
      </c>
      <c r="D1023" s="2">
        <v>2160</v>
      </c>
      <c r="E1023">
        <v>148.864</v>
      </c>
      <c r="F1023">
        <v>925.33900000000006</v>
      </c>
      <c r="G1023">
        <v>24.73385</v>
      </c>
      <c r="H1023">
        <v>592.03399999999999</v>
      </c>
      <c r="I1023">
        <v>93.438999999999993</v>
      </c>
      <c r="J1023" s="2">
        <v>309211</v>
      </c>
      <c r="K1023" s="7">
        <v>390740</v>
      </c>
      <c r="L1023" s="7">
        <v>546350</v>
      </c>
      <c r="M1023" s="2">
        <v>166696</v>
      </c>
    </row>
    <row r="1024" spans="1:13" x14ac:dyDescent="0.25">
      <c r="A1024" s="1">
        <v>42169</v>
      </c>
      <c r="B1024" t="s">
        <v>16</v>
      </c>
      <c r="C1024">
        <v>24</v>
      </c>
      <c r="D1024" s="2">
        <v>2160</v>
      </c>
      <c r="E1024">
        <v>148.86199999999999</v>
      </c>
      <c r="F1024">
        <v>922.44399999999996</v>
      </c>
      <c r="G1024">
        <v>24.851489999999998</v>
      </c>
      <c r="H1024">
        <v>590.91300000000001</v>
      </c>
      <c r="I1024">
        <v>93.296999999999997</v>
      </c>
      <c r="J1024" s="2">
        <v>310416</v>
      </c>
      <c r="K1024" s="7">
        <v>392334</v>
      </c>
      <c r="L1024" s="7">
        <v>548641</v>
      </c>
      <c r="M1024" s="2">
        <v>167914</v>
      </c>
    </row>
    <row r="1025" spans="1:13" x14ac:dyDescent="0.25">
      <c r="A1025" s="1">
        <v>42170</v>
      </c>
      <c r="B1025" t="s">
        <v>16</v>
      </c>
      <c r="C1025">
        <v>24</v>
      </c>
      <c r="D1025" s="2">
        <v>2160</v>
      </c>
      <c r="E1025">
        <v>148.858</v>
      </c>
      <c r="F1025">
        <v>913.673</v>
      </c>
      <c r="G1025">
        <v>24.79701</v>
      </c>
      <c r="H1025">
        <v>589.89300000000003</v>
      </c>
      <c r="I1025">
        <v>91.984999999999999</v>
      </c>
      <c r="J1025" s="2">
        <v>311622</v>
      </c>
      <c r="K1025" s="7">
        <v>393924</v>
      </c>
      <c r="L1025" s="7">
        <v>550885</v>
      </c>
      <c r="M1025" s="2">
        <v>169130</v>
      </c>
    </row>
    <row r="1026" spans="1:13" x14ac:dyDescent="0.25">
      <c r="A1026" s="1">
        <v>42171</v>
      </c>
      <c r="B1026" t="s">
        <v>16</v>
      </c>
      <c r="C1026">
        <v>24</v>
      </c>
      <c r="D1026" s="2">
        <v>2161</v>
      </c>
      <c r="E1026">
        <v>148.85499999999999</v>
      </c>
      <c r="F1026">
        <v>911.44100000000003</v>
      </c>
      <c r="G1026">
        <v>24.772500000000001</v>
      </c>
      <c r="H1026">
        <v>589.76599999999996</v>
      </c>
      <c r="I1026">
        <v>90.57</v>
      </c>
      <c r="J1026" s="2">
        <v>312827</v>
      </c>
      <c r="K1026" s="7">
        <v>395497</v>
      </c>
      <c r="L1026" s="7">
        <v>553006</v>
      </c>
      <c r="M1026" s="2">
        <v>170347</v>
      </c>
    </row>
    <row r="1027" spans="1:13" x14ac:dyDescent="0.25">
      <c r="A1027" s="1">
        <v>42172</v>
      </c>
      <c r="B1027" t="s">
        <v>16</v>
      </c>
      <c r="C1027">
        <v>24</v>
      </c>
      <c r="D1027" s="2">
        <v>2162</v>
      </c>
      <c r="E1027">
        <v>148.852</v>
      </c>
      <c r="F1027">
        <v>919.92700000000002</v>
      </c>
      <c r="G1027">
        <v>24.693899999999999</v>
      </c>
      <c r="H1027">
        <v>588.572</v>
      </c>
      <c r="I1027">
        <v>93.897999999999996</v>
      </c>
      <c r="J1027" s="2">
        <v>314027</v>
      </c>
      <c r="K1027" s="7">
        <v>397043</v>
      </c>
      <c r="L1027" s="7">
        <v>555222</v>
      </c>
      <c r="M1027" s="2">
        <v>171538</v>
      </c>
    </row>
    <row r="1028" spans="1:13" x14ac:dyDescent="0.25">
      <c r="A1028" s="1">
        <v>42173</v>
      </c>
      <c r="B1028" t="s">
        <v>16</v>
      </c>
      <c r="C1028">
        <v>24</v>
      </c>
      <c r="D1028" s="2">
        <v>2163</v>
      </c>
      <c r="E1028">
        <v>148.851</v>
      </c>
      <c r="F1028">
        <v>909.80200000000002</v>
      </c>
      <c r="G1028">
        <v>24.73077</v>
      </c>
      <c r="H1028">
        <v>587.71900000000005</v>
      </c>
      <c r="I1028">
        <v>93.945999999999998</v>
      </c>
      <c r="J1028" s="2">
        <v>315212</v>
      </c>
      <c r="K1028" s="7">
        <v>398585</v>
      </c>
      <c r="L1028" s="7">
        <v>557473</v>
      </c>
      <c r="M1028" s="2">
        <v>172729</v>
      </c>
    </row>
    <row r="1029" spans="1:13" x14ac:dyDescent="0.25">
      <c r="A1029" s="1">
        <v>42174</v>
      </c>
      <c r="B1029" t="s">
        <v>16</v>
      </c>
      <c r="C1029">
        <v>24</v>
      </c>
      <c r="D1029" s="2">
        <v>2164</v>
      </c>
      <c r="E1029">
        <v>148.846</v>
      </c>
      <c r="F1029">
        <v>899.96199999999999</v>
      </c>
      <c r="G1029">
        <v>24.717680000000001</v>
      </c>
      <c r="H1029">
        <v>587.33600000000001</v>
      </c>
      <c r="I1029">
        <v>92.165999999999997</v>
      </c>
      <c r="J1029" s="2">
        <v>316405</v>
      </c>
      <c r="K1029" s="7">
        <v>400125</v>
      </c>
      <c r="L1029" s="7">
        <v>559696</v>
      </c>
      <c r="M1029" s="2">
        <v>173878</v>
      </c>
    </row>
    <row r="1030" spans="1:13" x14ac:dyDescent="0.25">
      <c r="A1030" s="1">
        <v>42175</v>
      </c>
      <c r="B1030" t="s">
        <v>16</v>
      </c>
      <c r="C1030">
        <v>24</v>
      </c>
      <c r="D1030" s="2">
        <v>2164</v>
      </c>
      <c r="E1030">
        <v>148.846</v>
      </c>
      <c r="F1030">
        <v>897.52200000000005</v>
      </c>
      <c r="G1030">
        <v>24.249790000000001</v>
      </c>
      <c r="H1030">
        <v>587.28099999999995</v>
      </c>
      <c r="I1030">
        <v>89.581999999999994</v>
      </c>
      <c r="J1030" s="2">
        <v>317597</v>
      </c>
      <c r="K1030" s="7">
        <v>401665</v>
      </c>
      <c r="L1030" s="7">
        <v>561780</v>
      </c>
      <c r="M1030" s="2">
        <v>175143</v>
      </c>
    </row>
    <row r="1031" spans="1:13" x14ac:dyDescent="0.25">
      <c r="A1031" s="1">
        <v>42176</v>
      </c>
      <c r="B1031" t="s">
        <v>16</v>
      </c>
      <c r="C1031">
        <v>24</v>
      </c>
      <c r="D1031" s="2">
        <v>2164</v>
      </c>
      <c r="E1031">
        <v>148.84200000000001</v>
      </c>
      <c r="F1031">
        <v>894.48900000000003</v>
      </c>
      <c r="G1031">
        <v>24.770579999999999</v>
      </c>
      <c r="H1031">
        <v>586.08500000000004</v>
      </c>
      <c r="I1031">
        <v>91.293000000000006</v>
      </c>
      <c r="J1031" s="2">
        <v>318802</v>
      </c>
      <c r="K1031" s="7">
        <v>403217</v>
      </c>
      <c r="L1031" s="7">
        <v>563919</v>
      </c>
      <c r="M1031" s="2">
        <v>176381</v>
      </c>
    </row>
    <row r="1032" spans="1:13" x14ac:dyDescent="0.25">
      <c r="A1032" s="1">
        <v>42177</v>
      </c>
      <c r="B1032" t="s">
        <v>16</v>
      </c>
      <c r="C1032">
        <v>24</v>
      </c>
      <c r="D1032" s="2">
        <v>2165</v>
      </c>
      <c r="E1032">
        <v>148.839</v>
      </c>
      <c r="F1032">
        <v>883.69100000000003</v>
      </c>
      <c r="G1032">
        <v>24.25881</v>
      </c>
      <c r="H1032">
        <v>584.95899999999995</v>
      </c>
      <c r="I1032">
        <v>91.343999999999994</v>
      </c>
      <c r="J1032" s="2">
        <v>319981</v>
      </c>
      <c r="K1032" s="7">
        <v>404741</v>
      </c>
      <c r="L1032" s="7">
        <v>565968</v>
      </c>
      <c r="M1032" s="2">
        <v>177572</v>
      </c>
    </row>
    <row r="1033" spans="1:13" x14ac:dyDescent="0.25">
      <c r="A1033" s="1">
        <v>42178</v>
      </c>
      <c r="B1033" t="s">
        <v>16</v>
      </c>
      <c r="C1033">
        <v>24</v>
      </c>
      <c r="D1033" s="2">
        <v>2165</v>
      </c>
      <c r="E1033">
        <v>148.84299999999999</v>
      </c>
      <c r="F1033">
        <v>876.10299999999995</v>
      </c>
      <c r="G1033">
        <v>24.231300000000001</v>
      </c>
      <c r="H1033">
        <v>584.22199999999998</v>
      </c>
      <c r="I1033">
        <v>91.566999999999993</v>
      </c>
      <c r="J1033" s="2">
        <v>321158</v>
      </c>
      <c r="K1033" s="7">
        <v>406249</v>
      </c>
      <c r="L1033" s="7">
        <v>568106</v>
      </c>
      <c r="M1033" s="2">
        <v>178748</v>
      </c>
    </row>
    <row r="1034" spans="1:13" x14ac:dyDescent="0.25">
      <c r="A1034" s="1">
        <v>42179</v>
      </c>
      <c r="B1034" t="s">
        <v>16</v>
      </c>
      <c r="C1034">
        <v>24</v>
      </c>
      <c r="D1034" s="2">
        <v>2164</v>
      </c>
      <c r="E1034">
        <v>148.84800000000001</v>
      </c>
      <c r="F1034">
        <v>864.45100000000002</v>
      </c>
      <c r="G1034">
        <v>24.704059999999998</v>
      </c>
      <c r="H1034">
        <v>583.08399999999995</v>
      </c>
      <c r="I1034">
        <v>92.2</v>
      </c>
      <c r="J1034" s="2">
        <v>322321</v>
      </c>
      <c r="K1034" s="7">
        <v>407733</v>
      </c>
      <c r="L1034" s="7">
        <v>570134</v>
      </c>
      <c r="M1034" s="2">
        <v>179961</v>
      </c>
    </row>
    <row r="1035" spans="1:13" x14ac:dyDescent="0.25">
      <c r="A1035" s="1">
        <v>42180</v>
      </c>
      <c r="B1035" t="s">
        <v>16</v>
      </c>
      <c r="C1035">
        <v>24</v>
      </c>
      <c r="D1035" s="2">
        <v>2163</v>
      </c>
      <c r="E1035">
        <v>148.84399999999999</v>
      </c>
      <c r="F1035">
        <v>855.93100000000004</v>
      </c>
      <c r="G1035">
        <v>24.690370000000001</v>
      </c>
      <c r="H1035">
        <v>581.34299999999996</v>
      </c>
      <c r="I1035">
        <v>92.734999999999999</v>
      </c>
      <c r="J1035" s="2">
        <v>323481</v>
      </c>
      <c r="K1035" s="7">
        <v>409222</v>
      </c>
      <c r="L1035" s="7">
        <v>572169</v>
      </c>
      <c r="M1035" s="2">
        <v>181162</v>
      </c>
    </row>
    <row r="1036" spans="1:13" x14ac:dyDescent="0.25">
      <c r="A1036" s="1">
        <v>42181</v>
      </c>
      <c r="B1036" t="s">
        <v>16</v>
      </c>
      <c r="C1036">
        <v>24</v>
      </c>
      <c r="D1036" s="2">
        <v>2162</v>
      </c>
      <c r="E1036">
        <v>148.83000000000001</v>
      </c>
      <c r="F1036">
        <v>844.04200000000003</v>
      </c>
      <c r="G1036">
        <v>24.73742</v>
      </c>
      <c r="H1036">
        <v>579.43600000000004</v>
      </c>
      <c r="I1036">
        <v>92.712999999999994</v>
      </c>
      <c r="J1036" s="2">
        <v>324640</v>
      </c>
      <c r="K1036" s="7">
        <v>410705</v>
      </c>
      <c r="L1036" s="7">
        <v>574171</v>
      </c>
      <c r="M1036" s="2">
        <v>182358</v>
      </c>
    </row>
    <row r="1037" spans="1:13" x14ac:dyDescent="0.25">
      <c r="A1037" s="1">
        <v>42182</v>
      </c>
      <c r="B1037" t="s">
        <v>16</v>
      </c>
      <c r="C1037">
        <v>14.28</v>
      </c>
      <c r="D1037" s="2">
        <v>2167</v>
      </c>
      <c r="E1037">
        <v>148.821</v>
      </c>
      <c r="F1037">
        <v>22.454999999999998</v>
      </c>
      <c r="G1037">
        <v>15.651210000000001</v>
      </c>
      <c r="H1037">
        <v>576.89400000000001</v>
      </c>
      <c r="I1037">
        <v>91.096999999999994</v>
      </c>
      <c r="J1037" s="2">
        <v>325311</v>
      </c>
      <c r="K1037" s="7">
        <v>411581</v>
      </c>
      <c r="L1037" s="7">
        <v>575354</v>
      </c>
      <c r="M1037" s="2">
        <v>183136</v>
      </c>
    </row>
    <row r="1038" spans="1:13" x14ac:dyDescent="0.25">
      <c r="A1038" s="1">
        <v>42183</v>
      </c>
      <c r="B1038" t="s">
        <v>16</v>
      </c>
      <c r="C1038">
        <v>0</v>
      </c>
      <c r="D1038" s="2">
        <v>2135</v>
      </c>
      <c r="E1038">
        <v>146.66499999999999</v>
      </c>
      <c r="F1038">
        <v>0</v>
      </c>
      <c r="G1038">
        <v>1.0720000000000001</v>
      </c>
      <c r="H1038">
        <v>0.185</v>
      </c>
      <c r="I1038">
        <v>21.962</v>
      </c>
      <c r="J1038" s="2">
        <v>325311</v>
      </c>
      <c r="K1038" s="7">
        <v>411581</v>
      </c>
      <c r="L1038" s="7">
        <v>575354</v>
      </c>
      <c r="M1038" s="2">
        <v>183136</v>
      </c>
    </row>
    <row r="1039" spans="1:13" x14ac:dyDescent="0.25">
      <c r="A1039" s="1">
        <v>42184</v>
      </c>
      <c r="B1039" t="s">
        <v>16</v>
      </c>
      <c r="C1039">
        <v>0</v>
      </c>
      <c r="D1039" s="2">
        <v>2340</v>
      </c>
      <c r="E1039">
        <v>146.09899999999999</v>
      </c>
      <c r="F1039">
        <v>0</v>
      </c>
      <c r="G1039">
        <v>0.86187999999999998</v>
      </c>
      <c r="H1039">
        <v>1.401</v>
      </c>
      <c r="I1039">
        <v>17.251000000000001</v>
      </c>
      <c r="J1039" s="2">
        <v>325311</v>
      </c>
      <c r="K1039" s="7">
        <v>411581</v>
      </c>
      <c r="L1039" s="7">
        <v>575354</v>
      </c>
      <c r="M1039" s="2">
        <v>183136</v>
      </c>
    </row>
    <row r="1040" spans="1:13" x14ac:dyDescent="0.25">
      <c r="A1040" s="1">
        <v>42185</v>
      </c>
      <c r="B1040" t="s">
        <v>16</v>
      </c>
      <c r="C1040">
        <v>0</v>
      </c>
      <c r="D1040" s="2">
        <v>2189</v>
      </c>
      <c r="E1040">
        <v>138.99299999999999</v>
      </c>
      <c r="F1040">
        <v>0</v>
      </c>
      <c r="G1040">
        <v>0.84543999999999997</v>
      </c>
      <c r="H1040">
        <v>2.6509999999999998</v>
      </c>
      <c r="I1040">
        <v>17.699000000000002</v>
      </c>
      <c r="J1040" s="2">
        <v>325311</v>
      </c>
      <c r="K1040" s="7">
        <v>411581</v>
      </c>
      <c r="L1040" s="7">
        <v>575354</v>
      </c>
      <c r="M1040" s="2">
        <v>183136</v>
      </c>
    </row>
    <row r="1041" spans="1:13" x14ac:dyDescent="0.25">
      <c r="A1041" s="1">
        <v>42186</v>
      </c>
      <c r="B1041" t="s">
        <v>16</v>
      </c>
      <c r="C1041">
        <v>0</v>
      </c>
      <c r="D1041" s="2">
        <v>2265</v>
      </c>
      <c r="E1041">
        <v>145.58799999999999</v>
      </c>
      <c r="F1041">
        <v>0</v>
      </c>
      <c r="G1041">
        <v>0.87444</v>
      </c>
      <c r="H1041">
        <v>3.2490000000000001</v>
      </c>
      <c r="I1041">
        <v>17.693999999999999</v>
      </c>
      <c r="J1041" s="2">
        <v>325311</v>
      </c>
      <c r="K1041" s="7">
        <v>411581</v>
      </c>
      <c r="L1041" s="7">
        <v>575354</v>
      </c>
      <c r="M1041" s="2">
        <v>183136</v>
      </c>
    </row>
    <row r="1042" spans="1:13" x14ac:dyDescent="0.25">
      <c r="A1042" s="1">
        <v>42187</v>
      </c>
      <c r="B1042" t="s">
        <v>16</v>
      </c>
      <c r="C1042">
        <v>17.739999999999998</v>
      </c>
      <c r="D1042" s="2">
        <v>2243</v>
      </c>
      <c r="E1042">
        <v>147.65899999999999</v>
      </c>
      <c r="F1042">
        <v>292.83499999999998</v>
      </c>
      <c r="G1042">
        <v>8.1380499999999998</v>
      </c>
      <c r="H1042">
        <v>998.00400000000002</v>
      </c>
      <c r="I1042">
        <v>73.786000000000001</v>
      </c>
      <c r="J1042" s="2">
        <v>325758</v>
      </c>
      <c r="K1042" s="7">
        <v>412246</v>
      </c>
      <c r="L1042" s="7">
        <v>576320</v>
      </c>
      <c r="M1042" s="2">
        <v>183838</v>
      </c>
    </row>
    <row r="1043" spans="1:13" x14ac:dyDescent="0.25">
      <c r="A1043" s="1">
        <v>42188</v>
      </c>
      <c r="B1043" t="s">
        <v>16</v>
      </c>
      <c r="C1043">
        <v>24</v>
      </c>
      <c r="D1043" s="2">
        <v>2249</v>
      </c>
      <c r="E1043">
        <v>148.595</v>
      </c>
      <c r="F1043">
        <v>784</v>
      </c>
      <c r="G1043">
        <v>25.694890000000001</v>
      </c>
      <c r="H1043">
        <v>598.423</v>
      </c>
      <c r="I1043">
        <v>94.867999999999995</v>
      </c>
      <c r="J1043" s="2">
        <v>326912</v>
      </c>
      <c r="K1043" s="7">
        <v>413840</v>
      </c>
      <c r="L1043" s="7">
        <v>578477</v>
      </c>
      <c r="M1043" s="2">
        <v>185153</v>
      </c>
    </row>
    <row r="1044" spans="1:13" x14ac:dyDescent="0.25">
      <c r="A1044" s="1">
        <v>42189</v>
      </c>
      <c r="B1044" t="s">
        <v>16</v>
      </c>
      <c r="C1044">
        <v>24</v>
      </c>
      <c r="D1044" s="2">
        <v>2175</v>
      </c>
      <c r="E1044">
        <v>148.785</v>
      </c>
      <c r="F1044">
        <v>780.80200000000002</v>
      </c>
      <c r="G1044">
        <v>29.5901</v>
      </c>
      <c r="H1044">
        <v>537.60299999999995</v>
      </c>
      <c r="I1044">
        <v>94.863</v>
      </c>
      <c r="J1044" s="2">
        <v>328105</v>
      </c>
      <c r="K1044" s="7">
        <v>415410</v>
      </c>
      <c r="L1044" s="7">
        <v>580725</v>
      </c>
      <c r="M1044" s="2">
        <v>186476</v>
      </c>
    </row>
    <row r="1045" spans="1:13" x14ac:dyDescent="0.25">
      <c r="A1045" s="1">
        <v>42190</v>
      </c>
      <c r="B1045" t="s">
        <v>16</v>
      </c>
      <c r="C1045">
        <v>24</v>
      </c>
      <c r="D1045" s="2">
        <v>2186</v>
      </c>
      <c r="E1045">
        <v>148.73099999999999</v>
      </c>
      <c r="F1045">
        <v>775.28800000000001</v>
      </c>
      <c r="G1045">
        <v>27.284120000000001</v>
      </c>
      <c r="H1045">
        <v>569.03899999999999</v>
      </c>
      <c r="I1045">
        <v>94.313000000000002</v>
      </c>
      <c r="J1045" s="2">
        <v>329204</v>
      </c>
      <c r="K1045" s="7">
        <v>416900</v>
      </c>
      <c r="L1045" s="7">
        <v>582778</v>
      </c>
      <c r="M1045" s="2">
        <v>187747</v>
      </c>
    </row>
    <row r="1046" spans="1:13" x14ac:dyDescent="0.25">
      <c r="A1046" s="1">
        <v>42191</v>
      </c>
      <c r="B1046" t="s">
        <v>16</v>
      </c>
      <c r="C1046">
        <v>24</v>
      </c>
      <c r="D1046" s="2">
        <v>2264</v>
      </c>
      <c r="E1046">
        <v>148.53100000000001</v>
      </c>
      <c r="F1046">
        <v>764.52200000000005</v>
      </c>
      <c r="G1046">
        <v>23.21283</v>
      </c>
      <c r="H1046">
        <v>619.95299999999997</v>
      </c>
      <c r="I1046">
        <v>90.730999999999995</v>
      </c>
      <c r="J1046" s="2">
        <v>330159</v>
      </c>
      <c r="K1046" s="7">
        <v>418172</v>
      </c>
      <c r="L1046" s="7">
        <v>584615</v>
      </c>
      <c r="M1046" s="2">
        <v>188939</v>
      </c>
    </row>
    <row r="1047" spans="1:13" x14ac:dyDescent="0.25">
      <c r="A1047" s="1">
        <v>42192</v>
      </c>
      <c r="B1047" t="s">
        <v>16</v>
      </c>
      <c r="C1047">
        <v>24</v>
      </c>
      <c r="D1047" s="2">
        <v>2157</v>
      </c>
      <c r="E1047">
        <v>148.70699999999999</v>
      </c>
      <c r="F1047">
        <v>767.87</v>
      </c>
      <c r="G1047">
        <v>27.444489999999998</v>
      </c>
      <c r="H1047">
        <v>544.91300000000001</v>
      </c>
      <c r="I1047">
        <v>93.388999999999996</v>
      </c>
      <c r="J1047" s="2">
        <v>331238</v>
      </c>
      <c r="K1047" s="7">
        <v>419573</v>
      </c>
      <c r="L1047" s="7">
        <v>586497</v>
      </c>
      <c r="M1047" s="2">
        <v>190238</v>
      </c>
    </row>
    <row r="1048" spans="1:13" x14ac:dyDescent="0.25">
      <c r="A1048" s="1">
        <v>42193</v>
      </c>
      <c r="B1048" t="s">
        <v>16</v>
      </c>
      <c r="C1048">
        <v>24</v>
      </c>
      <c r="D1048" s="2">
        <v>2153</v>
      </c>
      <c r="E1048">
        <v>148.68600000000001</v>
      </c>
      <c r="F1048">
        <v>767.10400000000004</v>
      </c>
      <c r="G1048">
        <v>27.465990000000001</v>
      </c>
      <c r="H1048">
        <v>543.11500000000001</v>
      </c>
      <c r="I1048">
        <v>93.805999999999997</v>
      </c>
      <c r="J1048" s="2">
        <v>332282</v>
      </c>
      <c r="K1048" s="7">
        <v>420917</v>
      </c>
      <c r="L1048" s="7">
        <v>588389</v>
      </c>
      <c r="M1048" s="2">
        <v>191423</v>
      </c>
    </row>
    <row r="1049" spans="1:13" x14ac:dyDescent="0.25">
      <c r="A1049" s="1">
        <v>42194</v>
      </c>
      <c r="B1049" t="s">
        <v>16</v>
      </c>
      <c r="C1049">
        <v>24</v>
      </c>
      <c r="D1049" s="2">
        <v>2151</v>
      </c>
      <c r="E1049">
        <v>148.67599999999999</v>
      </c>
      <c r="F1049">
        <v>765.16700000000003</v>
      </c>
      <c r="G1049">
        <v>27.472899999999999</v>
      </c>
      <c r="H1049">
        <v>542.452</v>
      </c>
      <c r="I1049">
        <v>94.117999999999995</v>
      </c>
      <c r="J1049" s="2">
        <v>333318</v>
      </c>
      <c r="K1049" s="7">
        <v>422248</v>
      </c>
      <c r="L1049" s="7">
        <v>590205</v>
      </c>
      <c r="M1049" s="2">
        <v>192663</v>
      </c>
    </row>
    <row r="1050" spans="1:13" x14ac:dyDescent="0.25">
      <c r="A1050" s="1">
        <v>42195</v>
      </c>
      <c r="B1050" t="s">
        <v>16</v>
      </c>
      <c r="C1050">
        <v>24</v>
      </c>
      <c r="D1050" s="2">
        <v>2149</v>
      </c>
      <c r="E1050">
        <v>148.66900000000001</v>
      </c>
      <c r="F1050">
        <v>762.57600000000002</v>
      </c>
      <c r="G1050">
        <v>27.491620000000001</v>
      </c>
      <c r="H1050">
        <v>541.98099999999999</v>
      </c>
      <c r="I1050">
        <v>94.290999999999997</v>
      </c>
      <c r="J1050" s="2">
        <v>334346</v>
      </c>
      <c r="K1050" s="7">
        <v>423570</v>
      </c>
      <c r="L1050" s="7">
        <v>591975</v>
      </c>
      <c r="M1050" s="2">
        <v>193924</v>
      </c>
    </row>
    <row r="1051" spans="1:13" x14ac:dyDescent="0.25">
      <c r="A1051" s="1">
        <v>42196</v>
      </c>
      <c r="B1051" t="s">
        <v>16</v>
      </c>
      <c r="C1051">
        <v>24</v>
      </c>
      <c r="D1051" s="2">
        <v>2149</v>
      </c>
      <c r="E1051">
        <v>148.672</v>
      </c>
      <c r="F1051">
        <v>765.94100000000003</v>
      </c>
      <c r="G1051">
        <v>27.222829999999998</v>
      </c>
      <c r="H1051">
        <v>543.26700000000005</v>
      </c>
      <c r="I1051">
        <v>94.278999999999996</v>
      </c>
      <c r="J1051" s="2">
        <v>335374</v>
      </c>
      <c r="K1051" s="7">
        <v>424888</v>
      </c>
      <c r="L1051" s="7">
        <v>593860</v>
      </c>
      <c r="M1051" s="2">
        <v>195187</v>
      </c>
    </row>
    <row r="1052" spans="1:13" x14ac:dyDescent="0.25">
      <c r="A1052" s="1">
        <v>42197</v>
      </c>
      <c r="B1052" t="s">
        <v>16</v>
      </c>
      <c r="C1052">
        <v>24</v>
      </c>
      <c r="D1052" s="2">
        <v>2151</v>
      </c>
      <c r="E1052">
        <v>148.67400000000001</v>
      </c>
      <c r="F1052">
        <v>757.28200000000004</v>
      </c>
      <c r="G1052">
        <v>26.95543</v>
      </c>
      <c r="H1052">
        <v>545.69899999999996</v>
      </c>
      <c r="I1052">
        <v>92.984999999999999</v>
      </c>
      <c r="J1052" s="2">
        <v>336398</v>
      </c>
      <c r="K1052" s="7">
        <v>426202</v>
      </c>
      <c r="L1052" s="7">
        <v>595777</v>
      </c>
      <c r="M1052" s="2">
        <v>196477</v>
      </c>
    </row>
    <row r="1053" spans="1:13" x14ac:dyDescent="0.25">
      <c r="A1053" s="1">
        <v>42198</v>
      </c>
      <c r="B1053" t="s">
        <v>16</v>
      </c>
      <c r="C1053">
        <v>24</v>
      </c>
      <c r="D1053" s="2">
        <v>2152</v>
      </c>
      <c r="E1053">
        <v>148.672</v>
      </c>
      <c r="F1053">
        <v>748.80799999999999</v>
      </c>
      <c r="G1053">
        <v>26.972149999999999</v>
      </c>
      <c r="H1053">
        <v>545.572</v>
      </c>
      <c r="I1053">
        <v>91.635000000000005</v>
      </c>
      <c r="J1053" s="2">
        <v>337426</v>
      </c>
      <c r="K1053" s="7">
        <v>427529</v>
      </c>
      <c r="L1053" s="7">
        <v>597572</v>
      </c>
      <c r="M1053" s="2">
        <v>197767</v>
      </c>
    </row>
    <row r="1054" spans="1:13" x14ac:dyDescent="0.25">
      <c r="A1054" s="1">
        <v>42199</v>
      </c>
      <c r="B1054" t="s">
        <v>16</v>
      </c>
      <c r="C1054">
        <v>24</v>
      </c>
      <c r="D1054" s="2">
        <v>2152</v>
      </c>
      <c r="E1054">
        <v>148.66999999999999</v>
      </c>
      <c r="F1054">
        <v>740.91300000000001</v>
      </c>
      <c r="G1054">
        <v>26.961829999999999</v>
      </c>
      <c r="H1054">
        <v>545.17499999999995</v>
      </c>
      <c r="I1054">
        <v>91.456000000000003</v>
      </c>
      <c r="J1054" s="2">
        <v>338467</v>
      </c>
      <c r="K1054" s="7">
        <v>428854</v>
      </c>
      <c r="L1054" s="7">
        <v>599412</v>
      </c>
      <c r="M1054" s="2">
        <v>199045</v>
      </c>
    </row>
    <row r="1055" spans="1:13" x14ac:dyDescent="0.25">
      <c r="A1055" s="1">
        <v>42200</v>
      </c>
      <c r="B1055" t="s">
        <v>16</v>
      </c>
      <c r="C1055">
        <v>24</v>
      </c>
      <c r="D1055" s="2">
        <v>2152</v>
      </c>
      <c r="E1055">
        <v>148.66800000000001</v>
      </c>
      <c r="F1055">
        <v>739.20799999999997</v>
      </c>
      <c r="G1055">
        <v>27.006910000000001</v>
      </c>
      <c r="H1055">
        <v>544.32100000000003</v>
      </c>
      <c r="I1055">
        <v>92.429000000000002</v>
      </c>
      <c r="J1055" s="2">
        <v>339500</v>
      </c>
      <c r="K1055" s="7">
        <v>430165</v>
      </c>
      <c r="L1055" s="7">
        <v>601198</v>
      </c>
      <c r="M1055" s="2">
        <v>200325</v>
      </c>
    </row>
    <row r="1056" spans="1:13" x14ac:dyDescent="0.25">
      <c r="A1056" s="1">
        <v>42201</v>
      </c>
      <c r="B1056" t="s">
        <v>16</v>
      </c>
      <c r="C1056">
        <v>24</v>
      </c>
      <c r="D1056" s="2">
        <v>2151</v>
      </c>
      <c r="E1056">
        <v>148.66999999999999</v>
      </c>
      <c r="F1056">
        <v>731.12</v>
      </c>
      <c r="G1056">
        <v>26.96444</v>
      </c>
      <c r="H1056">
        <v>543.95500000000004</v>
      </c>
      <c r="I1056">
        <v>92.873999999999995</v>
      </c>
      <c r="J1056" s="2">
        <v>340505</v>
      </c>
      <c r="K1056" s="7">
        <v>431459</v>
      </c>
      <c r="L1056" s="7">
        <v>602937</v>
      </c>
      <c r="M1056" s="2">
        <v>201599</v>
      </c>
    </row>
    <row r="1057" spans="1:13" x14ac:dyDescent="0.25">
      <c r="A1057" s="1">
        <v>42202</v>
      </c>
      <c r="B1057" t="s">
        <v>16</v>
      </c>
      <c r="C1057">
        <v>24</v>
      </c>
      <c r="D1057" s="2">
        <v>2150</v>
      </c>
      <c r="E1057">
        <v>148.67400000000001</v>
      </c>
      <c r="F1057">
        <v>730.53700000000003</v>
      </c>
      <c r="G1057">
        <v>27.02111</v>
      </c>
      <c r="H1057">
        <v>543.34199999999998</v>
      </c>
      <c r="I1057">
        <v>93.691000000000003</v>
      </c>
      <c r="J1057" s="2">
        <v>341546</v>
      </c>
      <c r="K1057" s="7">
        <v>432782</v>
      </c>
      <c r="L1057" s="7">
        <v>604859</v>
      </c>
      <c r="M1057" s="2">
        <v>202868</v>
      </c>
    </row>
    <row r="1058" spans="1:13" x14ac:dyDescent="0.25">
      <c r="A1058" s="1">
        <v>42203</v>
      </c>
      <c r="B1058" t="s">
        <v>16</v>
      </c>
      <c r="C1058">
        <v>24</v>
      </c>
      <c r="D1058" s="2">
        <v>2149</v>
      </c>
      <c r="E1058">
        <v>148.68</v>
      </c>
      <c r="F1058">
        <v>728.26800000000003</v>
      </c>
      <c r="G1058">
        <v>27.069590000000002</v>
      </c>
      <c r="H1058">
        <v>543.15800000000002</v>
      </c>
      <c r="I1058">
        <v>93.394999999999996</v>
      </c>
      <c r="J1058" s="2">
        <v>342597</v>
      </c>
      <c r="K1058" s="7">
        <v>434113</v>
      </c>
      <c r="L1058" s="7">
        <v>606670</v>
      </c>
      <c r="M1058" s="2">
        <v>204131</v>
      </c>
    </row>
    <row r="1059" spans="1:13" x14ac:dyDescent="0.25">
      <c r="A1059" s="1">
        <v>42204</v>
      </c>
      <c r="B1059" t="s">
        <v>16</v>
      </c>
      <c r="C1059">
        <v>24</v>
      </c>
      <c r="D1059" s="2">
        <v>2149</v>
      </c>
      <c r="E1059">
        <v>148.685</v>
      </c>
      <c r="F1059">
        <v>720.73900000000003</v>
      </c>
      <c r="G1059">
        <v>26.980820000000001</v>
      </c>
      <c r="H1059">
        <v>542.31500000000005</v>
      </c>
      <c r="I1059">
        <v>94.338999999999999</v>
      </c>
      <c r="J1059" s="2">
        <v>343638</v>
      </c>
      <c r="K1059" s="7">
        <v>435439</v>
      </c>
      <c r="L1059" s="7">
        <v>608435</v>
      </c>
      <c r="M1059" s="2">
        <v>205404</v>
      </c>
    </row>
    <row r="1060" spans="1:13" x14ac:dyDescent="0.25">
      <c r="A1060" s="1">
        <v>42205</v>
      </c>
      <c r="B1060" t="s">
        <v>16</v>
      </c>
      <c r="C1060">
        <v>24</v>
      </c>
      <c r="D1060" s="2">
        <v>2149</v>
      </c>
      <c r="E1060">
        <v>148.691</v>
      </c>
      <c r="F1060">
        <v>715.60400000000004</v>
      </c>
      <c r="G1060">
        <v>27.005179999999999</v>
      </c>
      <c r="H1060">
        <v>542.08900000000006</v>
      </c>
      <c r="I1060">
        <v>94.328999999999994</v>
      </c>
      <c r="J1060" s="2">
        <v>344721</v>
      </c>
      <c r="K1060" s="7">
        <v>436799</v>
      </c>
      <c r="L1060" s="7">
        <v>610285</v>
      </c>
      <c r="M1060" s="2">
        <v>206590</v>
      </c>
    </row>
    <row r="1061" spans="1:13" x14ac:dyDescent="0.25">
      <c r="A1061" s="1">
        <v>42206</v>
      </c>
      <c r="B1061" t="s">
        <v>16</v>
      </c>
      <c r="C1061">
        <v>24</v>
      </c>
      <c r="D1061" s="2">
        <v>2149</v>
      </c>
      <c r="E1061">
        <v>148.69200000000001</v>
      </c>
      <c r="F1061">
        <v>713.38400000000001</v>
      </c>
      <c r="G1061">
        <v>27.030639999999998</v>
      </c>
      <c r="H1061">
        <v>541.74400000000003</v>
      </c>
      <c r="I1061">
        <v>94.376000000000005</v>
      </c>
      <c r="J1061" s="2">
        <v>345772</v>
      </c>
      <c r="K1061" s="7">
        <v>438115</v>
      </c>
      <c r="L1061" s="7">
        <v>612062</v>
      </c>
      <c r="M1061" s="2">
        <v>207753</v>
      </c>
    </row>
    <row r="1062" spans="1:13" x14ac:dyDescent="0.25">
      <c r="A1062" s="1">
        <v>42207</v>
      </c>
      <c r="B1062" t="s">
        <v>16</v>
      </c>
      <c r="C1062">
        <v>24</v>
      </c>
      <c r="D1062" s="2">
        <v>2150</v>
      </c>
      <c r="E1062">
        <v>148.691</v>
      </c>
      <c r="F1062">
        <v>715.35199999999998</v>
      </c>
      <c r="G1062">
        <v>26.994720000000001</v>
      </c>
      <c r="H1062">
        <v>542.58799999999997</v>
      </c>
      <c r="I1062">
        <v>94.216999999999999</v>
      </c>
      <c r="J1062" s="2">
        <v>346779</v>
      </c>
      <c r="K1062" s="7">
        <v>439413</v>
      </c>
      <c r="L1062" s="7">
        <v>613964</v>
      </c>
      <c r="M1062" s="2">
        <v>208855</v>
      </c>
    </row>
    <row r="1063" spans="1:13" x14ac:dyDescent="0.25">
      <c r="A1063" s="1">
        <v>42208</v>
      </c>
      <c r="B1063" t="s">
        <v>16</v>
      </c>
      <c r="C1063">
        <v>24</v>
      </c>
      <c r="D1063" s="2">
        <v>2151</v>
      </c>
      <c r="E1063">
        <v>148.69</v>
      </c>
      <c r="F1063">
        <v>705.53499999999997</v>
      </c>
      <c r="G1063">
        <v>27.008800000000001</v>
      </c>
      <c r="H1063">
        <v>542.58399999999995</v>
      </c>
      <c r="I1063">
        <v>93.350999999999999</v>
      </c>
      <c r="J1063" s="2">
        <v>347845</v>
      </c>
      <c r="K1063" s="7">
        <v>440791</v>
      </c>
      <c r="L1063" s="7">
        <v>615891</v>
      </c>
      <c r="M1063" s="2">
        <v>209996</v>
      </c>
    </row>
    <row r="1064" spans="1:13" x14ac:dyDescent="0.25">
      <c r="A1064" s="1">
        <v>42209</v>
      </c>
      <c r="B1064" t="s">
        <v>16</v>
      </c>
      <c r="C1064">
        <v>22.72</v>
      </c>
      <c r="D1064" s="2">
        <v>2265</v>
      </c>
      <c r="E1064">
        <v>147.30600000000001</v>
      </c>
      <c r="F1064">
        <v>690.02300000000002</v>
      </c>
      <c r="G1064">
        <v>19.040289999999999</v>
      </c>
      <c r="H1064">
        <v>640.899</v>
      </c>
      <c r="I1064">
        <v>89.947000000000003</v>
      </c>
      <c r="J1064" s="2">
        <v>348656</v>
      </c>
      <c r="K1064" s="7">
        <v>441878</v>
      </c>
      <c r="L1064" s="7">
        <v>617461</v>
      </c>
      <c r="M1064" s="2">
        <v>210873</v>
      </c>
    </row>
    <row r="1065" spans="1:13" x14ac:dyDescent="0.25">
      <c r="A1065" s="1">
        <v>42210</v>
      </c>
      <c r="B1065" t="s">
        <v>16</v>
      </c>
      <c r="C1065">
        <v>24</v>
      </c>
      <c r="D1065" s="2">
        <v>2165</v>
      </c>
      <c r="E1065">
        <v>148.72800000000001</v>
      </c>
      <c r="F1065">
        <v>704.98599999999999</v>
      </c>
      <c r="G1065">
        <v>26.493950000000002</v>
      </c>
      <c r="H1065">
        <v>552.36699999999996</v>
      </c>
      <c r="I1065">
        <v>93.683999999999997</v>
      </c>
      <c r="J1065" s="2">
        <v>349726</v>
      </c>
      <c r="K1065" s="7">
        <v>443263</v>
      </c>
      <c r="L1065" s="7">
        <v>619319</v>
      </c>
      <c r="M1065" s="2">
        <v>212102</v>
      </c>
    </row>
    <row r="1066" spans="1:13" x14ac:dyDescent="0.25">
      <c r="A1066" s="1">
        <v>42211</v>
      </c>
      <c r="B1066" t="s">
        <v>16</v>
      </c>
      <c r="C1066">
        <v>24</v>
      </c>
      <c r="D1066" s="2">
        <v>2158</v>
      </c>
      <c r="E1066">
        <v>148.721</v>
      </c>
      <c r="F1066">
        <v>700.80899999999997</v>
      </c>
      <c r="G1066">
        <v>26.97748</v>
      </c>
      <c r="H1066">
        <v>545.58900000000006</v>
      </c>
      <c r="I1066">
        <v>91.498000000000005</v>
      </c>
      <c r="J1066" s="2">
        <v>350795</v>
      </c>
      <c r="K1066" s="7">
        <v>444646</v>
      </c>
      <c r="L1066" s="7">
        <v>621215</v>
      </c>
      <c r="M1066" s="2">
        <v>213353</v>
      </c>
    </row>
    <row r="1067" spans="1:13" x14ac:dyDescent="0.25">
      <c r="A1067" s="1">
        <v>42212</v>
      </c>
      <c r="B1067" t="s">
        <v>16</v>
      </c>
      <c r="C1067">
        <v>24</v>
      </c>
      <c r="D1067" s="2">
        <v>2157</v>
      </c>
      <c r="E1067">
        <v>148.70699999999999</v>
      </c>
      <c r="F1067">
        <v>698.29600000000005</v>
      </c>
      <c r="G1067">
        <v>26.982299999999999</v>
      </c>
      <c r="H1067">
        <v>544.13699999999994</v>
      </c>
      <c r="I1067">
        <v>92.748000000000005</v>
      </c>
      <c r="J1067" s="2">
        <v>351863</v>
      </c>
      <c r="K1067" s="7">
        <v>446044</v>
      </c>
      <c r="L1067" s="7">
        <v>623159</v>
      </c>
      <c r="M1067" s="2">
        <v>214701</v>
      </c>
    </row>
    <row r="1068" spans="1:13" x14ac:dyDescent="0.25">
      <c r="A1068" s="1">
        <v>42213</v>
      </c>
      <c r="B1068" t="s">
        <v>16</v>
      </c>
      <c r="C1068">
        <v>24</v>
      </c>
      <c r="D1068" s="2">
        <v>2160</v>
      </c>
      <c r="E1068">
        <v>148.68700000000001</v>
      </c>
      <c r="F1068">
        <v>703.03200000000004</v>
      </c>
      <c r="G1068">
        <v>26.598030000000001</v>
      </c>
      <c r="H1068">
        <v>545.11300000000006</v>
      </c>
      <c r="I1068">
        <v>94.022999999999996</v>
      </c>
      <c r="J1068" s="2">
        <v>352934</v>
      </c>
      <c r="K1068" s="7">
        <v>447431</v>
      </c>
      <c r="L1068" s="7">
        <v>625062</v>
      </c>
      <c r="M1068" s="2">
        <v>216044</v>
      </c>
    </row>
    <row r="1069" spans="1:13" x14ac:dyDescent="0.25">
      <c r="A1069" s="1">
        <v>42214</v>
      </c>
      <c r="B1069" t="s">
        <v>16</v>
      </c>
      <c r="C1069">
        <v>24</v>
      </c>
      <c r="D1069" s="2">
        <v>2162</v>
      </c>
      <c r="E1069">
        <v>148.678</v>
      </c>
      <c r="F1069">
        <v>706.45399999999995</v>
      </c>
      <c r="G1069">
        <v>26.476220000000001</v>
      </c>
      <c r="H1069">
        <v>545.721</v>
      </c>
      <c r="I1069">
        <v>93.46</v>
      </c>
      <c r="J1069" s="2">
        <v>353990</v>
      </c>
      <c r="K1069" s="7">
        <v>448819</v>
      </c>
      <c r="L1069" s="7">
        <v>626932</v>
      </c>
      <c r="M1069" s="2">
        <v>217386</v>
      </c>
    </row>
    <row r="1070" spans="1:13" x14ac:dyDescent="0.25">
      <c r="A1070" s="1">
        <v>42215</v>
      </c>
      <c r="B1070" t="s">
        <v>16</v>
      </c>
      <c r="C1070">
        <v>24</v>
      </c>
      <c r="D1070" s="2">
        <v>2164</v>
      </c>
      <c r="E1070">
        <v>148.673</v>
      </c>
      <c r="F1070">
        <v>699.3</v>
      </c>
      <c r="G1070">
        <v>26.49747</v>
      </c>
      <c r="H1070">
        <v>546.25699999999995</v>
      </c>
      <c r="I1070">
        <v>92.03</v>
      </c>
      <c r="J1070" s="2">
        <v>355043</v>
      </c>
      <c r="K1070" s="7">
        <v>450192</v>
      </c>
      <c r="L1070" s="7">
        <v>628821</v>
      </c>
      <c r="M1070" s="2">
        <v>218720</v>
      </c>
    </row>
    <row r="1071" spans="1:13" x14ac:dyDescent="0.25">
      <c r="A1071" s="1">
        <v>42216</v>
      </c>
      <c r="B1071" t="s">
        <v>16</v>
      </c>
      <c r="C1071">
        <v>24</v>
      </c>
      <c r="D1071" s="2">
        <v>2165</v>
      </c>
      <c r="E1071">
        <v>148.66999999999999</v>
      </c>
      <c r="F1071">
        <v>696.15300000000002</v>
      </c>
      <c r="G1071">
        <v>25.903040000000001</v>
      </c>
      <c r="H1071">
        <v>546.19500000000005</v>
      </c>
      <c r="I1071">
        <v>90.292000000000002</v>
      </c>
      <c r="J1071" s="2">
        <v>356094</v>
      </c>
      <c r="K1071" s="7">
        <v>451566</v>
      </c>
      <c r="L1071" s="7">
        <v>630741</v>
      </c>
      <c r="M1071" s="2">
        <v>219996</v>
      </c>
    </row>
    <row r="1072" spans="1:13" x14ac:dyDescent="0.25">
      <c r="A1072" s="1">
        <v>42217</v>
      </c>
      <c r="B1072" t="s">
        <v>16</v>
      </c>
      <c r="C1072">
        <v>24</v>
      </c>
      <c r="D1072" s="2">
        <v>2162</v>
      </c>
      <c r="E1072">
        <v>148.673</v>
      </c>
      <c r="F1072">
        <v>701.62800000000004</v>
      </c>
      <c r="G1072">
        <v>26.198969999999999</v>
      </c>
      <c r="H1072">
        <v>543.58199999999999</v>
      </c>
      <c r="I1072">
        <v>92.49</v>
      </c>
      <c r="J1072" s="2">
        <v>357183</v>
      </c>
      <c r="K1072" s="7">
        <v>452984</v>
      </c>
      <c r="L1072" s="7">
        <v>632792</v>
      </c>
      <c r="M1072" s="2">
        <v>221250</v>
      </c>
    </row>
    <row r="1073" spans="1:13" x14ac:dyDescent="0.25">
      <c r="A1073" s="1">
        <v>42218</v>
      </c>
      <c r="B1073" t="s">
        <v>16</v>
      </c>
      <c r="C1073">
        <v>24</v>
      </c>
      <c r="D1073" s="2">
        <v>2156</v>
      </c>
      <c r="E1073">
        <v>148.68199999999999</v>
      </c>
      <c r="F1073">
        <v>701.61099999999999</v>
      </c>
      <c r="G1073">
        <v>26.085139999999999</v>
      </c>
      <c r="H1073">
        <v>537.76499999999999</v>
      </c>
      <c r="I1073">
        <v>93.576999999999998</v>
      </c>
      <c r="J1073" s="2">
        <v>358287</v>
      </c>
      <c r="K1073" s="7">
        <v>454426</v>
      </c>
      <c r="L1073" s="7">
        <v>634765</v>
      </c>
      <c r="M1073" s="2">
        <v>222545</v>
      </c>
    </row>
    <row r="1074" spans="1:13" x14ac:dyDescent="0.25">
      <c r="A1074" s="1">
        <v>42219</v>
      </c>
      <c r="B1074" t="s">
        <v>16</v>
      </c>
      <c r="C1074">
        <v>24</v>
      </c>
      <c r="D1074" s="2">
        <v>2153</v>
      </c>
      <c r="E1074">
        <v>148.69300000000001</v>
      </c>
      <c r="F1074">
        <v>700.58699999999999</v>
      </c>
      <c r="G1074">
        <v>24.122949999999999</v>
      </c>
      <c r="H1074">
        <v>533.85299999999995</v>
      </c>
      <c r="I1074">
        <v>93.599000000000004</v>
      </c>
      <c r="J1074" s="2">
        <v>359405</v>
      </c>
      <c r="K1074" s="7">
        <v>455883</v>
      </c>
      <c r="L1074" s="7">
        <v>636884</v>
      </c>
      <c r="M1074" s="2">
        <v>223839</v>
      </c>
    </row>
    <row r="1075" spans="1:13" x14ac:dyDescent="0.25">
      <c r="A1075" s="1">
        <v>42220</v>
      </c>
      <c r="B1075" t="s">
        <v>16</v>
      </c>
      <c r="C1075">
        <v>24</v>
      </c>
      <c r="D1075" s="2">
        <v>2114</v>
      </c>
      <c r="E1075">
        <v>148.739</v>
      </c>
      <c r="F1075">
        <v>702.13400000000001</v>
      </c>
      <c r="G1075">
        <v>27.955200000000001</v>
      </c>
      <c r="H1075">
        <v>501.65600000000001</v>
      </c>
      <c r="I1075">
        <v>93.81</v>
      </c>
      <c r="J1075" s="2">
        <v>360567</v>
      </c>
      <c r="K1075" s="7">
        <v>457401</v>
      </c>
      <c r="L1075" s="7">
        <v>639114</v>
      </c>
      <c r="M1075" s="2">
        <v>225237</v>
      </c>
    </row>
    <row r="1076" spans="1:13" x14ac:dyDescent="0.25">
      <c r="A1076" s="1">
        <v>42221</v>
      </c>
      <c r="B1076" t="s">
        <v>16</v>
      </c>
      <c r="C1076">
        <v>24</v>
      </c>
      <c r="D1076" s="2">
        <v>2110</v>
      </c>
      <c r="E1076">
        <v>148.74100000000001</v>
      </c>
      <c r="F1076">
        <v>706.64300000000003</v>
      </c>
      <c r="G1076">
        <v>28.12838</v>
      </c>
      <c r="H1076">
        <v>497.30599999999998</v>
      </c>
      <c r="I1076">
        <v>94.572999999999993</v>
      </c>
      <c r="J1076" s="2">
        <v>361727</v>
      </c>
      <c r="K1076" s="7">
        <v>458907</v>
      </c>
      <c r="L1076" s="7">
        <v>641223</v>
      </c>
      <c r="M1076" s="2">
        <v>226621</v>
      </c>
    </row>
    <row r="1077" spans="1:13" x14ac:dyDescent="0.25">
      <c r="A1077" s="1">
        <v>42222</v>
      </c>
      <c r="B1077" t="s">
        <v>16</v>
      </c>
      <c r="C1077">
        <v>24</v>
      </c>
      <c r="D1077" s="2">
        <v>2107</v>
      </c>
      <c r="E1077">
        <v>148.74299999999999</v>
      </c>
      <c r="F1077">
        <v>698.90899999999999</v>
      </c>
      <c r="G1077">
        <v>28.345800000000001</v>
      </c>
      <c r="H1077">
        <v>496.35599999999999</v>
      </c>
      <c r="I1077">
        <v>92.534000000000006</v>
      </c>
      <c r="J1077" s="2">
        <v>362878</v>
      </c>
      <c r="K1077" s="7">
        <v>460413</v>
      </c>
      <c r="L1077" s="7">
        <v>643434</v>
      </c>
      <c r="M1077" s="2">
        <v>228014</v>
      </c>
    </row>
    <row r="1078" spans="1:13" x14ac:dyDescent="0.25">
      <c r="A1078" s="1">
        <v>42223</v>
      </c>
      <c r="B1078" t="s">
        <v>16</v>
      </c>
      <c r="C1078">
        <v>24</v>
      </c>
      <c r="D1078" s="2">
        <v>2108</v>
      </c>
      <c r="E1078">
        <v>148.739</v>
      </c>
      <c r="F1078">
        <v>689.00599999999997</v>
      </c>
      <c r="G1078">
        <v>28.340599999999998</v>
      </c>
      <c r="H1078">
        <v>495.64600000000002</v>
      </c>
      <c r="I1078">
        <v>90.016000000000005</v>
      </c>
      <c r="J1078" s="2">
        <v>364023</v>
      </c>
      <c r="K1078" s="7">
        <v>461913</v>
      </c>
      <c r="L1078" s="7">
        <v>645598</v>
      </c>
      <c r="M1078" s="2">
        <v>229404</v>
      </c>
    </row>
    <row r="1079" spans="1:13" x14ac:dyDescent="0.25">
      <c r="A1079" s="1">
        <v>42224</v>
      </c>
      <c r="B1079" t="s">
        <v>16</v>
      </c>
      <c r="C1079">
        <v>24</v>
      </c>
      <c r="D1079" s="2">
        <v>2107</v>
      </c>
      <c r="E1079">
        <v>148.74</v>
      </c>
      <c r="F1079">
        <v>685.69600000000003</v>
      </c>
      <c r="G1079">
        <v>28.431419999999999</v>
      </c>
      <c r="H1079">
        <v>494.61900000000003</v>
      </c>
      <c r="I1079">
        <v>91.221999999999994</v>
      </c>
      <c r="J1079" s="2">
        <v>365172</v>
      </c>
      <c r="K1079" s="7">
        <v>463409</v>
      </c>
      <c r="L1079" s="7">
        <v>647626</v>
      </c>
      <c r="M1079" s="2">
        <v>230787</v>
      </c>
    </row>
    <row r="1080" spans="1:13" x14ac:dyDescent="0.25">
      <c r="A1080" s="1">
        <v>42225</v>
      </c>
      <c r="B1080" t="s">
        <v>16</v>
      </c>
      <c r="C1080">
        <v>24</v>
      </c>
      <c r="D1080" s="2">
        <v>2108</v>
      </c>
      <c r="E1080">
        <v>148.74199999999999</v>
      </c>
      <c r="F1080">
        <v>690.298</v>
      </c>
      <c r="G1080">
        <v>28.844799999999999</v>
      </c>
      <c r="H1080">
        <v>494.19</v>
      </c>
      <c r="I1080">
        <v>92.501000000000005</v>
      </c>
      <c r="J1080" s="2">
        <v>366306</v>
      </c>
      <c r="K1080" s="7">
        <v>464896</v>
      </c>
      <c r="L1080" s="7">
        <v>649742</v>
      </c>
      <c r="M1080" s="2">
        <v>232170</v>
      </c>
    </row>
    <row r="1081" spans="1:13" x14ac:dyDescent="0.25">
      <c r="A1081" s="1">
        <v>42226</v>
      </c>
      <c r="B1081" t="s">
        <v>16</v>
      </c>
      <c r="C1081">
        <v>24</v>
      </c>
      <c r="D1081" s="2">
        <v>2065</v>
      </c>
      <c r="E1081">
        <v>148.82</v>
      </c>
      <c r="F1081">
        <v>705.17700000000002</v>
      </c>
      <c r="G1081">
        <v>42.443779999999997</v>
      </c>
      <c r="H1081">
        <v>459.09800000000001</v>
      </c>
      <c r="I1081">
        <v>94.724000000000004</v>
      </c>
      <c r="J1081" s="2">
        <v>367495</v>
      </c>
      <c r="K1081" s="7">
        <v>466438</v>
      </c>
      <c r="L1081" s="7">
        <v>651914</v>
      </c>
      <c r="M1081" s="2">
        <v>233653</v>
      </c>
    </row>
    <row r="1082" spans="1:13" x14ac:dyDescent="0.25">
      <c r="A1082" s="1">
        <v>42227</v>
      </c>
      <c r="B1082" t="s">
        <v>16</v>
      </c>
      <c r="C1082">
        <v>24</v>
      </c>
      <c r="D1082" s="2">
        <v>2055</v>
      </c>
      <c r="E1082">
        <v>148.857</v>
      </c>
      <c r="F1082">
        <v>698.81399999999996</v>
      </c>
      <c r="G1082">
        <v>43.829590000000003</v>
      </c>
      <c r="H1082">
        <v>449.31299999999999</v>
      </c>
      <c r="I1082">
        <v>94.343000000000004</v>
      </c>
      <c r="J1082" s="2">
        <v>368682</v>
      </c>
      <c r="K1082" s="7">
        <v>467981</v>
      </c>
      <c r="L1082" s="7">
        <v>654093</v>
      </c>
      <c r="M1082" s="2">
        <v>235148</v>
      </c>
    </row>
    <row r="1083" spans="1:13" x14ac:dyDescent="0.25">
      <c r="A1083" s="1">
        <v>42228</v>
      </c>
      <c r="B1083" t="s">
        <v>16</v>
      </c>
      <c r="C1083">
        <v>24</v>
      </c>
      <c r="D1083" s="2">
        <v>2050</v>
      </c>
      <c r="E1083">
        <v>148.86099999999999</v>
      </c>
      <c r="F1083">
        <v>687.78099999999995</v>
      </c>
      <c r="G1083">
        <v>43.446689999999997</v>
      </c>
      <c r="H1083">
        <v>447.28800000000001</v>
      </c>
      <c r="I1083">
        <v>92.135000000000005</v>
      </c>
      <c r="J1083" s="2">
        <v>369873</v>
      </c>
      <c r="K1083" s="7">
        <v>469526</v>
      </c>
      <c r="L1083" s="7">
        <v>656210</v>
      </c>
      <c r="M1083" s="2">
        <v>236641</v>
      </c>
    </row>
    <row r="1084" spans="1:13" x14ac:dyDescent="0.25">
      <c r="A1084" s="1">
        <v>42229</v>
      </c>
      <c r="B1084" t="s">
        <v>16</v>
      </c>
      <c r="C1084">
        <v>24</v>
      </c>
      <c r="D1084" s="2">
        <v>2051</v>
      </c>
      <c r="E1084">
        <v>148.84899999999999</v>
      </c>
      <c r="F1084">
        <v>682.31</v>
      </c>
      <c r="G1084">
        <v>43.046460000000003</v>
      </c>
      <c r="H1084">
        <v>448.26400000000001</v>
      </c>
      <c r="I1084">
        <v>92.87</v>
      </c>
      <c r="J1084" s="2">
        <v>371049</v>
      </c>
      <c r="K1084" s="7">
        <v>471065</v>
      </c>
      <c r="L1084" s="7">
        <v>658268</v>
      </c>
      <c r="M1084" s="2">
        <v>238136</v>
      </c>
    </row>
    <row r="1085" spans="1:13" x14ac:dyDescent="0.25">
      <c r="A1085" s="1">
        <v>42230</v>
      </c>
      <c r="B1085" t="s">
        <v>16</v>
      </c>
      <c r="C1085">
        <v>23.17</v>
      </c>
      <c r="D1085" s="2">
        <v>2143</v>
      </c>
      <c r="E1085">
        <v>148.72200000000001</v>
      </c>
      <c r="F1085">
        <v>679.37</v>
      </c>
      <c r="G1085">
        <v>32.771039999999999</v>
      </c>
      <c r="H1085">
        <v>517.58000000000004</v>
      </c>
      <c r="I1085">
        <v>91.736999999999995</v>
      </c>
      <c r="J1085" s="2">
        <v>372086</v>
      </c>
      <c r="K1085" s="7">
        <v>472435</v>
      </c>
      <c r="L1085" s="7">
        <v>660203</v>
      </c>
      <c r="M1085" s="2">
        <v>239596</v>
      </c>
    </row>
    <row r="1086" spans="1:13" x14ac:dyDescent="0.25">
      <c r="A1086" s="1">
        <v>42231</v>
      </c>
      <c r="B1086" t="s">
        <v>16</v>
      </c>
      <c r="C1086">
        <v>24</v>
      </c>
      <c r="D1086" s="2">
        <v>2090</v>
      </c>
      <c r="E1086">
        <v>148.839</v>
      </c>
      <c r="F1086">
        <v>682.66499999999996</v>
      </c>
      <c r="G1086">
        <v>35.063679999999998</v>
      </c>
      <c r="H1086">
        <v>476.702</v>
      </c>
      <c r="I1086">
        <v>94.117999999999995</v>
      </c>
      <c r="J1086" s="2">
        <v>373228</v>
      </c>
      <c r="K1086" s="7">
        <v>473908</v>
      </c>
      <c r="L1086" s="7">
        <v>662180</v>
      </c>
      <c r="M1086" s="2">
        <v>241097</v>
      </c>
    </row>
    <row r="1087" spans="1:13" x14ac:dyDescent="0.25">
      <c r="A1087" s="1">
        <v>42232</v>
      </c>
      <c r="B1087" t="s">
        <v>16</v>
      </c>
      <c r="C1087">
        <v>24</v>
      </c>
      <c r="D1087" s="2">
        <v>2078</v>
      </c>
      <c r="E1087">
        <v>148.84399999999999</v>
      </c>
      <c r="F1087">
        <v>677.27200000000005</v>
      </c>
      <c r="G1087">
        <v>46.108460000000001</v>
      </c>
      <c r="H1087">
        <v>468.15600000000001</v>
      </c>
      <c r="I1087">
        <v>93.902000000000001</v>
      </c>
      <c r="J1087" s="2">
        <v>374378</v>
      </c>
      <c r="K1087" s="7">
        <v>475416</v>
      </c>
      <c r="L1087" s="7">
        <v>664237</v>
      </c>
      <c r="M1087" s="2">
        <v>242592</v>
      </c>
    </row>
    <row r="1088" spans="1:13" x14ac:dyDescent="0.25">
      <c r="A1088" s="1">
        <v>42233</v>
      </c>
      <c r="B1088" t="s">
        <v>16</v>
      </c>
      <c r="C1088">
        <v>24</v>
      </c>
      <c r="D1088" s="2">
        <v>2050</v>
      </c>
      <c r="E1088">
        <v>148.87899999999999</v>
      </c>
      <c r="F1088">
        <v>674.35599999999999</v>
      </c>
      <c r="G1088">
        <v>45.383040000000001</v>
      </c>
      <c r="H1088">
        <v>445.49200000000002</v>
      </c>
      <c r="I1088">
        <v>95.320999999999998</v>
      </c>
      <c r="J1088" s="2">
        <v>375561</v>
      </c>
      <c r="K1088" s="7">
        <v>476948</v>
      </c>
      <c r="L1088" s="7">
        <v>666485</v>
      </c>
      <c r="M1088" s="2">
        <v>244164</v>
      </c>
    </row>
    <row r="1089" spans="1:13" x14ac:dyDescent="0.25">
      <c r="A1089" s="1">
        <v>42234</v>
      </c>
      <c r="B1089" t="s">
        <v>16</v>
      </c>
      <c r="C1089">
        <v>24</v>
      </c>
      <c r="D1089" s="2">
        <v>2049</v>
      </c>
      <c r="E1089">
        <v>148.869</v>
      </c>
      <c r="F1089">
        <v>665.61400000000003</v>
      </c>
      <c r="G1089">
        <v>44.70346</v>
      </c>
      <c r="H1089">
        <v>445.613</v>
      </c>
      <c r="I1089">
        <v>95.385999999999996</v>
      </c>
      <c r="J1089" s="2">
        <v>376730</v>
      </c>
      <c r="K1089" s="7">
        <v>478455</v>
      </c>
      <c r="L1089" s="7">
        <v>668602</v>
      </c>
      <c r="M1089" s="2">
        <v>245697</v>
      </c>
    </row>
    <row r="1090" spans="1:13" x14ac:dyDescent="0.25">
      <c r="A1090" s="1">
        <v>42235</v>
      </c>
      <c r="B1090" t="s">
        <v>16</v>
      </c>
      <c r="C1090">
        <v>24</v>
      </c>
      <c r="D1090" s="2">
        <v>2049</v>
      </c>
      <c r="E1090">
        <v>148.86199999999999</v>
      </c>
      <c r="F1090">
        <v>661.98900000000003</v>
      </c>
      <c r="G1090">
        <v>43.391509999999997</v>
      </c>
      <c r="H1090">
        <v>445.68599999999998</v>
      </c>
      <c r="I1090">
        <v>95.323999999999998</v>
      </c>
      <c r="J1090" s="2">
        <v>377903</v>
      </c>
      <c r="K1090" s="7">
        <v>479951</v>
      </c>
      <c r="L1090" s="7">
        <v>670773</v>
      </c>
      <c r="M1090" s="2">
        <v>247219</v>
      </c>
    </row>
    <row r="1091" spans="1:13" x14ac:dyDescent="0.25">
      <c r="A1091" s="1">
        <v>42236</v>
      </c>
      <c r="B1091" t="s">
        <v>16</v>
      </c>
      <c r="C1091">
        <v>24</v>
      </c>
      <c r="D1091" s="2">
        <v>2053</v>
      </c>
      <c r="E1091">
        <v>148.84100000000001</v>
      </c>
      <c r="F1091">
        <v>658.50300000000004</v>
      </c>
      <c r="G1091">
        <v>42.940649999999998</v>
      </c>
      <c r="H1091">
        <v>447.97</v>
      </c>
      <c r="I1091">
        <v>95.078999999999994</v>
      </c>
      <c r="J1091" s="2">
        <v>379038</v>
      </c>
      <c r="K1091" s="7">
        <v>481414</v>
      </c>
      <c r="L1091" s="7">
        <v>672922</v>
      </c>
      <c r="M1091" s="2">
        <v>248717</v>
      </c>
    </row>
    <row r="1092" spans="1:13" x14ac:dyDescent="0.25">
      <c r="A1092" s="1">
        <v>42237</v>
      </c>
      <c r="B1092" t="s">
        <v>16</v>
      </c>
      <c r="C1092">
        <v>24</v>
      </c>
      <c r="D1092" s="2">
        <v>2054</v>
      </c>
      <c r="E1092">
        <v>148.83600000000001</v>
      </c>
      <c r="F1092">
        <v>649.71400000000006</v>
      </c>
      <c r="G1092">
        <v>42.981389999999998</v>
      </c>
      <c r="H1092">
        <v>448.79199999999997</v>
      </c>
      <c r="I1092">
        <v>94.846000000000004</v>
      </c>
      <c r="J1092" s="2">
        <v>380176</v>
      </c>
      <c r="K1092" s="7">
        <v>482878</v>
      </c>
      <c r="L1092" s="7">
        <v>675017</v>
      </c>
      <c r="M1092" s="2">
        <v>250169</v>
      </c>
    </row>
    <row r="1093" spans="1:13" x14ac:dyDescent="0.25">
      <c r="A1093" s="1">
        <v>42238</v>
      </c>
      <c r="B1093" t="s">
        <v>16</v>
      </c>
      <c r="C1093">
        <v>24</v>
      </c>
      <c r="D1093" s="2">
        <v>2052</v>
      </c>
      <c r="E1093">
        <v>148.83600000000001</v>
      </c>
      <c r="F1093">
        <v>640.14400000000001</v>
      </c>
      <c r="G1093">
        <v>42.947780000000002</v>
      </c>
      <c r="H1093">
        <v>447.577</v>
      </c>
      <c r="I1093">
        <v>92.466999999999999</v>
      </c>
      <c r="J1093" s="2">
        <v>381305</v>
      </c>
      <c r="K1093" s="7">
        <v>484331</v>
      </c>
      <c r="L1093" s="7">
        <v>677096</v>
      </c>
      <c r="M1093" s="2">
        <v>251652</v>
      </c>
    </row>
    <row r="1094" spans="1:13" x14ac:dyDescent="0.25">
      <c r="A1094" s="1">
        <v>42239</v>
      </c>
      <c r="B1094" t="s">
        <v>16</v>
      </c>
      <c r="C1094">
        <v>24</v>
      </c>
      <c r="D1094" s="2">
        <v>2054</v>
      </c>
      <c r="E1094">
        <v>148.815</v>
      </c>
      <c r="F1094">
        <v>633.029</v>
      </c>
      <c r="G1094">
        <v>42.954320000000003</v>
      </c>
      <c r="H1094">
        <v>446.12400000000002</v>
      </c>
      <c r="I1094">
        <v>91.88</v>
      </c>
      <c r="J1094" s="2">
        <v>382434</v>
      </c>
      <c r="K1094" s="7">
        <v>485781</v>
      </c>
      <c r="L1094" s="7">
        <v>679201</v>
      </c>
      <c r="M1094" s="2">
        <v>253062</v>
      </c>
    </row>
    <row r="1095" spans="1:13" x14ac:dyDescent="0.25">
      <c r="A1095" s="1">
        <v>42240</v>
      </c>
      <c r="B1095" t="s">
        <v>16</v>
      </c>
      <c r="C1095">
        <v>24</v>
      </c>
      <c r="D1095" s="2">
        <v>2055</v>
      </c>
      <c r="E1095">
        <v>148.80099999999999</v>
      </c>
      <c r="F1095">
        <v>630.70699999999999</v>
      </c>
      <c r="G1095">
        <v>42.968679999999999</v>
      </c>
      <c r="H1095">
        <v>445.45400000000001</v>
      </c>
      <c r="I1095">
        <v>93.016000000000005</v>
      </c>
      <c r="J1095" s="2">
        <v>383550</v>
      </c>
      <c r="K1095" s="7">
        <v>487221</v>
      </c>
      <c r="L1095" s="7">
        <v>681154</v>
      </c>
      <c r="M1095" s="2">
        <v>254512</v>
      </c>
    </row>
    <row r="1096" spans="1:13" x14ac:dyDescent="0.25">
      <c r="A1096" s="1">
        <v>42241</v>
      </c>
      <c r="B1096" t="s">
        <v>16</v>
      </c>
      <c r="C1096">
        <v>24</v>
      </c>
      <c r="D1096" s="2">
        <v>2059</v>
      </c>
      <c r="E1096">
        <v>148.792</v>
      </c>
      <c r="F1096">
        <v>625.13599999999997</v>
      </c>
      <c r="G1096">
        <v>42.963360000000002</v>
      </c>
      <c r="H1096">
        <v>448.005</v>
      </c>
      <c r="I1096">
        <v>92.695999999999998</v>
      </c>
      <c r="J1096" s="2">
        <v>384652</v>
      </c>
      <c r="K1096" s="7">
        <v>488653</v>
      </c>
      <c r="L1096" s="7">
        <v>683114</v>
      </c>
      <c r="M1096" s="2">
        <v>256066</v>
      </c>
    </row>
    <row r="1097" spans="1:13" x14ac:dyDescent="0.25">
      <c r="A1097" s="1">
        <v>42242</v>
      </c>
      <c r="B1097" t="s">
        <v>16</v>
      </c>
      <c r="C1097">
        <v>24</v>
      </c>
      <c r="D1097" s="2">
        <v>2058</v>
      </c>
      <c r="E1097">
        <v>148.79499999999999</v>
      </c>
      <c r="F1097">
        <v>620.63599999999997</v>
      </c>
      <c r="G1097">
        <v>42.885599999999997</v>
      </c>
      <c r="H1097">
        <v>446.863</v>
      </c>
      <c r="I1097">
        <v>93.188000000000002</v>
      </c>
      <c r="J1097" s="2">
        <v>385817</v>
      </c>
      <c r="K1097" s="7">
        <v>490147</v>
      </c>
      <c r="L1097" s="7">
        <v>685268</v>
      </c>
      <c r="M1097" s="2">
        <v>257628</v>
      </c>
    </row>
    <row r="1098" spans="1:13" x14ac:dyDescent="0.25">
      <c r="A1098" s="1">
        <v>41527</v>
      </c>
      <c r="B1098" t="s">
        <v>17</v>
      </c>
      <c r="C1098">
        <v>24</v>
      </c>
      <c r="D1098" s="2">
        <v>2376</v>
      </c>
      <c r="E1098">
        <v>159.292</v>
      </c>
      <c r="F1098">
        <v>16.094999999999999</v>
      </c>
      <c r="G1098">
        <v>99.960430000000002</v>
      </c>
      <c r="H1098">
        <v>458.02100000000002</v>
      </c>
      <c r="I1098">
        <v>78.591999999999999</v>
      </c>
      <c r="J1098" s="2">
        <v>1304</v>
      </c>
      <c r="K1098" s="6">
        <v>801</v>
      </c>
      <c r="L1098" s="6">
        <v>801</v>
      </c>
      <c r="M1098" s="2">
        <v>2098</v>
      </c>
    </row>
    <row r="1099" spans="1:13" x14ac:dyDescent="0.25">
      <c r="A1099" s="1">
        <v>41528</v>
      </c>
      <c r="B1099" t="s">
        <v>17</v>
      </c>
      <c r="C1099">
        <v>24</v>
      </c>
      <c r="D1099" s="2">
        <v>2373</v>
      </c>
      <c r="E1099">
        <v>159.29</v>
      </c>
      <c r="F1099">
        <v>16.244</v>
      </c>
      <c r="G1099">
        <v>99.995639999999995</v>
      </c>
      <c r="H1099">
        <v>456.23700000000002</v>
      </c>
      <c r="I1099">
        <v>80.747</v>
      </c>
      <c r="J1099" s="2">
        <v>2597</v>
      </c>
      <c r="K1099" s="7">
        <v>1600</v>
      </c>
      <c r="L1099" s="7">
        <v>1600</v>
      </c>
      <c r="M1099" s="2">
        <v>4220</v>
      </c>
    </row>
    <row r="1100" spans="1:13" x14ac:dyDescent="0.25">
      <c r="A1100" s="1">
        <v>41529</v>
      </c>
      <c r="B1100" t="s">
        <v>17</v>
      </c>
      <c r="C1100">
        <v>24</v>
      </c>
      <c r="D1100" s="2">
        <v>2362</v>
      </c>
      <c r="E1100">
        <v>159.30500000000001</v>
      </c>
      <c r="F1100">
        <v>16.280999999999999</v>
      </c>
      <c r="G1100">
        <v>100</v>
      </c>
      <c r="H1100">
        <v>448.53</v>
      </c>
      <c r="I1100">
        <v>80.251999999999995</v>
      </c>
      <c r="J1100" s="2">
        <v>3957</v>
      </c>
      <c r="K1100" s="7">
        <v>2426</v>
      </c>
      <c r="L1100" s="7">
        <v>2426</v>
      </c>
      <c r="M1100" s="2">
        <v>6402</v>
      </c>
    </row>
    <row r="1101" spans="1:13" x14ac:dyDescent="0.25">
      <c r="A1101" s="1">
        <v>41530</v>
      </c>
      <c r="B1101" t="s">
        <v>17</v>
      </c>
      <c r="C1101">
        <v>24</v>
      </c>
      <c r="D1101" s="2">
        <v>2372</v>
      </c>
      <c r="E1101">
        <v>159.28700000000001</v>
      </c>
      <c r="F1101">
        <v>16.154</v>
      </c>
      <c r="G1101">
        <v>100</v>
      </c>
      <c r="H1101">
        <v>457.053</v>
      </c>
      <c r="I1101">
        <v>79.296999999999997</v>
      </c>
      <c r="J1101" s="2">
        <v>5253</v>
      </c>
      <c r="K1101" s="7">
        <v>3217</v>
      </c>
      <c r="L1101" s="7">
        <v>3217</v>
      </c>
      <c r="M1101" s="2">
        <v>8616</v>
      </c>
    </row>
    <row r="1102" spans="1:13" x14ac:dyDescent="0.25">
      <c r="A1102" s="1">
        <v>41531</v>
      </c>
      <c r="B1102" t="s">
        <v>17</v>
      </c>
      <c r="C1102">
        <v>24</v>
      </c>
      <c r="D1102" s="2">
        <v>2380</v>
      </c>
      <c r="E1102">
        <v>159.262</v>
      </c>
      <c r="F1102">
        <v>16.12</v>
      </c>
      <c r="G1102">
        <v>100</v>
      </c>
      <c r="H1102">
        <v>467.50299999999999</v>
      </c>
      <c r="I1102">
        <v>78.554000000000002</v>
      </c>
      <c r="J1102" s="2">
        <v>6540</v>
      </c>
      <c r="K1102" s="7">
        <v>4003</v>
      </c>
      <c r="L1102" s="7">
        <v>4003</v>
      </c>
      <c r="M1102" s="2">
        <v>10808</v>
      </c>
    </row>
    <row r="1103" spans="1:13" x14ac:dyDescent="0.25">
      <c r="A1103" s="1">
        <v>41532</v>
      </c>
      <c r="B1103" t="s">
        <v>17</v>
      </c>
      <c r="C1103">
        <v>24</v>
      </c>
      <c r="D1103" s="2">
        <v>2373</v>
      </c>
      <c r="E1103">
        <v>159.25700000000001</v>
      </c>
      <c r="F1103">
        <v>16.053000000000001</v>
      </c>
      <c r="G1103">
        <v>100</v>
      </c>
      <c r="H1103">
        <v>467.07900000000001</v>
      </c>
      <c r="I1103">
        <v>80.542000000000002</v>
      </c>
      <c r="J1103" s="2">
        <v>7854</v>
      </c>
      <c r="K1103" s="7">
        <v>4808</v>
      </c>
      <c r="L1103" s="7">
        <v>4808</v>
      </c>
      <c r="M1103" s="2">
        <v>13028</v>
      </c>
    </row>
    <row r="1104" spans="1:13" x14ac:dyDescent="0.25">
      <c r="A1104" s="1">
        <v>41533</v>
      </c>
      <c r="B1104" t="s">
        <v>17</v>
      </c>
      <c r="C1104">
        <v>24</v>
      </c>
      <c r="D1104" s="2">
        <v>2372</v>
      </c>
      <c r="E1104">
        <v>159.25299999999999</v>
      </c>
      <c r="F1104">
        <v>16.302</v>
      </c>
      <c r="G1104">
        <v>100</v>
      </c>
      <c r="H1104">
        <v>470.95100000000002</v>
      </c>
      <c r="I1104">
        <v>81.037999999999997</v>
      </c>
      <c r="J1104" s="2">
        <v>9175</v>
      </c>
      <c r="K1104" s="7">
        <v>5605</v>
      </c>
      <c r="L1104" s="7">
        <v>5605</v>
      </c>
      <c r="M1104" s="2">
        <v>15381</v>
      </c>
    </row>
    <row r="1105" spans="1:13" x14ac:dyDescent="0.25">
      <c r="A1105" s="1">
        <v>41534</v>
      </c>
      <c r="B1105" t="s">
        <v>17</v>
      </c>
      <c r="C1105">
        <v>24</v>
      </c>
      <c r="D1105" s="2">
        <v>2373</v>
      </c>
      <c r="E1105">
        <v>159.26400000000001</v>
      </c>
      <c r="F1105">
        <v>16.059000000000001</v>
      </c>
      <c r="G1105">
        <v>97.916669999999996</v>
      </c>
      <c r="H1105">
        <v>475.10500000000002</v>
      </c>
      <c r="I1105">
        <v>78.218000000000004</v>
      </c>
      <c r="J1105" s="2">
        <v>10497</v>
      </c>
      <c r="K1105" s="7">
        <v>6403</v>
      </c>
      <c r="L1105" s="7">
        <v>6403</v>
      </c>
      <c r="M1105" s="2">
        <v>17605</v>
      </c>
    </row>
    <row r="1106" spans="1:13" x14ac:dyDescent="0.25">
      <c r="A1106" s="1">
        <v>41535</v>
      </c>
      <c r="B1106" t="s">
        <v>17</v>
      </c>
      <c r="C1106">
        <v>24</v>
      </c>
      <c r="D1106" s="2">
        <v>2374</v>
      </c>
      <c r="E1106">
        <v>159.26300000000001</v>
      </c>
      <c r="F1106">
        <v>16.071000000000002</v>
      </c>
      <c r="G1106">
        <v>100</v>
      </c>
      <c r="H1106">
        <v>475.65199999999999</v>
      </c>
      <c r="I1106">
        <v>77.397000000000006</v>
      </c>
      <c r="J1106" s="2">
        <v>11809</v>
      </c>
      <c r="K1106" s="7">
        <v>7195</v>
      </c>
      <c r="L1106" s="7">
        <v>7195</v>
      </c>
      <c r="M1106" s="2">
        <v>19745</v>
      </c>
    </row>
    <row r="1107" spans="1:13" x14ac:dyDescent="0.25">
      <c r="A1107" s="1">
        <v>41536</v>
      </c>
      <c r="B1107" t="s">
        <v>17</v>
      </c>
      <c r="C1107">
        <v>24</v>
      </c>
      <c r="D1107" s="2">
        <v>2356</v>
      </c>
      <c r="E1107">
        <v>159.279</v>
      </c>
      <c r="F1107">
        <v>16.187999999999999</v>
      </c>
      <c r="G1107">
        <v>100</v>
      </c>
      <c r="H1107">
        <v>462.375</v>
      </c>
      <c r="I1107">
        <v>80.988</v>
      </c>
      <c r="J1107" s="2">
        <v>13107</v>
      </c>
      <c r="K1107" s="7">
        <v>7999</v>
      </c>
      <c r="L1107" s="7">
        <v>7999</v>
      </c>
      <c r="M1107" s="2">
        <v>21890</v>
      </c>
    </row>
    <row r="1108" spans="1:13" x14ac:dyDescent="0.25">
      <c r="A1108" s="1">
        <v>41537</v>
      </c>
      <c r="B1108" t="s">
        <v>17</v>
      </c>
      <c r="C1108">
        <v>24</v>
      </c>
      <c r="D1108" s="2">
        <v>2344</v>
      </c>
      <c r="E1108">
        <v>159.28</v>
      </c>
      <c r="F1108">
        <v>16.189</v>
      </c>
      <c r="G1108">
        <v>100</v>
      </c>
      <c r="H1108">
        <v>453.85500000000002</v>
      </c>
      <c r="I1108">
        <v>81.262</v>
      </c>
      <c r="J1108" s="2">
        <v>14446</v>
      </c>
      <c r="K1108" s="7">
        <v>8826</v>
      </c>
      <c r="L1108" s="7">
        <v>8826</v>
      </c>
      <c r="M1108" s="2">
        <v>24041</v>
      </c>
    </row>
    <row r="1109" spans="1:13" x14ac:dyDescent="0.25">
      <c r="A1109" s="1">
        <v>41538</v>
      </c>
      <c r="B1109" t="s">
        <v>17</v>
      </c>
      <c r="C1109">
        <v>24</v>
      </c>
      <c r="D1109" s="2">
        <v>2351</v>
      </c>
      <c r="E1109">
        <v>159.24799999999999</v>
      </c>
      <c r="F1109">
        <v>16.100000000000001</v>
      </c>
      <c r="G1109">
        <v>100</v>
      </c>
      <c r="H1109">
        <v>460.084</v>
      </c>
      <c r="I1109">
        <v>80.825999999999993</v>
      </c>
      <c r="J1109" s="2">
        <v>15727</v>
      </c>
      <c r="K1109" s="7">
        <v>9617</v>
      </c>
      <c r="L1109" s="7">
        <v>9617</v>
      </c>
      <c r="M1109" s="2">
        <v>26146</v>
      </c>
    </row>
    <row r="1110" spans="1:13" x14ac:dyDescent="0.25">
      <c r="A1110" s="1">
        <v>41539</v>
      </c>
      <c r="B1110" t="s">
        <v>17</v>
      </c>
      <c r="C1110">
        <v>24</v>
      </c>
      <c r="D1110" s="2">
        <v>2361</v>
      </c>
      <c r="E1110">
        <v>159.21100000000001</v>
      </c>
      <c r="F1110">
        <v>15.984999999999999</v>
      </c>
      <c r="G1110">
        <v>100</v>
      </c>
      <c r="H1110">
        <v>469.27699999999999</v>
      </c>
      <c r="I1110">
        <v>80.34</v>
      </c>
      <c r="J1110" s="2">
        <v>17043</v>
      </c>
      <c r="K1110" s="7">
        <v>10427</v>
      </c>
      <c r="L1110" s="7">
        <v>10427</v>
      </c>
      <c r="M1110" s="2">
        <v>28208</v>
      </c>
    </row>
    <row r="1111" spans="1:13" x14ac:dyDescent="0.25">
      <c r="A1111" s="1">
        <v>41540</v>
      </c>
      <c r="B1111" t="s">
        <v>17</v>
      </c>
      <c r="C1111">
        <v>24</v>
      </c>
      <c r="D1111" s="2">
        <v>2366</v>
      </c>
      <c r="E1111">
        <v>159.203</v>
      </c>
      <c r="F1111">
        <v>16.077000000000002</v>
      </c>
      <c r="G1111">
        <v>100</v>
      </c>
      <c r="H1111">
        <v>470.53199999999998</v>
      </c>
      <c r="I1111">
        <v>80.63</v>
      </c>
      <c r="J1111" s="2">
        <v>18324</v>
      </c>
      <c r="K1111" s="7">
        <v>11211</v>
      </c>
      <c r="L1111" s="7">
        <v>11211</v>
      </c>
      <c r="M1111" s="2">
        <v>30301</v>
      </c>
    </row>
    <row r="1112" spans="1:13" x14ac:dyDescent="0.25">
      <c r="A1112" s="1">
        <v>41541</v>
      </c>
      <c r="B1112" t="s">
        <v>17</v>
      </c>
      <c r="C1112">
        <v>24</v>
      </c>
      <c r="D1112" s="2">
        <v>2365</v>
      </c>
      <c r="E1112">
        <v>159.20099999999999</v>
      </c>
      <c r="F1112">
        <v>16.042000000000002</v>
      </c>
      <c r="G1112">
        <v>100</v>
      </c>
      <c r="H1112">
        <v>467.99299999999999</v>
      </c>
      <c r="I1112">
        <v>79.394000000000005</v>
      </c>
      <c r="J1112" s="2">
        <v>19609</v>
      </c>
      <c r="K1112" s="7">
        <v>11993</v>
      </c>
      <c r="L1112" s="7">
        <v>11993</v>
      </c>
      <c r="M1112" s="2">
        <v>32402</v>
      </c>
    </row>
    <row r="1113" spans="1:13" x14ac:dyDescent="0.25">
      <c r="A1113" s="1">
        <v>41542</v>
      </c>
      <c r="B1113" t="s">
        <v>17</v>
      </c>
      <c r="C1113">
        <v>24</v>
      </c>
      <c r="D1113" s="2">
        <v>2368</v>
      </c>
      <c r="E1113">
        <v>159.18700000000001</v>
      </c>
      <c r="F1113">
        <v>15.987</v>
      </c>
      <c r="G1113">
        <v>100</v>
      </c>
      <c r="H1113">
        <v>467.97300000000001</v>
      </c>
      <c r="I1113">
        <v>80.613</v>
      </c>
      <c r="J1113" s="2">
        <v>20881</v>
      </c>
      <c r="K1113" s="7">
        <v>12764</v>
      </c>
      <c r="L1113" s="7">
        <v>12764</v>
      </c>
      <c r="M1113" s="2">
        <v>34415</v>
      </c>
    </row>
    <row r="1114" spans="1:13" x14ac:dyDescent="0.25">
      <c r="A1114" s="1">
        <v>41543</v>
      </c>
      <c r="B1114" t="s">
        <v>17</v>
      </c>
      <c r="C1114">
        <v>24</v>
      </c>
      <c r="D1114" s="2">
        <v>2369</v>
      </c>
      <c r="E1114">
        <v>159.17400000000001</v>
      </c>
      <c r="F1114">
        <v>15.923</v>
      </c>
      <c r="G1114">
        <v>100</v>
      </c>
      <c r="H1114">
        <v>467.87400000000002</v>
      </c>
      <c r="I1114">
        <v>80.486999999999995</v>
      </c>
      <c r="J1114" s="2">
        <v>22140</v>
      </c>
      <c r="K1114" s="7">
        <v>13530</v>
      </c>
      <c r="L1114" s="7">
        <v>13530</v>
      </c>
      <c r="M1114" s="2">
        <v>36404</v>
      </c>
    </row>
    <row r="1115" spans="1:13" x14ac:dyDescent="0.25">
      <c r="A1115" s="1">
        <v>41544</v>
      </c>
      <c r="B1115" t="s">
        <v>17</v>
      </c>
      <c r="C1115">
        <v>24</v>
      </c>
      <c r="D1115" s="2">
        <v>2368</v>
      </c>
      <c r="E1115">
        <v>159.15700000000001</v>
      </c>
      <c r="F1115">
        <v>15.867000000000001</v>
      </c>
      <c r="G1115">
        <v>100</v>
      </c>
      <c r="H1115">
        <v>466.21199999999999</v>
      </c>
      <c r="I1115">
        <v>79.521000000000001</v>
      </c>
      <c r="J1115" s="2">
        <v>23391</v>
      </c>
      <c r="K1115" s="7">
        <v>14292</v>
      </c>
      <c r="L1115" s="7">
        <v>14292</v>
      </c>
      <c r="M1115" s="2">
        <v>38414</v>
      </c>
    </row>
    <row r="1116" spans="1:13" x14ac:dyDescent="0.25">
      <c r="A1116" s="1">
        <v>41545</v>
      </c>
      <c r="B1116" t="s">
        <v>17</v>
      </c>
      <c r="C1116">
        <v>24</v>
      </c>
      <c r="D1116" s="2">
        <v>2372</v>
      </c>
      <c r="E1116">
        <v>159.13399999999999</v>
      </c>
      <c r="F1116">
        <v>15.768000000000001</v>
      </c>
      <c r="G1116">
        <v>100</v>
      </c>
      <c r="H1116">
        <v>467.661</v>
      </c>
      <c r="I1116">
        <v>78.613</v>
      </c>
      <c r="J1116" s="2">
        <v>24632</v>
      </c>
      <c r="K1116" s="7">
        <v>15042</v>
      </c>
      <c r="L1116" s="7">
        <v>15042</v>
      </c>
      <c r="M1116" s="2">
        <v>40393</v>
      </c>
    </row>
    <row r="1117" spans="1:13" x14ac:dyDescent="0.25">
      <c r="A1117" s="1">
        <v>41546</v>
      </c>
      <c r="B1117" t="s">
        <v>17</v>
      </c>
      <c r="C1117">
        <v>24</v>
      </c>
      <c r="D1117" s="2">
        <v>2372</v>
      </c>
      <c r="E1117">
        <v>159.119</v>
      </c>
      <c r="F1117">
        <v>15.667999999999999</v>
      </c>
      <c r="G1117">
        <v>100</v>
      </c>
      <c r="H1117">
        <v>466.68700000000001</v>
      </c>
      <c r="I1117">
        <v>78.759</v>
      </c>
      <c r="J1117" s="2">
        <v>25863</v>
      </c>
      <c r="K1117" s="7">
        <v>15797</v>
      </c>
      <c r="L1117" s="7">
        <v>15797</v>
      </c>
      <c r="M1117" s="2">
        <v>42360</v>
      </c>
    </row>
    <row r="1118" spans="1:13" x14ac:dyDescent="0.25">
      <c r="A1118" s="1">
        <v>41547</v>
      </c>
      <c r="B1118" t="s">
        <v>17</v>
      </c>
      <c r="C1118">
        <v>24</v>
      </c>
      <c r="D1118" s="2">
        <v>2372</v>
      </c>
      <c r="E1118">
        <v>159.10400000000001</v>
      </c>
      <c r="F1118">
        <v>15.582000000000001</v>
      </c>
      <c r="G1118">
        <v>100</v>
      </c>
      <c r="H1118">
        <v>465.86099999999999</v>
      </c>
      <c r="I1118">
        <v>79.515000000000001</v>
      </c>
      <c r="J1118" s="2">
        <v>27081</v>
      </c>
      <c r="K1118" s="7">
        <v>16540</v>
      </c>
      <c r="L1118" s="7">
        <v>16540</v>
      </c>
      <c r="M1118" s="2">
        <v>44324</v>
      </c>
    </row>
    <row r="1119" spans="1:13" x14ac:dyDescent="0.25">
      <c r="A1119" s="1">
        <v>41548</v>
      </c>
      <c r="B1119" t="s">
        <v>17</v>
      </c>
      <c r="C1119">
        <v>24</v>
      </c>
      <c r="D1119" s="2">
        <v>2372</v>
      </c>
      <c r="E1119">
        <v>159.089</v>
      </c>
      <c r="F1119">
        <v>15.571999999999999</v>
      </c>
      <c r="G1119">
        <v>100</v>
      </c>
      <c r="H1119">
        <v>463.85599999999999</v>
      </c>
      <c r="I1119">
        <v>80.367999999999995</v>
      </c>
      <c r="J1119" s="2">
        <v>28289</v>
      </c>
      <c r="K1119" s="7">
        <v>17276</v>
      </c>
      <c r="L1119" s="7">
        <v>17276</v>
      </c>
      <c r="M1119" s="2">
        <v>46262</v>
      </c>
    </row>
    <row r="1120" spans="1:13" x14ac:dyDescent="0.25">
      <c r="A1120" s="1">
        <v>41549</v>
      </c>
      <c r="B1120" t="s">
        <v>17</v>
      </c>
      <c r="C1120">
        <v>24</v>
      </c>
      <c r="D1120" s="2">
        <v>2373</v>
      </c>
      <c r="E1120">
        <v>159.07400000000001</v>
      </c>
      <c r="F1120">
        <v>15.648999999999999</v>
      </c>
      <c r="G1120">
        <v>100</v>
      </c>
      <c r="H1120">
        <v>463.27600000000001</v>
      </c>
      <c r="I1120">
        <v>80.358999999999995</v>
      </c>
      <c r="J1120" s="2">
        <v>29480</v>
      </c>
      <c r="K1120" s="7">
        <v>18005</v>
      </c>
      <c r="L1120" s="7">
        <v>18005</v>
      </c>
      <c r="M1120" s="2">
        <v>48180</v>
      </c>
    </row>
    <row r="1121" spans="1:13" x14ac:dyDescent="0.25">
      <c r="A1121" s="1">
        <v>41550</v>
      </c>
      <c r="B1121" t="s">
        <v>17</v>
      </c>
      <c r="C1121">
        <v>24</v>
      </c>
      <c r="D1121" s="2">
        <v>2377</v>
      </c>
      <c r="E1121">
        <v>159.05500000000001</v>
      </c>
      <c r="F1121">
        <v>15.571999999999999</v>
      </c>
      <c r="G1121">
        <v>100</v>
      </c>
      <c r="H1121">
        <v>465.10700000000003</v>
      </c>
      <c r="I1121">
        <v>78.144000000000005</v>
      </c>
      <c r="J1121" s="2">
        <v>30666</v>
      </c>
      <c r="K1121" s="7">
        <v>18725</v>
      </c>
      <c r="L1121" s="7">
        <v>18725</v>
      </c>
      <c r="M1121" s="2">
        <v>50093</v>
      </c>
    </row>
    <row r="1122" spans="1:13" x14ac:dyDescent="0.25">
      <c r="A1122" s="1">
        <v>41551</v>
      </c>
      <c r="B1122" t="s">
        <v>17</v>
      </c>
      <c r="C1122">
        <v>24</v>
      </c>
      <c r="D1122" s="2">
        <v>2378</v>
      </c>
      <c r="E1122">
        <v>159.03800000000001</v>
      </c>
      <c r="F1122">
        <v>15.61</v>
      </c>
      <c r="G1122">
        <v>100</v>
      </c>
      <c r="H1122">
        <v>465.197</v>
      </c>
      <c r="I1122">
        <v>80.361999999999995</v>
      </c>
      <c r="J1122" s="2">
        <v>31855</v>
      </c>
      <c r="K1122" s="7">
        <v>19451</v>
      </c>
      <c r="L1122" s="7">
        <v>19451</v>
      </c>
      <c r="M1122" s="2">
        <v>52017</v>
      </c>
    </row>
    <row r="1123" spans="1:13" x14ac:dyDescent="0.25">
      <c r="A1123" s="1">
        <v>41552</v>
      </c>
      <c r="B1123" t="s">
        <v>17</v>
      </c>
      <c r="C1123">
        <v>24</v>
      </c>
      <c r="D1123" s="2">
        <v>2370</v>
      </c>
      <c r="E1123">
        <v>159.03200000000001</v>
      </c>
      <c r="F1123">
        <v>15.51</v>
      </c>
      <c r="G1123">
        <v>100</v>
      </c>
      <c r="H1123">
        <v>457.94200000000001</v>
      </c>
      <c r="I1123">
        <v>79.063999999999993</v>
      </c>
      <c r="J1123" s="2">
        <v>33024</v>
      </c>
      <c r="K1123" s="7">
        <v>20195</v>
      </c>
      <c r="L1123" s="7">
        <v>20195</v>
      </c>
      <c r="M1123" s="2">
        <v>54002</v>
      </c>
    </row>
    <row r="1124" spans="1:13" x14ac:dyDescent="0.25">
      <c r="A1124" s="1">
        <v>41553</v>
      </c>
      <c r="B1124" t="s">
        <v>17</v>
      </c>
      <c r="C1124">
        <v>24</v>
      </c>
      <c r="D1124" s="2">
        <v>2374</v>
      </c>
      <c r="E1124">
        <v>159.017</v>
      </c>
      <c r="F1124">
        <v>15.47</v>
      </c>
      <c r="G1124">
        <v>100</v>
      </c>
      <c r="H1124">
        <v>458.62099999999998</v>
      </c>
      <c r="I1124">
        <v>77.27</v>
      </c>
      <c r="J1124" s="2">
        <v>34245</v>
      </c>
      <c r="K1124" s="7">
        <v>20949</v>
      </c>
      <c r="L1124" s="7">
        <v>20949</v>
      </c>
      <c r="M1124" s="2">
        <v>56034</v>
      </c>
    </row>
    <row r="1125" spans="1:13" x14ac:dyDescent="0.25">
      <c r="A1125" s="1">
        <v>41554</v>
      </c>
      <c r="B1125" t="s">
        <v>17</v>
      </c>
      <c r="C1125">
        <v>24</v>
      </c>
      <c r="D1125" s="2">
        <v>2377</v>
      </c>
      <c r="E1125">
        <v>159.011</v>
      </c>
      <c r="F1125">
        <v>15.468</v>
      </c>
      <c r="G1125">
        <v>100</v>
      </c>
      <c r="H1125">
        <v>458.387</v>
      </c>
      <c r="I1125">
        <v>80.495999999999995</v>
      </c>
      <c r="J1125" s="2">
        <v>35449</v>
      </c>
      <c r="K1125" s="7">
        <v>21690</v>
      </c>
      <c r="L1125" s="7">
        <v>21690</v>
      </c>
      <c r="M1125" s="2">
        <v>58107</v>
      </c>
    </row>
    <row r="1126" spans="1:13" x14ac:dyDescent="0.25">
      <c r="A1126" s="1">
        <v>41555</v>
      </c>
      <c r="B1126" t="s">
        <v>17</v>
      </c>
      <c r="C1126">
        <v>24</v>
      </c>
      <c r="D1126" s="2">
        <v>2383</v>
      </c>
      <c r="E1126">
        <v>159.00700000000001</v>
      </c>
      <c r="F1126">
        <v>15.548999999999999</v>
      </c>
      <c r="G1126">
        <v>100</v>
      </c>
      <c r="H1126">
        <v>461.83699999999999</v>
      </c>
      <c r="I1126">
        <v>80.227999999999994</v>
      </c>
      <c r="J1126" s="2">
        <v>36664</v>
      </c>
      <c r="K1126" s="7">
        <v>22439</v>
      </c>
      <c r="L1126" s="7">
        <v>22439</v>
      </c>
      <c r="M1126" s="2">
        <v>60212</v>
      </c>
    </row>
    <row r="1127" spans="1:13" x14ac:dyDescent="0.25">
      <c r="A1127" s="1">
        <v>41556</v>
      </c>
      <c r="B1127" t="s">
        <v>17</v>
      </c>
      <c r="C1127">
        <v>24</v>
      </c>
      <c r="D1127" s="2">
        <v>2390</v>
      </c>
      <c r="E1127">
        <v>159.006</v>
      </c>
      <c r="F1127">
        <v>15.454000000000001</v>
      </c>
      <c r="G1127">
        <v>100</v>
      </c>
      <c r="H1127">
        <v>465.72699999999998</v>
      </c>
      <c r="I1127">
        <v>79.138999999999996</v>
      </c>
      <c r="J1127" s="2">
        <v>37875</v>
      </c>
      <c r="K1127" s="7">
        <v>23185</v>
      </c>
      <c r="L1127" s="7">
        <v>23185</v>
      </c>
      <c r="M1127" s="2">
        <v>62325</v>
      </c>
    </row>
    <row r="1128" spans="1:13" x14ac:dyDescent="0.25">
      <c r="A1128" s="1">
        <v>41557</v>
      </c>
      <c r="B1128" t="s">
        <v>17</v>
      </c>
      <c r="C1128">
        <v>20.170000000000002</v>
      </c>
      <c r="D1128" s="2">
        <v>2536</v>
      </c>
      <c r="E1128">
        <v>158.745</v>
      </c>
      <c r="F1128">
        <v>15.076000000000001</v>
      </c>
      <c r="G1128">
        <v>39.149160000000002</v>
      </c>
      <c r="H1128">
        <v>553.54700000000003</v>
      </c>
      <c r="I1128">
        <v>72.971999999999994</v>
      </c>
      <c r="J1128" s="2">
        <v>38848</v>
      </c>
      <c r="K1128" s="7">
        <v>23792</v>
      </c>
      <c r="L1128" s="7">
        <v>23792</v>
      </c>
      <c r="M1128" s="2">
        <v>64493</v>
      </c>
    </row>
    <row r="1129" spans="1:13" x14ac:dyDescent="0.25">
      <c r="A1129" s="1">
        <v>41558</v>
      </c>
      <c r="B1129" t="s">
        <v>17</v>
      </c>
      <c r="C1129">
        <v>24</v>
      </c>
      <c r="D1129" s="2">
        <v>2464</v>
      </c>
      <c r="E1129">
        <v>158.96899999999999</v>
      </c>
      <c r="F1129">
        <v>15.472</v>
      </c>
      <c r="G1129">
        <v>31.343920000000001</v>
      </c>
      <c r="H1129">
        <v>522.85699999999997</v>
      </c>
      <c r="I1129">
        <v>77.656000000000006</v>
      </c>
      <c r="J1129" s="2">
        <v>40016</v>
      </c>
      <c r="K1129" s="7">
        <v>24496</v>
      </c>
      <c r="L1129" s="7">
        <v>24496</v>
      </c>
      <c r="M1129" s="2">
        <v>66663</v>
      </c>
    </row>
    <row r="1130" spans="1:13" x14ac:dyDescent="0.25">
      <c r="A1130" s="1">
        <v>41559</v>
      </c>
      <c r="B1130" t="s">
        <v>17</v>
      </c>
      <c r="C1130">
        <v>24</v>
      </c>
      <c r="D1130" s="2">
        <v>2425</v>
      </c>
      <c r="E1130">
        <v>159.018</v>
      </c>
      <c r="F1130">
        <v>15.523999999999999</v>
      </c>
      <c r="G1130">
        <v>44.11448</v>
      </c>
      <c r="H1130">
        <v>489.589</v>
      </c>
      <c r="I1130">
        <v>80.391000000000005</v>
      </c>
      <c r="J1130" s="2">
        <v>41237</v>
      </c>
      <c r="K1130" s="7">
        <v>25239</v>
      </c>
      <c r="L1130" s="7">
        <v>25239</v>
      </c>
      <c r="M1130" s="2">
        <v>68801</v>
      </c>
    </row>
    <row r="1131" spans="1:13" x14ac:dyDescent="0.25">
      <c r="A1131" s="1">
        <v>41560</v>
      </c>
      <c r="B1131" t="s">
        <v>17</v>
      </c>
      <c r="C1131">
        <v>24</v>
      </c>
      <c r="D1131" s="2">
        <v>2397</v>
      </c>
      <c r="E1131">
        <v>159.048</v>
      </c>
      <c r="F1131">
        <v>15.595000000000001</v>
      </c>
      <c r="G1131">
        <v>71.79522</v>
      </c>
      <c r="H1131">
        <v>464.697</v>
      </c>
      <c r="I1131">
        <v>81.361999999999995</v>
      </c>
      <c r="J1131" s="2">
        <v>42458</v>
      </c>
      <c r="K1131" s="7">
        <v>25980</v>
      </c>
      <c r="L1131" s="7">
        <v>25980</v>
      </c>
      <c r="M1131" s="2">
        <v>70840</v>
      </c>
    </row>
    <row r="1132" spans="1:13" x14ac:dyDescent="0.25">
      <c r="A1132" s="1">
        <v>41561</v>
      </c>
      <c r="B1132" t="s">
        <v>17</v>
      </c>
      <c r="C1132">
        <v>24</v>
      </c>
      <c r="D1132" s="2">
        <v>2389</v>
      </c>
      <c r="E1132">
        <v>159.04400000000001</v>
      </c>
      <c r="F1132">
        <v>15.56</v>
      </c>
      <c r="G1132">
        <v>100</v>
      </c>
      <c r="H1132">
        <v>456.48700000000002</v>
      </c>
      <c r="I1132">
        <v>81.320999999999998</v>
      </c>
      <c r="J1132" s="2">
        <v>43682</v>
      </c>
      <c r="K1132" s="7">
        <v>26721</v>
      </c>
      <c r="L1132" s="7">
        <v>26721</v>
      </c>
      <c r="M1132" s="2">
        <v>72874</v>
      </c>
    </row>
    <row r="1133" spans="1:13" x14ac:dyDescent="0.25">
      <c r="A1133" s="1">
        <v>41562</v>
      </c>
      <c r="B1133" t="s">
        <v>17</v>
      </c>
      <c r="C1133">
        <v>24</v>
      </c>
      <c r="D1133" s="2">
        <v>2387</v>
      </c>
      <c r="E1133">
        <v>159.02600000000001</v>
      </c>
      <c r="F1133">
        <v>15.513999999999999</v>
      </c>
      <c r="G1133">
        <v>100</v>
      </c>
      <c r="H1133">
        <v>454.13</v>
      </c>
      <c r="I1133">
        <v>80.325999999999993</v>
      </c>
      <c r="J1133" s="2">
        <v>44895</v>
      </c>
      <c r="K1133" s="7">
        <v>27457</v>
      </c>
      <c r="L1133" s="7">
        <v>27457</v>
      </c>
      <c r="M1133" s="2">
        <v>74911</v>
      </c>
    </row>
    <row r="1134" spans="1:13" x14ac:dyDescent="0.25">
      <c r="A1134" s="1">
        <v>41563</v>
      </c>
      <c r="B1134" t="s">
        <v>17</v>
      </c>
      <c r="C1134">
        <v>24</v>
      </c>
      <c r="D1134" s="2">
        <v>2385</v>
      </c>
      <c r="E1134">
        <v>159.01</v>
      </c>
      <c r="F1134">
        <v>15.409000000000001</v>
      </c>
      <c r="G1134">
        <v>100</v>
      </c>
      <c r="H1134">
        <v>452.42700000000002</v>
      </c>
      <c r="I1134">
        <v>79.807000000000002</v>
      </c>
      <c r="J1134" s="2">
        <v>46101</v>
      </c>
      <c r="K1134" s="7">
        <v>28188</v>
      </c>
      <c r="L1134" s="7">
        <v>28188</v>
      </c>
      <c r="M1134" s="2">
        <v>77012</v>
      </c>
    </row>
    <row r="1135" spans="1:13" x14ac:dyDescent="0.25">
      <c r="A1135" s="1">
        <v>41564</v>
      </c>
      <c r="B1135" t="s">
        <v>17</v>
      </c>
      <c r="C1135">
        <v>24</v>
      </c>
      <c r="D1135" s="2">
        <v>2385</v>
      </c>
      <c r="E1135">
        <v>158.99299999999999</v>
      </c>
      <c r="F1135">
        <v>15.295</v>
      </c>
      <c r="G1135">
        <v>100</v>
      </c>
      <c r="H1135">
        <v>451.65</v>
      </c>
      <c r="I1135">
        <v>79.471000000000004</v>
      </c>
      <c r="J1135" s="2">
        <v>47292</v>
      </c>
      <c r="K1135" s="7">
        <v>28913</v>
      </c>
      <c r="L1135" s="7">
        <v>28913</v>
      </c>
      <c r="M1135" s="2">
        <v>79095</v>
      </c>
    </row>
    <row r="1136" spans="1:13" x14ac:dyDescent="0.25">
      <c r="A1136" s="1">
        <v>41565</v>
      </c>
      <c r="B1136" t="s">
        <v>17</v>
      </c>
      <c r="C1136">
        <v>24</v>
      </c>
      <c r="D1136" s="2">
        <v>2384</v>
      </c>
      <c r="E1136">
        <v>158.976</v>
      </c>
      <c r="F1136">
        <v>15.340999999999999</v>
      </c>
      <c r="G1136">
        <v>100</v>
      </c>
      <c r="H1136">
        <v>450</v>
      </c>
      <c r="I1136">
        <v>78.963999999999999</v>
      </c>
      <c r="J1136" s="2">
        <v>48492</v>
      </c>
      <c r="K1136" s="7">
        <v>29640</v>
      </c>
      <c r="L1136" s="7">
        <v>29640</v>
      </c>
      <c r="M1136" s="2">
        <v>81177</v>
      </c>
    </row>
    <row r="1137" spans="1:13" x14ac:dyDescent="0.25">
      <c r="A1137" s="1">
        <v>41566</v>
      </c>
      <c r="B1137" t="s">
        <v>17</v>
      </c>
      <c r="C1137">
        <v>24</v>
      </c>
      <c r="D1137" s="2">
        <v>2384</v>
      </c>
      <c r="E1137">
        <v>158.96100000000001</v>
      </c>
      <c r="F1137">
        <v>15.27</v>
      </c>
      <c r="G1137">
        <v>100</v>
      </c>
      <c r="H1137">
        <v>448.67899999999997</v>
      </c>
      <c r="I1137">
        <v>77.924999999999997</v>
      </c>
      <c r="J1137" s="2">
        <v>49674</v>
      </c>
      <c r="K1137" s="7">
        <v>30359</v>
      </c>
      <c r="L1137" s="7">
        <v>30359</v>
      </c>
      <c r="M1137" s="2">
        <v>83262</v>
      </c>
    </row>
    <row r="1138" spans="1:13" x14ac:dyDescent="0.25">
      <c r="A1138" s="1">
        <v>41567</v>
      </c>
      <c r="B1138" t="s">
        <v>17</v>
      </c>
      <c r="C1138">
        <v>24</v>
      </c>
      <c r="D1138" s="2">
        <v>2385</v>
      </c>
      <c r="E1138">
        <v>158.959</v>
      </c>
      <c r="F1138">
        <v>15.247</v>
      </c>
      <c r="G1138">
        <v>100</v>
      </c>
      <c r="H1138">
        <v>446.99599999999998</v>
      </c>
      <c r="I1138">
        <v>78.405000000000001</v>
      </c>
      <c r="J1138" s="2">
        <v>50847</v>
      </c>
      <c r="K1138" s="7">
        <v>31071</v>
      </c>
      <c r="L1138" s="7">
        <v>31071</v>
      </c>
      <c r="M1138" s="2">
        <v>85313</v>
      </c>
    </row>
    <row r="1139" spans="1:13" x14ac:dyDescent="0.25">
      <c r="A1139" s="1">
        <v>41568</v>
      </c>
      <c r="B1139" t="s">
        <v>17</v>
      </c>
      <c r="C1139">
        <v>24</v>
      </c>
      <c r="D1139" s="2">
        <v>2385</v>
      </c>
      <c r="E1139">
        <v>158.94999999999999</v>
      </c>
      <c r="F1139">
        <v>15.207000000000001</v>
      </c>
      <c r="G1139">
        <v>100</v>
      </c>
      <c r="H1139">
        <v>445.22500000000002</v>
      </c>
      <c r="I1139">
        <v>77.831000000000003</v>
      </c>
      <c r="J1139" s="2">
        <v>52002</v>
      </c>
      <c r="K1139" s="7">
        <v>31777</v>
      </c>
      <c r="L1139" s="7">
        <v>31777</v>
      </c>
      <c r="M1139" s="2">
        <v>87353</v>
      </c>
    </row>
    <row r="1140" spans="1:13" x14ac:dyDescent="0.25">
      <c r="A1140" s="1">
        <v>41569</v>
      </c>
      <c r="B1140" t="s">
        <v>17</v>
      </c>
      <c r="C1140">
        <v>24</v>
      </c>
      <c r="D1140" s="2">
        <v>2387</v>
      </c>
      <c r="E1140">
        <v>158.93899999999999</v>
      </c>
      <c r="F1140">
        <v>15.153</v>
      </c>
      <c r="G1140">
        <v>100</v>
      </c>
      <c r="H1140">
        <v>444.738</v>
      </c>
      <c r="I1140">
        <v>77.375</v>
      </c>
      <c r="J1140" s="2">
        <v>53152</v>
      </c>
      <c r="K1140" s="7">
        <v>32477</v>
      </c>
      <c r="L1140" s="7">
        <v>32477</v>
      </c>
      <c r="M1140" s="2">
        <v>89379</v>
      </c>
    </row>
    <row r="1141" spans="1:13" x14ac:dyDescent="0.25">
      <c r="A1141" s="1">
        <v>41570</v>
      </c>
      <c r="B1141" t="s">
        <v>17</v>
      </c>
      <c r="C1141">
        <v>24</v>
      </c>
      <c r="D1141" s="2">
        <v>2388</v>
      </c>
      <c r="E1141">
        <v>158.93</v>
      </c>
      <c r="F1141">
        <v>15.147</v>
      </c>
      <c r="G1141">
        <v>100</v>
      </c>
      <c r="H1141">
        <v>443.81400000000002</v>
      </c>
      <c r="I1141">
        <v>78.611999999999995</v>
      </c>
      <c r="J1141" s="2">
        <v>54290</v>
      </c>
      <c r="K1141" s="7">
        <v>33170</v>
      </c>
      <c r="L1141" s="7">
        <v>33170</v>
      </c>
      <c r="M1141" s="2">
        <v>91396</v>
      </c>
    </row>
    <row r="1142" spans="1:13" x14ac:dyDescent="0.25">
      <c r="A1142" s="1">
        <v>41571</v>
      </c>
      <c r="B1142" t="s">
        <v>17</v>
      </c>
      <c r="C1142">
        <v>24</v>
      </c>
      <c r="D1142" s="2">
        <v>2385</v>
      </c>
      <c r="E1142">
        <v>158.92500000000001</v>
      </c>
      <c r="F1142">
        <v>15.089</v>
      </c>
      <c r="G1142">
        <v>97.916669999999996</v>
      </c>
      <c r="H1142">
        <v>440.18900000000002</v>
      </c>
      <c r="I1142">
        <v>77.257999999999996</v>
      </c>
      <c r="J1142" s="2">
        <v>55426</v>
      </c>
      <c r="K1142" s="7">
        <v>33866</v>
      </c>
      <c r="L1142" s="7">
        <v>33866</v>
      </c>
      <c r="M1142" s="2">
        <v>93435</v>
      </c>
    </row>
    <row r="1143" spans="1:13" x14ac:dyDescent="0.25">
      <c r="A1143" s="1">
        <v>41572</v>
      </c>
      <c r="B1143" t="s">
        <v>17</v>
      </c>
      <c r="C1143">
        <v>24</v>
      </c>
      <c r="D1143" s="2">
        <v>2385</v>
      </c>
      <c r="E1143">
        <v>158.917</v>
      </c>
      <c r="F1143">
        <v>15.032999999999999</v>
      </c>
      <c r="G1143">
        <v>100</v>
      </c>
      <c r="H1143">
        <v>438.56799999999998</v>
      </c>
      <c r="I1143">
        <v>77.739999999999995</v>
      </c>
      <c r="J1143" s="2">
        <v>56551</v>
      </c>
      <c r="K1143" s="7">
        <v>34558</v>
      </c>
      <c r="L1143" s="7">
        <v>34558</v>
      </c>
      <c r="M1143" s="2">
        <v>95447</v>
      </c>
    </row>
    <row r="1144" spans="1:13" x14ac:dyDescent="0.25">
      <c r="A1144" s="1">
        <v>41573</v>
      </c>
      <c r="B1144" t="s">
        <v>17</v>
      </c>
      <c r="C1144">
        <v>24</v>
      </c>
      <c r="D1144" s="2">
        <v>2387</v>
      </c>
      <c r="E1144">
        <v>158.90600000000001</v>
      </c>
      <c r="F1144">
        <v>15.079000000000001</v>
      </c>
      <c r="G1144">
        <v>97.916669999999996</v>
      </c>
      <c r="H1144">
        <v>437.44299999999998</v>
      </c>
      <c r="I1144">
        <v>79.409000000000006</v>
      </c>
      <c r="J1144" s="2">
        <v>57671</v>
      </c>
      <c r="K1144" s="7">
        <v>35242</v>
      </c>
      <c r="L1144" s="7">
        <v>35242</v>
      </c>
      <c r="M1144" s="2">
        <v>97439</v>
      </c>
    </row>
    <row r="1145" spans="1:13" x14ac:dyDescent="0.25">
      <c r="A1145" s="1">
        <v>41574</v>
      </c>
      <c r="B1145" t="s">
        <v>17</v>
      </c>
      <c r="C1145">
        <v>24</v>
      </c>
      <c r="D1145" s="2">
        <v>2388</v>
      </c>
      <c r="E1145">
        <v>158.89500000000001</v>
      </c>
      <c r="F1145">
        <v>15.041</v>
      </c>
      <c r="G1145">
        <v>100</v>
      </c>
      <c r="H1145">
        <v>436.57</v>
      </c>
      <c r="I1145">
        <v>79.483000000000004</v>
      </c>
      <c r="J1145" s="2">
        <v>58782</v>
      </c>
      <c r="K1145" s="7">
        <v>35925</v>
      </c>
      <c r="L1145" s="7">
        <v>35925</v>
      </c>
      <c r="M1145" s="2">
        <v>99437</v>
      </c>
    </row>
    <row r="1146" spans="1:13" x14ac:dyDescent="0.25">
      <c r="A1146" s="1">
        <v>41575</v>
      </c>
      <c r="B1146" t="s">
        <v>17</v>
      </c>
      <c r="C1146">
        <v>24</v>
      </c>
      <c r="D1146" s="2">
        <v>2392</v>
      </c>
      <c r="E1146">
        <v>158.886</v>
      </c>
      <c r="F1146">
        <v>14.965999999999999</v>
      </c>
      <c r="G1146">
        <v>100</v>
      </c>
      <c r="H1146">
        <v>436.97199999999998</v>
      </c>
      <c r="I1146">
        <v>78.528000000000006</v>
      </c>
      <c r="J1146" s="2">
        <v>59868</v>
      </c>
      <c r="K1146" s="7">
        <v>36604</v>
      </c>
      <c r="L1146" s="7">
        <v>36604</v>
      </c>
      <c r="M1146" s="2">
        <v>101395</v>
      </c>
    </row>
    <row r="1147" spans="1:13" x14ac:dyDescent="0.25">
      <c r="A1147" s="1">
        <v>41576</v>
      </c>
      <c r="B1147" t="s">
        <v>17</v>
      </c>
      <c r="C1147">
        <v>24</v>
      </c>
      <c r="D1147" s="2">
        <v>2391</v>
      </c>
      <c r="E1147">
        <v>158.88</v>
      </c>
      <c r="F1147">
        <v>14.936</v>
      </c>
      <c r="G1147">
        <v>100</v>
      </c>
      <c r="H1147">
        <v>435.529</v>
      </c>
      <c r="I1147">
        <v>78.058999999999997</v>
      </c>
      <c r="J1147" s="2">
        <v>60966</v>
      </c>
      <c r="K1147" s="7">
        <v>37281</v>
      </c>
      <c r="L1147" s="7">
        <v>37281</v>
      </c>
      <c r="M1147" s="2">
        <v>103378</v>
      </c>
    </row>
    <row r="1148" spans="1:13" x14ac:dyDescent="0.25">
      <c r="A1148" s="1">
        <v>41577</v>
      </c>
      <c r="B1148" t="s">
        <v>17</v>
      </c>
      <c r="C1148">
        <v>24</v>
      </c>
      <c r="D1148" s="2">
        <v>2393</v>
      </c>
      <c r="E1148">
        <v>158.87299999999999</v>
      </c>
      <c r="F1148">
        <v>14.842000000000001</v>
      </c>
      <c r="G1148">
        <v>100</v>
      </c>
      <c r="H1148">
        <v>434.82299999999998</v>
      </c>
      <c r="I1148">
        <v>77.822000000000003</v>
      </c>
      <c r="J1148" s="2">
        <v>62055</v>
      </c>
      <c r="K1148" s="7">
        <v>37955</v>
      </c>
      <c r="L1148" s="7">
        <v>37955</v>
      </c>
      <c r="M1148" s="2">
        <v>105340</v>
      </c>
    </row>
    <row r="1149" spans="1:13" x14ac:dyDescent="0.25">
      <c r="A1149" s="1">
        <v>41578</v>
      </c>
      <c r="B1149" t="s">
        <v>17</v>
      </c>
      <c r="C1149">
        <v>24</v>
      </c>
      <c r="D1149" s="2">
        <v>2394</v>
      </c>
      <c r="E1149">
        <v>158.86600000000001</v>
      </c>
      <c r="F1149">
        <v>14.787000000000001</v>
      </c>
      <c r="G1149">
        <v>100</v>
      </c>
      <c r="H1149">
        <v>434.31200000000001</v>
      </c>
      <c r="I1149">
        <v>78.253</v>
      </c>
      <c r="J1149" s="2">
        <v>63143</v>
      </c>
      <c r="K1149" s="7">
        <v>38626</v>
      </c>
      <c r="L1149" s="7">
        <v>38626</v>
      </c>
      <c r="M1149" s="2">
        <v>107288</v>
      </c>
    </row>
    <row r="1150" spans="1:13" x14ac:dyDescent="0.25">
      <c r="A1150" s="1">
        <v>41579</v>
      </c>
      <c r="B1150" t="s">
        <v>17</v>
      </c>
      <c r="C1150">
        <v>24</v>
      </c>
      <c r="D1150" s="2">
        <v>2395</v>
      </c>
      <c r="E1150">
        <v>158.85900000000001</v>
      </c>
      <c r="F1150">
        <v>14.845000000000001</v>
      </c>
      <c r="G1150">
        <v>100</v>
      </c>
      <c r="H1150">
        <v>433.863</v>
      </c>
      <c r="I1150">
        <v>78.429000000000002</v>
      </c>
      <c r="J1150" s="2">
        <v>64223</v>
      </c>
      <c r="K1150" s="7">
        <v>39294</v>
      </c>
      <c r="L1150" s="7">
        <v>39294</v>
      </c>
      <c r="M1150" s="2">
        <v>109239</v>
      </c>
    </row>
    <row r="1151" spans="1:13" x14ac:dyDescent="0.25">
      <c r="A1151" s="1">
        <v>41580</v>
      </c>
      <c r="B1151" t="s">
        <v>17</v>
      </c>
      <c r="C1151">
        <v>24</v>
      </c>
      <c r="D1151" s="2">
        <v>2396</v>
      </c>
      <c r="E1151">
        <v>158.852</v>
      </c>
      <c r="F1151">
        <v>14.9</v>
      </c>
      <c r="G1151">
        <v>100</v>
      </c>
      <c r="H1151">
        <v>433.49599999999998</v>
      </c>
      <c r="I1151">
        <v>79.343000000000004</v>
      </c>
      <c r="J1151" s="2">
        <v>65298</v>
      </c>
      <c r="K1151" s="7">
        <v>39956</v>
      </c>
      <c r="L1151" s="7">
        <v>39956</v>
      </c>
      <c r="M1151" s="2">
        <v>111182</v>
      </c>
    </row>
    <row r="1152" spans="1:13" x14ac:dyDescent="0.25">
      <c r="A1152" s="1">
        <v>41581</v>
      </c>
      <c r="B1152" t="s">
        <v>17</v>
      </c>
      <c r="C1152">
        <v>24</v>
      </c>
      <c r="D1152" s="2">
        <v>2401</v>
      </c>
      <c r="E1152">
        <v>158.84399999999999</v>
      </c>
      <c r="F1152">
        <v>14.728</v>
      </c>
      <c r="G1152">
        <v>100</v>
      </c>
      <c r="H1152">
        <v>435.387</v>
      </c>
      <c r="I1152">
        <v>77.63</v>
      </c>
      <c r="J1152" s="2">
        <v>66351</v>
      </c>
      <c r="K1152" s="7">
        <v>40610</v>
      </c>
      <c r="L1152" s="7">
        <v>40610</v>
      </c>
      <c r="M1152" s="2">
        <v>113105</v>
      </c>
    </row>
    <row r="1153" spans="1:13" x14ac:dyDescent="0.25">
      <c r="A1153" s="1">
        <v>41582</v>
      </c>
      <c r="B1153" t="s">
        <v>17</v>
      </c>
      <c r="C1153">
        <v>21.67</v>
      </c>
      <c r="D1153" s="2">
        <v>2517</v>
      </c>
      <c r="E1153">
        <v>158.648</v>
      </c>
      <c r="F1153">
        <v>13.779</v>
      </c>
      <c r="G1153">
        <v>72.053669999999997</v>
      </c>
      <c r="H1153">
        <v>583.33100000000002</v>
      </c>
      <c r="I1153">
        <v>65.468000000000004</v>
      </c>
      <c r="J1153" s="2">
        <v>67119</v>
      </c>
      <c r="K1153" s="7">
        <v>41085</v>
      </c>
      <c r="L1153" s="7">
        <v>41085</v>
      </c>
      <c r="M1153" s="2">
        <v>114566</v>
      </c>
    </row>
    <row r="1154" spans="1:13" x14ac:dyDescent="0.25">
      <c r="A1154" s="1">
        <v>41583</v>
      </c>
      <c r="B1154" t="s">
        <v>17</v>
      </c>
      <c r="C1154">
        <v>24</v>
      </c>
      <c r="D1154" s="2">
        <v>2555</v>
      </c>
      <c r="E1154">
        <v>158.55199999999999</v>
      </c>
      <c r="F1154">
        <v>13.997999999999999</v>
      </c>
      <c r="G1154">
        <v>67.307649999999995</v>
      </c>
      <c r="H1154">
        <v>520.52499999999998</v>
      </c>
      <c r="I1154">
        <v>67.319999999999993</v>
      </c>
      <c r="J1154" s="2">
        <v>67973</v>
      </c>
      <c r="K1154" s="7">
        <v>41639</v>
      </c>
      <c r="L1154" s="7">
        <v>41639</v>
      </c>
      <c r="M1154" s="2">
        <v>116488</v>
      </c>
    </row>
    <row r="1155" spans="1:13" x14ac:dyDescent="0.25">
      <c r="A1155" s="1">
        <v>41584</v>
      </c>
      <c r="B1155" t="s">
        <v>17</v>
      </c>
      <c r="C1155">
        <v>24</v>
      </c>
      <c r="D1155" s="2">
        <v>2410</v>
      </c>
      <c r="E1155">
        <v>158.86699999999999</v>
      </c>
      <c r="F1155">
        <v>14.759</v>
      </c>
      <c r="G1155">
        <v>100</v>
      </c>
      <c r="H1155">
        <v>436.84100000000001</v>
      </c>
      <c r="I1155">
        <v>78.873999999999995</v>
      </c>
      <c r="J1155" s="2">
        <v>69038</v>
      </c>
      <c r="K1155" s="7">
        <v>42327</v>
      </c>
      <c r="L1155" s="7">
        <v>42327</v>
      </c>
      <c r="M1155" s="2">
        <v>118590</v>
      </c>
    </row>
    <row r="1156" spans="1:13" x14ac:dyDescent="0.25">
      <c r="A1156" s="1">
        <v>41585</v>
      </c>
      <c r="B1156" t="s">
        <v>17</v>
      </c>
      <c r="C1156">
        <v>24</v>
      </c>
      <c r="D1156" s="2">
        <v>2412</v>
      </c>
      <c r="E1156">
        <v>158.839</v>
      </c>
      <c r="F1156">
        <v>17.459</v>
      </c>
      <c r="G1156">
        <v>100</v>
      </c>
      <c r="H1156">
        <v>436.77</v>
      </c>
      <c r="I1156">
        <v>78.95</v>
      </c>
      <c r="J1156" s="2">
        <v>70087</v>
      </c>
      <c r="K1156" s="7">
        <v>43011</v>
      </c>
      <c r="L1156" s="7">
        <v>43011</v>
      </c>
      <c r="M1156" s="2">
        <v>120853</v>
      </c>
    </row>
    <row r="1157" spans="1:13" x14ac:dyDescent="0.25">
      <c r="A1157" s="1">
        <v>41586</v>
      </c>
      <c r="B1157" t="s">
        <v>17</v>
      </c>
      <c r="C1157">
        <v>24</v>
      </c>
      <c r="D1157" s="2">
        <v>2412</v>
      </c>
      <c r="E1157">
        <v>158.83000000000001</v>
      </c>
      <c r="F1157">
        <v>20.863</v>
      </c>
      <c r="G1157">
        <v>100</v>
      </c>
      <c r="H1157">
        <v>435.27199999999999</v>
      </c>
      <c r="I1157">
        <v>78.337999999999994</v>
      </c>
      <c r="J1157" s="2">
        <v>71142</v>
      </c>
      <c r="K1157" s="7">
        <v>43694</v>
      </c>
      <c r="L1157" s="7">
        <v>43694</v>
      </c>
      <c r="M1157" s="2">
        <v>122957</v>
      </c>
    </row>
    <row r="1158" spans="1:13" x14ac:dyDescent="0.25">
      <c r="A1158" s="1">
        <v>41587</v>
      </c>
      <c r="B1158" t="s">
        <v>17</v>
      </c>
      <c r="C1158">
        <v>24</v>
      </c>
      <c r="D1158" s="2">
        <v>2418</v>
      </c>
      <c r="E1158">
        <v>158.821</v>
      </c>
      <c r="F1158">
        <v>20.997</v>
      </c>
      <c r="G1158">
        <v>100</v>
      </c>
      <c r="H1158">
        <v>437.43700000000001</v>
      </c>
      <c r="I1158">
        <v>78.603999999999999</v>
      </c>
      <c r="J1158" s="2">
        <v>72205</v>
      </c>
      <c r="K1158" s="7">
        <v>44374</v>
      </c>
      <c r="L1158" s="7">
        <v>44374</v>
      </c>
      <c r="M1158" s="2">
        <v>125096</v>
      </c>
    </row>
    <row r="1159" spans="1:13" x14ac:dyDescent="0.25">
      <c r="A1159" s="1">
        <v>41588</v>
      </c>
      <c r="B1159" t="s">
        <v>17</v>
      </c>
      <c r="C1159">
        <v>24</v>
      </c>
      <c r="D1159" s="2">
        <v>2421</v>
      </c>
      <c r="E1159">
        <v>158.822</v>
      </c>
      <c r="F1159">
        <v>20.939</v>
      </c>
      <c r="G1159">
        <v>100</v>
      </c>
      <c r="H1159">
        <v>438.87400000000002</v>
      </c>
      <c r="I1159">
        <v>78.402000000000001</v>
      </c>
      <c r="J1159" s="2">
        <v>73271</v>
      </c>
      <c r="K1159" s="7">
        <v>45057</v>
      </c>
      <c r="L1159" s="7">
        <v>45057</v>
      </c>
      <c r="M1159" s="2">
        <v>127237</v>
      </c>
    </row>
    <row r="1160" spans="1:13" x14ac:dyDescent="0.25">
      <c r="A1160" s="1">
        <v>41589</v>
      </c>
      <c r="B1160" t="s">
        <v>17</v>
      </c>
      <c r="C1160">
        <v>24</v>
      </c>
      <c r="D1160" s="2">
        <v>2425</v>
      </c>
      <c r="E1160">
        <v>158.827</v>
      </c>
      <c r="F1160">
        <v>20.945</v>
      </c>
      <c r="G1160">
        <v>100</v>
      </c>
      <c r="H1160">
        <v>439.74400000000003</v>
      </c>
      <c r="I1160">
        <v>78.281999999999996</v>
      </c>
      <c r="J1160" s="2">
        <v>74340</v>
      </c>
      <c r="K1160" s="7">
        <v>45743</v>
      </c>
      <c r="L1160" s="7">
        <v>45743</v>
      </c>
      <c r="M1160" s="2">
        <v>129395</v>
      </c>
    </row>
    <row r="1161" spans="1:13" x14ac:dyDescent="0.25">
      <c r="A1161" s="1">
        <v>41590</v>
      </c>
      <c r="B1161" t="s">
        <v>17</v>
      </c>
      <c r="C1161">
        <v>24</v>
      </c>
      <c r="D1161" s="2">
        <v>2431</v>
      </c>
      <c r="E1161">
        <v>158.83199999999999</v>
      </c>
      <c r="F1161">
        <v>21.106000000000002</v>
      </c>
      <c r="G1161">
        <v>100</v>
      </c>
      <c r="H1161">
        <v>442.62799999999999</v>
      </c>
      <c r="I1161">
        <v>80.027000000000001</v>
      </c>
      <c r="J1161" s="2">
        <v>75420</v>
      </c>
      <c r="K1161" s="7">
        <v>46433</v>
      </c>
      <c r="L1161" s="7">
        <v>46433</v>
      </c>
      <c r="M1161" s="2">
        <v>131564</v>
      </c>
    </row>
    <row r="1162" spans="1:13" x14ac:dyDescent="0.25">
      <c r="A1162" s="1">
        <v>41591</v>
      </c>
      <c r="B1162" t="s">
        <v>17</v>
      </c>
      <c r="C1162">
        <v>24</v>
      </c>
      <c r="D1162" s="2">
        <v>2437</v>
      </c>
      <c r="E1162">
        <v>158.83500000000001</v>
      </c>
      <c r="F1162">
        <v>21.324999999999999</v>
      </c>
      <c r="G1162">
        <v>100</v>
      </c>
      <c r="H1162">
        <v>443.59</v>
      </c>
      <c r="I1162">
        <v>80.677999999999997</v>
      </c>
      <c r="J1162" s="2">
        <v>76506</v>
      </c>
      <c r="K1162" s="7">
        <v>47125</v>
      </c>
      <c r="L1162" s="7">
        <v>47125</v>
      </c>
      <c r="M1162" s="2">
        <v>133777</v>
      </c>
    </row>
    <row r="1163" spans="1:13" x14ac:dyDescent="0.25">
      <c r="A1163" s="1">
        <v>41592</v>
      </c>
      <c r="B1163" t="s">
        <v>17</v>
      </c>
      <c r="C1163">
        <v>23.33</v>
      </c>
      <c r="D1163" s="2">
        <v>2493</v>
      </c>
      <c r="E1163">
        <v>158.75800000000001</v>
      </c>
      <c r="F1163">
        <v>21.221</v>
      </c>
      <c r="G1163">
        <v>81.804329999999993</v>
      </c>
      <c r="H1163">
        <v>477.14600000000002</v>
      </c>
      <c r="I1163">
        <v>80.176000000000002</v>
      </c>
      <c r="J1163" s="2">
        <v>77481</v>
      </c>
      <c r="K1163" s="7">
        <v>47747</v>
      </c>
      <c r="L1163" s="7">
        <v>47747</v>
      </c>
      <c r="M1163" s="2">
        <v>135954</v>
      </c>
    </row>
    <row r="1164" spans="1:13" x14ac:dyDescent="0.25">
      <c r="A1164" s="1">
        <v>41593</v>
      </c>
      <c r="B1164" t="s">
        <v>17</v>
      </c>
      <c r="C1164">
        <v>24</v>
      </c>
      <c r="D1164" s="2">
        <v>2448</v>
      </c>
      <c r="E1164">
        <v>158.86600000000001</v>
      </c>
      <c r="F1164">
        <v>21.387</v>
      </c>
      <c r="G1164">
        <v>100</v>
      </c>
      <c r="H1164">
        <v>449.43700000000001</v>
      </c>
      <c r="I1164">
        <v>81.114999999999995</v>
      </c>
      <c r="J1164" s="2">
        <v>78577</v>
      </c>
      <c r="K1164" s="7">
        <v>48423</v>
      </c>
      <c r="L1164" s="7">
        <v>48423</v>
      </c>
      <c r="M1164" s="2">
        <v>138221</v>
      </c>
    </row>
    <row r="1165" spans="1:13" x14ac:dyDescent="0.25">
      <c r="A1165" s="1">
        <v>41594</v>
      </c>
      <c r="B1165" t="s">
        <v>17</v>
      </c>
      <c r="C1165">
        <v>24</v>
      </c>
      <c r="D1165" s="2">
        <v>2444</v>
      </c>
      <c r="E1165">
        <v>158.86799999999999</v>
      </c>
      <c r="F1165">
        <v>21.300999999999998</v>
      </c>
      <c r="G1165">
        <v>100</v>
      </c>
      <c r="H1165">
        <v>444.32100000000003</v>
      </c>
      <c r="I1165">
        <v>80.739999999999995</v>
      </c>
      <c r="J1165" s="2">
        <v>79672</v>
      </c>
      <c r="K1165" s="7">
        <v>49105</v>
      </c>
      <c r="L1165" s="7">
        <v>49105</v>
      </c>
      <c r="M1165" s="2">
        <v>140606</v>
      </c>
    </row>
    <row r="1166" spans="1:13" x14ac:dyDescent="0.25">
      <c r="A1166" s="1">
        <v>41595</v>
      </c>
      <c r="B1166" t="s">
        <v>17</v>
      </c>
      <c r="C1166">
        <v>24</v>
      </c>
      <c r="D1166" s="2">
        <v>2443</v>
      </c>
      <c r="E1166">
        <v>158.863</v>
      </c>
      <c r="F1166">
        <v>21.19</v>
      </c>
      <c r="G1166">
        <v>100</v>
      </c>
      <c r="H1166">
        <v>441.34699999999998</v>
      </c>
      <c r="I1166">
        <v>81.016999999999996</v>
      </c>
      <c r="J1166" s="2">
        <v>80761</v>
      </c>
      <c r="K1166" s="7">
        <v>49781</v>
      </c>
      <c r="L1166" s="7">
        <v>49781</v>
      </c>
      <c r="M1166" s="2">
        <v>142880</v>
      </c>
    </row>
    <row r="1167" spans="1:13" x14ac:dyDescent="0.25">
      <c r="A1167" s="1">
        <v>41596</v>
      </c>
      <c r="B1167" t="s">
        <v>17</v>
      </c>
      <c r="C1167">
        <v>24</v>
      </c>
      <c r="D1167" s="2">
        <v>2442</v>
      </c>
      <c r="E1167">
        <v>158.85300000000001</v>
      </c>
      <c r="F1167">
        <v>21.486999999999998</v>
      </c>
      <c r="G1167">
        <v>100</v>
      </c>
      <c r="H1167">
        <v>438.88400000000001</v>
      </c>
      <c r="I1167">
        <v>81.239000000000004</v>
      </c>
      <c r="J1167" s="2">
        <v>81839</v>
      </c>
      <c r="K1167" s="7">
        <v>50450</v>
      </c>
      <c r="L1167" s="7">
        <v>50450</v>
      </c>
      <c r="M1167" s="2">
        <v>145078</v>
      </c>
    </row>
    <row r="1168" spans="1:13" x14ac:dyDescent="0.25">
      <c r="A1168" s="1">
        <v>41597</v>
      </c>
      <c r="B1168" t="s">
        <v>17</v>
      </c>
      <c r="C1168">
        <v>24</v>
      </c>
      <c r="D1168" s="2">
        <v>2444</v>
      </c>
      <c r="E1168">
        <v>158.839</v>
      </c>
      <c r="F1168">
        <v>21.297000000000001</v>
      </c>
      <c r="G1168">
        <v>100</v>
      </c>
      <c r="H1168">
        <v>439.11799999999999</v>
      </c>
      <c r="I1168">
        <v>80.908000000000001</v>
      </c>
      <c r="J1168" s="2">
        <v>82909</v>
      </c>
      <c r="K1168" s="7">
        <v>51116</v>
      </c>
      <c r="L1168" s="7">
        <v>51116</v>
      </c>
      <c r="M1168" s="2">
        <v>147359</v>
      </c>
    </row>
    <row r="1169" spans="1:13" x14ac:dyDescent="0.25">
      <c r="A1169" s="1">
        <v>41598</v>
      </c>
      <c r="B1169" t="s">
        <v>17</v>
      </c>
      <c r="C1169">
        <v>24</v>
      </c>
      <c r="D1169" s="2">
        <v>2448</v>
      </c>
      <c r="E1169">
        <v>158.82400000000001</v>
      </c>
      <c r="F1169">
        <v>21.225000000000001</v>
      </c>
      <c r="G1169">
        <v>100</v>
      </c>
      <c r="H1169">
        <v>440.68400000000003</v>
      </c>
      <c r="I1169">
        <v>80.983000000000004</v>
      </c>
      <c r="J1169" s="2">
        <v>83946</v>
      </c>
      <c r="K1169" s="7">
        <v>51761</v>
      </c>
      <c r="L1169" s="7">
        <v>51761</v>
      </c>
      <c r="M1169" s="2">
        <v>149652</v>
      </c>
    </row>
    <row r="1170" spans="1:13" x14ac:dyDescent="0.25">
      <c r="A1170" s="1">
        <v>41599</v>
      </c>
      <c r="B1170" t="s">
        <v>17</v>
      </c>
      <c r="C1170">
        <v>20.83</v>
      </c>
      <c r="D1170" s="2">
        <v>2487</v>
      </c>
      <c r="E1170">
        <v>158.727</v>
      </c>
      <c r="F1170">
        <v>21.254999999999999</v>
      </c>
      <c r="G1170">
        <v>86.41695</v>
      </c>
      <c r="H1170">
        <v>449.00400000000002</v>
      </c>
      <c r="I1170">
        <v>79.903999999999996</v>
      </c>
      <c r="J1170" s="2">
        <v>84831</v>
      </c>
      <c r="K1170" s="7">
        <v>52335</v>
      </c>
      <c r="L1170" s="7">
        <v>52335</v>
      </c>
      <c r="M1170" s="2">
        <v>151766</v>
      </c>
    </row>
    <row r="1171" spans="1:13" x14ac:dyDescent="0.25">
      <c r="A1171" s="1">
        <v>41600</v>
      </c>
      <c r="B1171" t="s">
        <v>17</v>
      </c>
      <c r="C1171">
        <v>24</v>
      </c>
      <c r="D1171" s="2">
        <v>2478</v>
      </c>
      <c r="E1171">
        <v>158.79</v>
      </c>
      <c r="F1171">
        <v>21.286000000000001</v>
      </c>
      <c r="G1171">
        <v>99.989549999999994</v>
      </c>
      <c r="H1171">
        <v>459.923</v>
      </c>
      <c r="I1171">
        <v>80.546000000000006</v>
      </c>
      <c r="J1171" s="2">
        <v>85831</v>
      </c>
      <c r="K1171" s="7">
        <v>52956</v>
      </c>
      <c r="L1171" s="7">
        <v>52956</v>
      </c>
      <c r="M1171" s="2">
        <v>154023</v>
      </c>
    </row>
    <row r="1172" spans="1:13" x14ac:dyDescent="0.25">
      <c r="A1172" s="1">
        <v>41601</v>
      </c>
      <c r="B1172" t="s">
        <v>17</v>
      </c>
      <c r="C1172">
        <v>24</v>
      </c>
      <c r="D1172" s="2">
        <v>2472</v>
      </c>
      <c r="E1172">
        <v>158.78299999999999</v>
      </c>
      <c r="F1172">
        <v>21.027999999999999</v>
      </c>
      <c r="G1172">
        <v>99.99033</v>
      </c>
      <c r="H1172">
        <v>455.29599999999999</v>
      </c>
      <c r="I1172">
        <v>79.120999999999995</v>
      </c>
      <c r="J1172" s="2">
        <v>86818</v>
      </c>
      <c r="K1172" s="7">
        <v>53578</v>
      </c>
      <c r="L1172" s="7">
        <v>53578</v>
      </c>
      <c r="M1172" s="2">
        <v>156345</v>
      </c>
    </row>
    <row r="1173" spans="1:13" x14ac:dyDescent="0.25">
      <c r="A1173" s="1">
        <v>41602</v>
      </c>
      <c r="B1173" t="s">
        <v>17</v>
      </c>
      <c r="C1173">
        <v>24</v>
      </c>
      <c r="D1173" s="2">
        <v>2456</v>
      </c>
      <c r="E1173">
        <v>158.79499999999999</v>
      </c>
      <c r="F1173">
        <v>21.146999999999998</v>
      </c>
      <c r="G1173">
        <v>100</v>
      </c>
      <c r="H1173">
        <v>441.93599999999998</v>
      </c>
      <c r="I1173">
        <v>78.998999999999995</v>
      </c>
      <c r="J1173" s="2">
        <v>87835</v>
      </c>
      <c r="K1173" s="7">
        <v>54211</v>
      </c>
      <c r="L1173" s="7">
        <v>54211</v>
      </c>
      <c r="M1173" s="2">
        <v>158741</v>
      </c>
    </row>
    <row r="1174" spans="1:13" x14ac:dyDescent="0.25">
      <c r="A1174" s="1">
        <v>41603</v>
      </c>
      <c r="B1174" t="s">
        <v>17</v>
      </c>
      <c r="C1174">
        <v>24</v>
      </c>
      <c r="D1174" s="2">
        <v>2447</v>
      </c>
      <c r="E1174">
        <v>158.798</v>
      </c>
      <c r="F1174">
        <v>21.216000000000001</v>
      </c>
      <c r="G1174">
        <v>99.989940000000004</v>
      </c>
      <c r="H1174">
        <v>432.87900000000002</v>
      </c>
      <c r="I1174">
        <v>80.171999999999997</v>
      </c>
      <c r="J1174" s="2">
        <v>88865</v>
      </c>
      <c r="K1174" s="7">
        <v>54849</v>
      </c>
      <c r="L1174" s="7">
        <v>54849</v>
      </c>
      <c r="M1174" s="2">
        <v>161129</v>
      </c>
    </row>
    <row r="1175" spans="1:13" x14ac:dyDescent="0.25">
      <c r="A1175" s="1">
        <v>41604</v>
      </c>
      <c r="B1175" t="s">
        <v>17</v>
      </c>
      <c r="C1175">
        <v>22.67</v>
      </c>
      <c r="D1175" s="2">
        <v>2511</v>
      </c>
      <c r="E1175">
        <v>158.70500000000001</v>
      </c>
      <c r="F1175">
        <v>20.951000000000001</v>
      </c>
      <c r="G1175">
        <v>71.305670000000006</v>
      </c>
      <c r="H1175">
        <v>475.66300000000001</v>
      </c>
      <c r="I1175">
        <v>77.388999999999996</v>
      </c>
      <c r="J1175" s="2">
        <v>89884</v>
      </c>
      <c r="K1175" s="7">
        <v>55390</v>
      </c>
      <c r="L1175" s="7">
        <v>55390</v>
      </c>
      <c r="M1175" s="2">
        <v>163192</v>
      </c>
    </row>
    <row r="1176" spans="1:13" x14ac:dyDescent="0.25">
      <c r="A1176" s="1">
        <v>41605</v>
      </c>
      <c r="B1176" t="s">
        <v>17</v>
      </c>
      <c r="C1176">
        <v>24</v>
      </c>
      <c r="D1176" s="2">
        <v>2536</v>
      </c>
      <c r="E1176">
        <v>158.63399999999999</v>
      </c>
      <c r="F1176">
        <v>20.802</v>
      </c>
      <c r="G1176">
        <v>75.779780000000002</v>
      </c>
      <c r="H1176">
        <v>476.988</v>
      </c>
      <c r="I1176">
        <v>75.075999999999993</v>
      </c>
      <c r="J1176" s="2">
        <v>90793</v>
      </c>
      <c r="K1176" s="7">
        <v>55968</v>
      </c>
      <c r="L1176" s="7">
        <v>55968</v>
      </c>
      <c r="M1176" s="2">
        <v>165365</v>
      </c>
    </row>
    <row r="1177" spans="1:13" x14ac:dyDescent="0.25">
      <c r="A1177" s="1">
        <v>41606</v>
      </c>
      <c r="B1177" t="s">
        <v>17</v>
      </c>
      <c r="C1177">
        <v>24</v>
      </c>
      <c r="D1177" s="2">
        <v>2451</v>
      </c>
      <c r="E1177">
        <v>158.804</v>
      </c>
      <c r="F1177">
        <v>21.262</v>
      </c>
      <c r="G1177">
        <v>100</v>
      </c>
      <c r="H1177">
        <v>433.16800000000001</v>
      </c>
      <c r="I1177">
        <v>81.444000000000003</v>
      </c>
      <c r="J1177" s="2">
        <v>91841</v>
      </c>
      <c r="K1177" s="7">
        <v>56614</v>
      </c>
      <c r="L1177" s="7">
        <v>56614</v>
      </c>
      <c r="M1177" s="2">
        <v>167760</v>
      </c>
    </row>
    <row r="1178" spans="1:13" x14ac:dyDescent="0.25">
      <c r="A1178" s="1">
        <v>41607</v>
      </c>
      <c r="B1178" t="s">
        <v>17</v>
      </c>
      <c r="C1178">
        <v>24</v>
      </c>
      <c r="D1178" s="2">
        <v>2451</v>
      </c>
      <c r="E1178">
        <v>158.78700000000001</v>
      </c>
      <c r="F1178">
        <v>21.053000000000001</v>
      </c>
      <c r="G1178">
        <v>100</v>
      </c>
      <c r="H1178">
        <v>431.43099999999998</v>
      </c>
      <c r="I1178">
        <v>78.909000000000006</v>
      </c>
      <c r="J1178" s="2">
        <v>92840</v>
      </c>
      <c r="K1178" s="7">
        <v>57239</v>
      </c>
      <c r="L1178" s="7">
        <v>57239</v>
      </c>
      <c r="M1178" s="2">
        <v>170139</v>
      </c>
    </row>
    <row r="1179" spans="1:13" x14ac:dyDescent="0.25">
      <c r="A1179" s="1">
        <v>41608</v>
      </c>
      <c r="B1179" t="s">
        <v>17</v>
      </c>
      <c r="C1179">
        <v>24</v>
      </c>
      <c r="D1179" s="2">
        <v>2451</v>
      </c>
      <c r="E1179">
        <v>158.78100000000001</v>
      </c>
      <c r="F1179">
        <v>20.937999999999999</v>
      </c>
      <c r="G1179">
        <v>100</v>
      </c>
      <c r="H1179">
        <v>430.57600000000002</v>
      </c>
      <c r="I1179">
        <v>76.747</v>
      </c>
      <c r="J1179" s="2">
        <v>93844</v>
      </c>
      <c r="K1179" s="7">
        <v>57863</v>
      </c>
      <c r="L1179" s="7">
        <v>57863</v>
      </c>
      <c r="M1179" s="2">
        <v>172516</v>
      </c>
    </row>
    <row r="1180" spans="1:13" x14ac:dyDescent="0.25">
      <c r="A1180" s="1">
        <v>41609</v>
      </c>
      <c r="B1180" t="s">
        <v>17</v>
      </c>
      <c r="C1180">
        <v>24</v>
      </c>
      <c r="D1180" s="2">
        <v>2452</v>
      </c>
      <c r="E1180">
        <v>158.76900000000001</v>
      </c>
      <c r="F1180">
        <v>20.895</v>
      </c>
      <c r="G1180">
        <v>100</v>
      </c>
      <c r="H1180">
        <v>430.53399999999999</v>
      </c>
      <c r="I1180">
        <v>77.347999999999999</v>
      </c>
      <c r="J1180" s="2">
        <v>94842</v>
      </c>
      <c r="K1180" s="7">
        <v>58483</v>
      </c>
      <c r="L1180" s="7">
        <v>58483</v>
      </c>
      <c r="M1180" s="2">
        <v>174881</v>
      </c>
    </row>
    <row r="1181" spans="1:13" x14ac:dyDescent="0.25">
      <c r="A1181" s="1">
        <v>41610</v>
      </c>
      <c r="B1181" t="s">
        <v>17</v>
      </c>
      <c r="C1181">
        <v>24</v>
      </c>
      <c r="D1181" s="2">
        <v>2452</v>
      </c>
      <c r="E1181">
        <v>158.756</v>
      </c>
      <c r="F1181">
        <v>21.093</v>
      </c>
      <c r="G1181">
        <v>100</v>
      </c>
      <c r="H1181">
        <v>428.17700000000002</v>
      </c>
      <c r="I1181">
        <v>80.983999999999995</v>
      </c>
      <c r="J1181" s="2">
        <v>95826</v>
      </c>
      <c r="K1181" s="7">
        <v>59094</v>
      </c>
      <c r="L1181" s="7">
        <v>59094</v>
      </c>
      <c r="M1181" s="2">
        <v>177219</v>
      </c>
    </row>
    <row r="1182" spans="1:13" x14ac:dyDescent="0.25">
      <c r="A1182" s="1">
        <v>41611</v>
      </c>
      <c r="B1182" t="s">
        <v>17</v>
      </c>
      <c r="C1182">
        <v>24</v>
      </c>
      <c r="D1182" s="2">
        <v>2454</v>
      </c>
      <c r="E1182">
        <v>158.74</v>
      </c>
      <c r="F1182">
        <v>21.013999999999999</v>
      </c>
      <c r="G1182">
        <v>100</v>
      </c>
      <c r="H1182">
        <v>429.02499999999998</v>
      </c>
      <c r="I1182">
        <v>78.448999999999998</v>
      </c>
      <c r="J1182" s="2">
        <v>96800</v>
      </c>
      <c r="K1182" s="7">
        <v>59703</v>
      </c>
      <c r="L1182" s="7">
        <v>59703</v>
      </c>
      <c r="M1182" s="2">
        <v>179559</v>
      </c>
    </row>
    <row r="1183" spans="1:13" x14ac:dyDescent="0.25">
      <c r="A1183" s="1">
        <v>41612</v>
      </c>
      <c r="B1183" t="s">
        <v>17</v>
      </c>
      <c r="C1183">
        <v>24</v>
      </c>
      <c r="D1183" s="2">
        <v>2456</v>
      </c>
      <c r="E1183">
        <v>158.73099999999999</v>
      </c>
      <c r="F1183">
        <v>20.876000000000001</v>
      </c>
      <c r="G1183">
        <v>100</v>
      </c>
      <c r="H1183">
        <v>429.26900000000001</v>
      </c>
      <c r="I1183">
        <v>77.965000000000003</v>
      </c>
      <c r="J1183" s="2">
        <v>97775</v>
      </c>
      <c r="K1183" s="7">
        <v>60309</v>
      </c>
      <c r="L1183" s="7">
        <v>60309</v>
      </c>
      <c r="M1183" s="2">
        <v>181884</v>
      </c>
    </row>
    <row r="1184" spans="1:13" x14ac:dyDescent="0.25">
      <c r="A1184" s="1">
        <v>41613</v>
      </c>
      <c r="B1184" t="s">
        <v>17</v>
      </c>
      <c r="C1184">
        <v>24</v>
      </c>
      <c r="D1184" s="2">
        <v>2458</v>
      </c>
      <c r="E1184">
        <v>158.72399999999999</v>
      </c>
      <c r="F1184">
        <v>21.007999999999999</v>
      </c>
      <c r="G1184">
        <v>100</v>
      </c>
      <c r="H1184">
        <v>429.67099999999999</v>
      </c>
      <c r="I1184">
        <v>80.497</v>
      </c>
      <c r="J1184" s="2">
        <v>98734</v>
      </c>
      <c r="K1184" s="7">
        <v>60910</v>
      </c>
      <c r="L1184" s="7">
        <v>60910</v>
      </c>
      <c r="M1184" s="2">
        <v>184181</v>
      </c>
    </row>
    <row r="1185" spans="1:13" x14ac:dyDescent="0.25">
      <c r="A1185" s="1">
        <v>41614</v>
      </c>
      <c r="B1185" t="s">
        <v>17</v>
      </c>
      <c r="C1185">
        <v>23.58</v>
      </c>
      <c r="D1185" s="2">
        <v>2525</v>
      </c>
      <c r="E1185">
        <v>158.59899999999999</v>
      </c>
      <c r="F1185">
        <v>20.948</v>
      </c>
      <c r="G1185">
        <v>77.456000000000003</v>
      </c>
      <c r="H1185">
        <v>466.71</v>
      </c>
      <c r="I1185">
        <v>78.933999999999997</v>
      </c>
      <c r="J1185" s="2">
        <v>99549</v>
      </c>
      <c r="K1185" s="7">
        <v>61423</v>
      </c>
      <c r="L1185" s="7">
        <v>61423</v>
      </c>
      <c r="M1185" s="2">
        <v>186194</v>
      </c>
    </row>
    <row r="1186" spans="1:13" x14ac:dyDescent="0.25">
      <c r="A1186" s="1">
        <v>41615</v>
      </c>
      <c r="B1186" t="s">
        <v>17</v>
      </c>
      <c r="C1186">
        <v>24</v>
      </c>
      <c r="D1186" s="2">
        <v>2470</v>
      </c>
      <c r="E1186">
        <v>158.71299999999999</v>
      </c>
      <c r="F1186">
        <v>21.071000000000002</v>
      </c>
      <c r="G1186">
        <v>92.010639999999995</v>
      </c>
      <c r="H1186">
        <v>437.95100000000002</v>
      </c>
      <c r="I1186">
        <v>78.275999999999996</v>
      </c>
      <c r="J1186" s="2">
        <v>100508</v>
      </c>
      <c r="K1186" s="7">
        <v>62029</v>
      </c>
      <c r="L1186" s="7">
        <v>62029</v>
      </c>
      <c r="M1186" s="2">
        <v>188534</v>
      </c>
    </row>
    <row r="1187" spans="1:13" x14ac:dyDescent="0.25">
      <c r="A1187" s="1">
        <v>41616</v>
      </c>
      <c r="B1187" t="s">
        <v>17</v>
      </c>
      <c r="C1187">
        <v>24</v>
      </c>
      <c r="D1187" s="2">
        <v>2459</v>
      </c>
      <c r="E1187">
        <v>158.726</v>
      </c>
      <c r="F1187">
        <v>22.15</v>
      </c>
      <c r="G1187">
        <v>100</v>
      </c>
      <c r="H1187">
        <v>427.17700000000002</v>
      </c>
      <c r="I1187">
        <v>79.375</v>
      </c>
      <c r="J1187" s="2">
        <v>101473</v>
      </c>
      <c r="K1187" s="7">
        <v>62627</v>
      </c>
      <c r="L1187" s="7">
        <v>62627</v>
      </c>
      <c r="M1187" s="2">
        <v>190870</v>
      </c>
    </row>
    <row r="1188" spans="1:13" x14ac:dyDescent="0.25">
      <c r="A1188" s="1">
        <v>41617</v>
      </c>
      <c r="B1188" t="s">
        <v>17</v>
      </c>
      <c r="C1188">
        <v>24</v>
      </c>
      <c r="D1188" s="2">
        <v>2461</v>
      </c>
      <c r="E1188">
        <v>158.71</v>
      </c>
      <c r="F1188">
        <v>28.975000000000001</v>
      </c>
      <c r="G1188">
        <v>100</v>
      </c>
      <c r="H1188">
        <v>427.49</v>
      </c>
      <c r="I1188">
        <v>77.956999999999994</v>
      </c>
      <c r="J1188" s="2">
        <v>102416</v>
      </c>
      <c r="K1188" s="7">
        <v>63225</v>
      </c>
      <c r="L1188" s="7">
        <v>63225</v>
      </c>
      <c r="M1188" s="2">
        <v>193187</v>
      </c>
    </row>
    <row r="1189" spans="1:13" x14ac:dyDescent="0.25">
      <c r="A1189" s="1">
        <v>41618</v>
      </c>
      <c r="B1189" t="s">
        <v>17</v>
      </c>
      <c r="C1189">
        <v>24</v>
      </c>
      <c r="D1189" s="2">
        <v>2465</v>
      </c>
      <c r="E1189">
        <v>158.697</v>
      </c>
      <c r="F1189">
        <v>29.11</v>
      </c>
      <c r="G1189">
        <v>100</v>
      </c>
      <c r="H1189">
        <v>428.05700000000002</v>
      </c>
      <c r="I1189">
        <v>79.445999999999998</v>
      </c>
      <c r="J1189" s="2">
        <v>103357</v>
      </c>
      <c r="K1189" s="7">
        <v>63823</v>
      </c>
      <c r="L1189" s="7">
        <v>63823</v>
      </c>
      <c r="M1189" s="2">
        <v>195489</v>
      </c>
    </row>
    <row r="1190" spans="1:13" x14ac:dyDescent="0.25">
      <c r="A1190" s="1">
        <v>41619</v>
      </c>
      <c r="B1190" t="s">
        <v>17</v>
      </c>
      <c r="C1190">
        <v>24</v>
      </c>
      <c r="D1190" s="2">
        <v>2469</v>
      </c>
      <c r="E1190">
        <v>158.68799999999999</v>
      </c>
      <c r="F1190">
        <v>29.193999999999999</v>
      </c>
      <c r="G1190">
        <v>100</v>
      </c>
      <c r="H1190">
        <v>429.47399999999999</v>
      </c>
      <c r="I1190">
        <v>80.584999999999994</v>
      </c>
      <c r="J1190" s="2">
        <v>104303</v>
      </c>
      <c r="K1190" s="7">
        <v>64427</v>
      </c>
      <c r="L1190" s="7">
        <v>64427</v>
      </c>
      <c r="M1190" s="2">
        <v>197805</v>
      </c>
    </row>
    <row r="1191" spans="1:13" x14ac:dyDescent="0.25">
      <c r="A1191" s="1">
        <v>41620</v>
      </c>
      <c r="B1191" t="s">
        <v>17</v>
      </c>
      <c r="C1191">
        <v>24</v>
      </c>
      <c r="D1191" s="2">
        <v>2476</v>
      </c>
      <c r="E1191">
        <v>158.67500000000001</v>
      </c>
      <c r="F1191">
        <v>29.338999999999999</v>
      </c>
      <c r="G1191">
        <v>100</v>
      </c>
      <c r="H1191">
        <v>432.71300000000002</v>
      </c>
      <c r="I1191">
        <v>81.253</v>
      </c>
      <c r="J1191" s="2">
        <v>105237</v>
      </c>
      <c r="K1191" s="7">
        <v>65006</v>
      </c>
      <c r="L1191" s="7">
        <v>65006</v>
      </c>
      <c r="M1191" s="2">
        <v>200080</v>
      </c>
    </row>
    <row r="1192" spans="1:13" x14ac:dyDescent="0.25">
      <c r="A1192" s="1">
        <v>41621</v>
      </c>
      <c r="B1192" t="s">
        <v>17</v>
      </c>
      <c r="C1192">
        <v>24</v>
      </c>
      <c r="D1192" s="2">
        <v>2486</v>
      </c>
      <c r="E1192">
        <v>158.65299999999999</v>
      </c>
      <c r="F1192">
        <v>29.202000000000002</v>
      </c>
      <c r="G1192">
        <v>100</v>
      </c>
      <c r="H1192">
        <v>439.34899999999999</v>
      </c>
      <c r="I1192">
        <v>80.674000000000007</v>
      </c>
      <c r="J1192" s="2">
        <v>106183</v>
      </c>
      <c r="K1192" s="7">
        <v>65596</v>
      </c>
      <c r="L1192" s="7">
        <v>65596</v>
      </c>
      <c r="M1192" s="2">
        <v>202311</v>
      </c>
    </row>
    <row r="1193" spans="1:13" x14ac:dyDescent="0.25">
      <c r="A1193" s="1">
        <v>41622</v>
      </c>
      <c r="B1193" t="s">
        <v>17</v>
      </c>
      <c r="C1193">
        <v>24</v>
      </c>
      <c r="D1193" s="2">
        <v>2490</v>
      </c>
      <c r="E1193">
        <v>158.64099999999999</v>
      </c>
      <c r="F1193">
        <v>29.106000000000002</v>
      </c>
      <c r="G1193">
        <v>100</v>
      </c>
      <c r="H1193">
        <v>440.61500000000001</v>
      </c>
      <c r="I1193">
        <v>78.811999999999998</v>
      </c>
      <c r="J1193" s="2">
        <v>107078</v>
      </c>
      <c r="K1193" s="7">
        <v>66151</v>
      </c>
      <c r="L1193" s="7">
        <v>66151</v>
      </c>
      <c r="M1193" s="2">
        <v>204550</v>
      </c>
    </row>
    <row r="1194" spans="1:13" x14ac:dyDescent="0.25">
      <c r="A1194" s="1">
        <v>41623</v>
      </c>
      <c r="B1194" t="s">
        <v>17</v>
      </c>
      <c r="C1194">
        <v>24</v>
      </c>
      <c r="D1194" s="2">
        <v>2493</v>
      </c>
      <c r="E1194">
        <v>158.63200000000001</v>
      </c>
      <c r="F1194">
        <v>29.327999999999999</v>
      </c>
      <c r="G1194">
        <v>100</v>
      </c>
      <c r="H1194">
        <v>440.87400000000002</v>
      </c>
      <c r="I1194">
        <v>80.772999999999996</v>
      </c>
      <c r="J1194" s="2">
        <v>107946</v>
      </c>
      <c r="K1194" s="7">
        <v>66691</v>
      </c>
      <c r="L1194" s="7">
        <v>66691</v>
      </c>
      <c r="M1194" s="2">
        <v>206786</v>
      </c>
    </row>
    <row r="1195" spans="1:13" x14ac:dyDescent="0.25">
      <c r="A1195" s="1">
        <v>41624</v>
      </c>
      <c r="B1195" t="s">
        <v>17</v>
      </c>
      <c r="C1195">
        <v>24</v>
      </c>
      <c r="D1195" s="2">
        <v>2498</v>
      </c>
      <c r="E1195">
        <v>158.61799999999999</v>
      </c>
      <c r="F1195">
        <v>29.195</v>
      </c>
      <c r="G1195">
        <v>100</v>
      </c>
      <c r="H1195">
        <v>442.839</v>
      </c>
      <c r="I1195">
        <v>80.742999999999995</v>
      </c>
      <c r="J1195" s="2">
        <v>108831</v>
      </c>
      <c r="K1195" s="7">
        <v>67246</v>
      </c>
      <c r="L1195" s="7">
        <v>67246</v>
      </c>
      <c r="M1195" s="2">
        <v>208975</v>
      </c>
    </row>
    <row r="1196" spans="1:13" x14ac:dyDescent="0.25">
      <c r="A1196" s="1">
        <v>41625</v>
      </c>
      <c r="B1196" t="s">
        <v>17</v>
      </c>
      <c r="C1196">
        <v>24</v>
      </c>
      <c r="D1196" s="2">
        <v>2499</v>
      </c>
      <c r="E1196">
        <v>158.61199999999999</v>
      </c>
      <c r="F1196">
        <v>29.114999999999998</v>
      </c>
      <c r="G1196">
        <v>100</v>
      </c>
      <c r="H1196">
        <v>441.42700000000002</v>
      </c>
      <c r="I1196">
        <v>80.731999999999999</v>
      </c>
      <c r="J1196" s="2">
        <v>109713</v>
      </c>
      <c r="K1196" s="7">
        <v>67797</v>
      </c>
      <c r="L1196" s="7">
        <v>67797</v>
      </c>
      <c r="M1196" s="2">
        <v>211156</v>
      </c>
    </row>
    <row r="1197" spans="1:13" x14ac:dyDescent="0.25">
      <c r="A1197" s="1">
        <v>41626</v>
      </c>
      <c r="B1197" t="s">
        <v>17</v>
      </c>
      <c r="C1197">
        <v>24</v>
      </c>
      <c r="D1197" s="2">
        <v>2501</v>
      </c>
      <c r="E1197">
        <v>158.60499999999999</v>
      </c>
      <c r="F1197">
        <v>28.943000000000001</v>
      </c>
      <c r="G1197">
        <v>100</v>
      </c>
      <c r="H1197">
        <v>441.37200000000001</v>
      </c>
      <c r="I1197">
        <v>77.593999999999994</v>
      </c>
      <c r="J1197" s="2">
        <v>110586</v>
      </c>
      <c r="K1197" s="7">
        <v>68344</v>
      </c>
      <c r="L1197" s="7">
        <v>68344</v>
      </c>
      <c r="M1197" s="2">
        <v>213329</v>
      </c>
    </row>
    <row r="1198" spans="1:13" x14ac:dyDescent="0.25">
      <c r="A1198" s="1">
        <v>41627</v>
      </c>
      <c r="B1198" t="s">
        <v>17</v>
      </c>
      <c r="C1198">
        <v>24</v>
      </c>
      <c r="D1198" s="2">
        <v>2505</v>
      </c>
      <c r="E1198">
        <v>158.595</v>
      </c>
      <c r="F1198">
        <v>28.864000000000001</v>
      </c>
      <c r="G1198">
        <v>100</v>
      </c>
      <c r="H1198">
        <v>442.113</v>
      </c>
      <c r="I1198">
        <v>77.578000000000003</v>
      </c>
      <c r="J1198" s="2">
        <v>111455</v>
      </c>
      <c r="K1198" s="7">
        <v>68886</v>
      </c>
      <c r="L1198" s="7">
        <v>68886</v>
      </c>
      <c r="M1198" s="2">
        <v>215479</v>
      </c>
    </row>
    <row r="1199" spans="1:13" x14ac:dyDescent="0.25">
      <c r="A1199" s="1">
        <v>41628</v>
      </c>
      <c r="B1199" t="s">
        <v>17</v>
      </c>
      <c r="C1199">
        <v>24</v>
      </c>
      <c r="D1199" s="2">
        <v>2508</v>
      </c>
      <c r="E1199">
        <v>158.58799999999999</v>
      </c>
      <c r="F1199">
        <v>29.292000000000002</v>
      </c>
      <c r="G1199">
        <v>100</v>
      </c>
      <c r="H1199">
        <v>441.43900000000002</v>
      </c>
      <c r="I1199">
        <v>80.498999999999995</v>
      </c>
      <c r="J1199" s="2">
        <v>112310</v>
      </c>
      <c r="K1199" s="7">
        <v>69424</v>
      </c>
      <c r="L1199" s="7">
        <v>69424</v>
      </c>
      <c r="M1199" s="2">
        <v>217617</v>
      </c>
    </row>
    <row r="1200" spans="1:13" x14ac:dyDescent="0.25">
      <c r="A1200" s="1">
        <v>41629</v>
      </c>
      <c r="B1200" t="s">
        <v>17</v>
      </c>
      <c r="C1200">
        <v>24</v>
      </c>
      <c r="D1200" s="2">
        <v>2506</v>
      </c>
      <c r="E1200">
        <v>158.58699999999999</v>
      </c>
      <c r="F1200">
        <v>29</v>
      </c>
      <c r="G1200">
        <v>100</v>
      </c>
      <c r="H1200">
        <v>439.12700000000001</v>
      </c>
      <c r="I1200">
        <v>78.043999999999997</v>
      </c>
      <c r="J1200" s="2">
        <v>113135</v>
      </c>
      <c r="K1200" s="7">
        <v>69943</v>
      </c>
      <c r="L1200" s="7">
        <v>69943</v>
      </c>
      <c r="M1200" s="2">
        <v>219798</v>
      </c>
    </row>
    <row r="1201" spans="1:13" x14ac:dyDescent="0.25">
      <c r="A1201" s="1">
        <v>41630</v>
      </c>
      <c r="B1201" t="s">
        <v>17</v>
      </c>
      <c r="C1201">
        <v>24</v>
      </c>
      <c r="D1201" s="2">
        <v>2505</v>
      </c>
      <c r="E1201">
        <v>158.583</v>
      </c>
      <c r="F1201">
        <v>28.893000000000001</v>
      </c>
      <c r="G1201">
        <v>100</v>
      </c>
      <c r="H1201">
        <v>435.64699999999999</v>
      </c>
      <c r="I1201">
        <v>79.334999999999994</v>
      </c>
      <c r="J1201" s="2">
        <v>113989</v>
      </c>
      <c r="K1201" s="7">
        <v>70473</v>
      </c>
      <c r="L1201" s="7">
        <v>70473</v>
      </c>
      <c r="M1201" s="2">
        <v>222020</v>
      </c>
    </row>
    <row r="1202" spans="1:13" x14ac:dyDescent="0.25">
      <c r="A1202" s="1">
        <v>41631</v>
      </c>
      <c r="B1202" t="s">
        <v>17</v>
      </c>
      <c r="C1202">
        <v>24</v>
      </c>
      <c r="D1202" s="2">
        <v>2510</v>
      </c>
      <c r="E1202">
        <v>158.57300000000001</v>
      </c>
      <c r="F1202">
        <v>28.853999999999999</v>
      </c>
      <c r="G1202">
        <v>100</v>
      </c>
      <c r="H1202">
        <v>435.91199999999998</v>
      </c>
      <c r="I1202">
        <v>80.018000000000001</v>
      </c>
      <c r="J1202" s="2">
        <v>114801</v>
      </c>
      <c r="K1202" s="7">
        <v>70990</v>
      </c>
      <c r="L1202" s="7">
        <v>70990</v>
      </c>
      <c r="M1202" s="2">
        <v>224257</v>
      </c>
    </row>
    <row r="1203" spans="1:13" x14ac:dyDescent="0.25">
      <c r="A1203" s="1">
        <v>41632</v>
      </c>
      <c r="B1203" t="s">
        <v>17</v>
      </c>
      <c r="C1203">
        <v>24</v>
      </c>
      <c r="D1203" s="2">
        <v>2506</v>
      </c>
      <c r="E1203">
        <v>158.58199999999999</v>
      </c>
      <c r="F1203">
        <v>28.978000000000002</v>
      </c>
      <c r="G1203">
        <v>100</v>
      </c>
      <c r="H1203">
        <v>430.45299999999997</v>
      </c>
      <c r="I1203">
        <v>80.875</v>
      </c>
      <c r="J1203" s="2">
        <v>115629</v>
      </c>
      <c r="K1203" s="7">
        <v>71521</v>
      </c>
      <c r="L1203" s="7">
        <v>71521</v>
      </c>
      <c r="M1203" s="2">
        <v>226561</v>
      </c>
    </row>
    <row r="1204" spans="1:13" x14ac:dyDescent="0.25">
      <c r="A1204" s="1">
        <v>41633</v>
      </c>
      <c r="B1204" t="s">
        <v>17</v>
      </c>
      <c r="C1204">
        <v>24</v>
      </c>
      <c r="D1204" s="2">
        <v>2512</v>
      </c>
      <c r="E1204">
        <v>158.58099999999999</v>
      </c>
      <c r="F1204">
        <v>28.965</v>
      </c>
      <c r="G1204">
        <v>100</v>
      </c>
      <c r="H1204">
        <v>432.18900000000002</v>
      </c>
      <c r="I1204">
        <v>80.299000000000007</v>
      </c>
      <c r="J1204" s="2">
        <v>116456</v>
      </c>
      <c r="K1204" s="7">
        <v>72050</v>
      </c>
      <c r="L1204" s="7">
        <v>72050</v>
      </c>
      <c r="M1204" s="2">
        <v>228887</v>
      </c>
    </row>
    <row r="1205" spans="1:13" x14ac:dyDescent="0.25">
      <c r="A1205" s="1">
        <v>41634</v>
      </c>
      <c r="B1205" t="s">
        <v>17</v>
      </c>
      <c r="C1205">
        <v>24</v>
      </c>
      <c r="D1205" s="2">
        <v>2517</v>
      </c>
      <c r="E1205">
        <v>158.583</v>
      </c>
      <c r="F1205">
        <v>29.085000000000001</v>
      </c>
      <c r="G1205">
        <v>100</v>
      </c>
      <c r="H1205">
        <v>433.23500000000001</v>
      </c>
      <c r="I1205">
        <v>80.483999999999995</v>
      </c>
      <c r="J1205" s="2">
        <v>117281</v>
      </c>
      <c r="K1205" s="7">
        <v>72576</v>
      </c>
      <c r="L1205" s="7">
        <v>72576</v>
      </c>
      <c r="M1205" s="2">
        <v>231250</v>
      </c>
    </row>
    <row r="1206" spans="1:13" x14ac:dyDescent="0.25">
      <c r="A1206" s="1">
        <v>41635</v>
      </c>
      <c r="B1206" t="s">
        <v>17</v>
      </c>
      <c r="C1206">
        <v>24</v>
      </c>
      <c r="D1206" s="2">
        <v>2529</v>
      </c>
      <c r="E1206">
        <v>158.58199999999999</v>
      </c>
      <c r="F1206">
        <v>29.186</v>
      </c>
      <c r="G1206">
        <v>100</v>
      </c>
      <c r="H1206">
        <v>438.78100000000001</v>
      </c>
      <c r="I1206">
        <v>80.656999999999996</v>
      </c>
      <c r="J1206" s="2">
        <v>118123</v>
      </c>
      <c r="K1206" s="7">
        <v>73109</v>
      </c>
      <c r="L1206" s="7">
        <v>73109</v>
      </c>
      <c r="M1206" s="2">
        <v>233662</v>
      </c>
    </row>
    <row r="1207" spans="1:13" x14ac:dyDescent="0.25">
      <c r="A1207" s="1">
        <v>41636</v>
      </c>
      <c r="B1207" t="s">
        <v>17</v>
      </c>
      <c r="C1207">
        <v>24</v>
      </c>
      <c r="D1207" s="2">
        <v>2515</v>
      </c>
      <c r="E1207">
        <v>158.624</v>
      </c>
      <c r="F1207">
        <v>29.532</v>
      </c>
      <c r="G1207">
        <v>100</v>
      </c>
      <c r="H1207">
        <v>427.21600000000001</v>
      </c>
      <c r="I1207">
        <v>81.352999999999994</v>
      </c>
      <c r="J1207" s="2">
        <v>119038</v>
      </c>
      <c r="K1207" s="7">
        <v>73701</v>
      </c>
      <c r="L1207" s="7">
        <v>73701</v>
      </c>
      <c r="M1207" s="2">
        <v>236149</v>
      </c>
    </row>
    <row r="1208" spans="1:13" x14ac:dyDescent="0.25">
      <c r="A1208" s="1">
        <v>41637</v>
      </c>
      <c r="B1208" t="s">
        <v>17</v>
      </c>
      <c r="C1208">
        <v>24</v>
      </c>
      <c r="D1208" s="2">
        <v>2523</v>
      </c>
      <c r="E1208">
        <v>158.63</v>
      </c>
      <c r="F1208">
        <v>29.571999999999999</v>
      </c>
      <c r="G1208">
        <v>100</v>
      </c>
      <c r="H1208">
        <v>429.00299999999999</v>
      </c>
      <c r="I1208">
        <v>81.298000000000002</v>
      </c>
      <c r="J1208" s="2">
        <v>119947</v>
      </c>
      <c r="K1208" s="7">
        <v>74290</v>
      </c>
      <c r="L1208" s="7">
        <v>74290</v>
      </c>
      <c r="M1208" s="2">
        <v>238641</v>
      </c>
    </row>
    <row r="1209" spans="1:13" x14ac:dyDescent="0.25">
      <c r="A1209" s="1">
        <v>41638</v>
      </c>
      <c r="B1209" t="s">
        <v>17</v>
      </c>
      <c r="C1209">
        <v>24</v>
      </c>
      <c r="D1209" s="2">
        <v>2531</v>
      </c>
      <c r="E1209">
        <v>158.63200000000001</v>
      </c>
      <c r="F1209">
        <v>29.602</v>
      </c>
      <c r="G1209">
        <v>100</v>
      </c>
      <c r="H1209">
        <v>432.09800000000001</v>
      </c>
      <c r="I1209">
        <v>81.599999999999994</v>
      </c>
      <c r="J1209" s="2">
        <v>120867</v>
      </c>
      <c r="K1209" s="7">
        <v>74880</v>
      </c>
      <c r="L1209" s="7">
        <v>74880</v>
      </c>
      <c r="M1209" s="2">
        <v>241141</v>
      </c>
    </row>
    <row r="1210" spans="1:13" x14ac:dyDescent="0.25">
      <c r="A1210" s="1">
        <v>41639</v>
      </c>
      <c r="B1210" t="s">
        <v>17</v>
      </c>
      <c r="C1210">
        <v>24</v>
      </c>
      <c r="D1210" s="2">
        <v>2537</v>
      </c>
      <c r="E1210">
        <v>158.643</v>
      </c>
      <c r="F1210">
        <v>29.347999999999999</v>
      </c>
      <c r="G1210">
        <v>100</v>
      </c>
      <c r="H1210">
        <v>433.50099999999998</v>
      </c>
      <c r="I1210">
        <v>79.445999999999998</v>
      </c>
      <c r="J1210" s="2">
        <v>121781</v>
      </c>
      <c r="K1210" s="7">
        <v>75467</v>
      </c>
      <c r="L1210" s="7">
        <v>75467</v>
      </c>
      <c r="M1210" s="2">
        <v>243830</v>
      </c>
    </row>
    <row r="1211" spans="1:13" x14ac:dyDescent="0.25">
      <c r="A1211" s="1">
        <v>41640</v>
      </c>
      <c r="B1211" t="s">
        <v>17</v>
      </c>
      <c r="C1211">
        <v>24</v>
      </c>
      <c r="D1211" s="2">
        <v>2541</v>
      </c>
      <c r="E1211">
        <v>158.655</v>
      </c>
      <c r="F1211">
        <v>29.044</v>
      </c>
      <c r="G1211">
        <v>100</v>
      </c>
      <c r="H1211">
        <v>434.61099999999999</v>
      </c>
      <c r="I1211">
        <v>79.12</v>
      </c>
      <c r="J1211" s="2">
        <v>122708</v>
      </c>
      <c r="K1211" s="7">
        <v>76052</v>
      </c>
      <c r="L1211" s="7">
        <v>76052</v>
      </c>
      <c r="M1211" s="2">
        <v>246405</v>
      </c>
    </row>
    <row r="1212" spans="1:13" x14ac:dyDescent="0.25">
      <c r="A1212" s="1">
        <v>41641</v>
      </c>
      <c r="B1212" t="s">
        <v>17</v>
      </c>
      <c r="C1212">
        <v>24</v>
      </c>
      <c r="D1212" s="2">
        <v>2544</v>
      </c>
      <c r="E1212">
        <v>158.66200000000001</v>
      </c>
      <c r="F1212">
        <v>29.533000000000001</v>
      </c>
      <c r="G1212">
        <v>100</v>
      </c>
      <c r="H1212">
        <v>433.17099999999999</v>
      </c>
      <c r="I1212">
        <v>81.42</v>
      </c>
      <c r="J1212" s="2">
        <v>123623</v>
      </c>
      <c r="K1212" s="7">
        <v>76629</v>
      </c>
      <c r="L1212" s="7">
        <v>76629</v>
      </c>
      <c r="M1212" s="2">
        <v>248974</v>
      </c>
    </row>
    <row r="1213" spans="1:13" x14ac:dyDescent="0.25">
      <c r="A1213" s="1">
        <v>41642</v>
      </c>
      <c r="B1213" t="s">
        <v>17</v>
      </c>
      <c r="C1213">
        <v>24</v>
      </c>
      <c r="D1213" s="2">
        <v>2546</v>
      </c>
      <c r="E1213">
        <v>158.66300000000001</v>
      </c>
      <c r="F1213">
        <v>29.553999999999998</v>
      </c>
      <c r="G1213">
        <v>100</v>
      </c>
      <c r="H1213">
        <v>432.34300000000002</v>
      </c>
      <c r="I1213">
        <v>81.703999999999994</v>
      </c>
      <c r="J1213" s="2">
        <v>124527</v>
      </c>
      <c r="K1213" s="7">
        <v>77204</v>
      </c>
      <c r="L1213" s="7">
        <v>77204</v>
      </c>
      <c r="M1213" s="2">
        <v>251531</v>
      </c>
    </row>
    <row r="1214" spans="1:13" x14ac:dyDescent="0.25">
      <c r="A1214" s="1">
        <v>41643</v>
      </c>
      <c r="B1214" t="s">
        <v>17</v>
      </c>
      <c r="C1214">
        <v>24</v>
      </c>
      <c r="D1214" s="2">
        <v>2547</v>
      </c>
      <c r="E1214">
        <v>158.66200000000001</v>
      </c>
      <c r="F1214">
        <v>29.51</v>
      </c>
      <c r="G1214">
        <v>100</v>
      </c>
      <c r="H1214">
        <v>431.59100000000001</v>
      </c>
      <c r="I1214">
        <v>81.343999999999994</v>
      </c>
      <c r="J1214" s="2">
        <v>125425</v>
      </c>
      <c r="K1214" s="7">
        <v>77773</v>
      </c>
      <c r="L1214" s="7">
        <v>77773</v>
      </c>
      <c r="M1214" s="2">
        <v>254066</v>
      </c>
    </row>
    <row r="1215" spans="1:13" x14ac:dyDescent="0.25">
      <c r="A1215" s="1">
        <v>41644</v>
      </c>
      <c r="B1215" t="s">
        <v>17</v>
      </c>
      <c r="C1215">
        <v>24</v>
      </c>
      <c r="D1215" s="2">
        <v>2548</v>
      </c>
      <c r="E1215">
        <v>158.661</v>
      </c>
      <c r="F1215">
        <v>29.555</v>
      </c>
      <c r="G1215">
        <v>100</v>
      </c>
      <c r="H1215">
        <v>430</v>
      </c>
      <c r="I1215">
        <v>81.37</v>
      </c>
      <c r="J1215" s="2">
        <v>126311</v>
      </c>
      <c r="K1215" s="7">
        <v>78337</v>
      </c>
      <c r="L1215" s="7">
        <v>78337</v>
      </c>
      <c r="M1215" s="2">
        <v>256606</v>
      </c>
    </row>
    <row r="1216" spans="1:13" x14ac:dyDescent="0.25">
      <c r="A1216" s="1">
        <v>41645</v>
      </c>
      <c r="B1216" t="s">
        <v>17</v>
      </c>
      <c r="C1216">
        <v>24</v>
      </c>
      <c r="D1216" s="2">
        <v>2549</v>
      </c>
      <c r="E1216">
        <v>158.65700000000001</v>
      </c>
      <c r="F1216">
        <v>29.497</v>
      </c>
      <c r="G1216">
        <v>100</v>
      </c>
      <c r="H1216">
        <v>429.37799999999999</v>
      </c>
      <c r="I1216">
        <v>81.162999999999997</v>
      </c>
      <c r="J1216" s="2">
        <v>127195</v>
      </c>
      <c r="K1216" s="7">
        <v>78898</v>
      </c>
      <c r="L1216" s="7">
        <v>78898</v>
      </c>
      <c r="M1216" s="2">
        <v>259140</v>
      </c>
    </row>
    <row r="1217" spans="1:13" x14ac:dyDescent="0.25">
      <c r="A1217" s="1">
        <v>41646</v>
      </c>
      <c r="B1217" t="s">
        <v>17</v>
      </c>
      <c r="C1217">
        <v>24</v>
      </c>
      <c r="D1217" s="2">
        <v>2551</v>
      </c>
      <c r="E1217">
        <v>158.655</v>
      </c>
      <c r="F1217">
        <v>29.419</v>
      </c>
      <c r="G1217">
        <v>100</v>
      </c>
      <c r="H1217">
        <v>428.42099999999999</v>
      </c>
      <c r="I1217">
        <v>81.513000000000005</v>
      </c>
      <c r="J1217" s="2">
        <v>128069</v>
      </c>
      <c r="K1217" s="7">
        <v>79455</v>
      </c>
      <c r="L1217" s="7">
        <v>79455</v>
      </c>
      <c r="M1217" s="2">
        <v>261656</v>
      </c>
    </row>
    <row r="1218" spans="1:13" x14ac:dyDescent="0.25">
      <c r="A1218" s="1">
        <v>41647</v>
      </c>
      <c r="B1218" t="s">
        <v>17</v>
      </c>
      <c r="C1218">
        <v>24</v>
      </c>
      <c r="D1218" s="2">
        <v>2553</v>
      </c>
      <c r="E1218">
        <v>158.648</v>
      </c>
      <c r="F1218">
        <v>29.402999999999999</v>
      </c>
      <c r="G1218">
        <v>100</v>
      </c>
      <c r="H1218">
        <v>428.84199999999998</v>
      </c>
      <c r="I1218">
        <v>80.308000000000007</v>
      </c>
      <c r="J1218" s="2">
        <v>128934</v>
      </c>
      <c r="K1218" s="7">
        <v>80008</v>
      </c>
      <c r="L1218" s="7">
        <v>80008</v>
      </c>
      <c r="M1218" s="2">
        <v>264155</v>
      </c>
    </row>
    <row r="1219" spans="1:13" x14ac:dyDescent="0.25">
      <c r="A1219" s="1">
        <v>41648</v>
      </c>
      <c r="B1219" t="s">
        <v>17</v>
      </c>
      <c r="C1219">
        <v>24</v>
      </c>
      <c r="D1219" s="2">
        <v>2557</v>
      </c>
      <c r="E1219">
        <v>158.64099999999999</v>
      </c>
      <c r="F1219">
        <v>29.341999999999999</v>
      </c>
      <c r="G1219">
        <v>100</v>
      </c>
      <c r="H1219">
        <v>428.94799999999998</v>
      </c>
      <c r="I1219">
        <v>80.73</v>
      </c>
      <c r="J1219" s="2">
        <v>129788</v>
      </c>
      <c r="K1219" s="7">
        <v>80554</v>
      </c>
      <c r="L1219" s="7">
        <v>80554</v>
      </c>
      <c r="M1219" s="2">
        <v>266639</v>
      </c>
    </row>
    <row r="1220" spans="1:13" x14ac:dyDescent="0.25">
      <c r="A1220" s="1">
        <v>41649</v>
      </c>
      <c r="B1220" t="s">
        <v>17</v>
      </c>
      <c r="C1220">
        <v>24</v>
      </c>
      <c r="D1220" s="2">
        <v>2559</v>
      </c>
      <c r="E1220">
        <v>158.636</v>
      </c>
      <c r="F1220">
        <v>29.373999999999999</v>
      </c>
      <c r="G1220">
        <v>100</v>
      </c>
      <c r="H1220">
        <v>428.54700000000003</v>
      </c>
      <c r="I1220">
        <v>80.766999999999996</v>
      </c>
      <c r="J1220" s="2">
        <v>130641</v>
      </c>
      <c r="K1220" s="7">
        <v>81096</v>
      </c>
      <c r="L1220" s="7">
        <v>81096</v>
      </c>
      <c r="M1220" s="2">
        <v>269114</v>
      </c>
    </row>
    <row r="1221" spans="1:13" x14ac:dyDescent="0.25">
      <c r="A1221" s="1">
        <v>41650</v>
      </c>
      <c r="B1221" t="s">
        <v>17</v>
      </c>
      <c r="C1221">
        <v>24</v>
      </c>
      <c r="D1221" s="2">
        <v>2561</v>
      </c>
      <c r="E1221">
        <v>158.62899999999999</v>
      </c>
      <c r="F1221">
        <v>29.234000000000002</v>
      </c>
      <c r="G1221">
        <v>100</v>
      </c>
      <c r="H1221">
        <v>428.23099999999999</v>
      </c>
      <c r="I1221">
        <v>79.912000000000006</v>
      </c>
      <c r="J1221" s="2">
        <v>131484</v>
      </c>
      <c r="K1221" s="7">
        <v>81634</v>
      </c>
      <c r="L1221" s="7">
        <v>81634</v>
      </c>
      <c r="M1221" s="2">
        <v>271574</v>
      </c>
    </row>
    <row r="1222" spans="1:13" x14ac:dyDescent="0.25">
      <c r="A1222" s="1">
        <v>41651</v>
      </c>
      <c r="B1222" t="s">
        <v>17</v>
      </c>
      <c r="C1222">
        <v>24</v>
      </c>
      <c r="D1222" s="2">
        <v>2556</v>
      </c>
      <c r="E1222">
        <v>158.63399999999999</v>
      </c>
      <c r="F1222">
        <v>29.172000000000001</v>
      </c>
      <c r="G1222">
        <v>100</v>
      </c>
      <c r="H1222">
        <v>423.25700000000001</v>
      </c>
      <c r="I1222">
        <v>79.227000000000004</v>
      </c>
      <c r="J1222" s="2">
        <v>132324</v>
      </c>
      <c r="K1222" s="7">
        <v>82171</v>
      </c>
      <c r="L1222" s="7">
        <v>82171</v>
      </c>
      <c r="M1222" s="2">
        <v>274179</v>
      </c>
    </row>
    <row r="1223" spans="1:13" x14ac:dyDescent="0.25">
      <c r="A1223" s="1">
        <v>41652</v>
      </c>
      <c r="B1223" t="s">
        <v>17</v>
      </c>
      <c r="C1223">
        <v>24</v>
      </c>
      <c r="D1223" s="2">
        <v>2571</v>
      </c>
      <c r="E1223">
        <v>158.607</v>
      </c>
      <c r="F1223">
        <v>29.317</v>
      </c>
      <c r="G1223">
        <v>100</v>
      </c>
      <c r="H1223">
        <v>430.69299999999998</v>
      </c>
      <c r="I1223">
        <v>79.173000000000002</v>
      </c>
      <c r="J1223" s="2">
        <v>133134</v>
      </c>
      <c r="K1223" s="7">
        <v>82697</v>
      </c>
      <c r="L1223" s="7">
        <v>82697</v>
      </c>
      <c r="M1223" s="2">
        <v>276635</v>
      </c>
    </row>
    <row r="1224" spans="1:13" x14ac:dyDescent="0.25">
      <c r="A1224" s="1">
        <v>41653</v>
      </c>
      <c r="B1224" t="s">
        <v>17</v>
      </c>
      <c r="C1224">
        <v>24</v>
      </c>
      <c r="D1224" s="2">
        <v>2556</v>
      </c>
      <c r="E1224">
        <v>158.63300000000001</v>
      </c>
      <c r="F1224">
        <v>29.576000000000001</v>
      </c>
      <c r="G1224">
        <v>100</v>
      </c>
      <c r="H1224">
        <v>418.98899999999998</v>
      </c>
      <c r="I1224">
        <v>81.37</v>
      </c>
      <c r="J1224" s="2">
        <v>133968</v>
      </c>
      <c r="K1224" s="7">
        <v>83231</v>
      </c>
      <c r="L1224" s="7">
        <v>83231</v>
      </c>
      <c r="M1224" s="2">
        <v>279144</v>
      </c>
    </row>
    <row r="1225" spans="1:13" x14ac:dyDescent="0.25">
      <c r="A1225" s="1">
        <v>41654</v>
      </c>
      <c r="B1225" t="s">
        <v>17</v>
      </c>
      <c r="C1225">
        <v>24</v>
      </c>
      <c r="D1225" s="2">
        <v>2558</v>
      </c>
      <c r="E1225">
        <v>158.62700000000001</v>
      </c>
      <c r="F1225">
        <v>29.396000000000001</v>
      </c>
      <c r="G1225">
        <v>100</v>
      </c>
      <c r="H1225">
        <v>418.11900000000003</v>
      </c>
      <c r="I1225">
        <v>81.694000000000003</v>
      </c>
      <c r="J1225" s="2">
        <v>134795</v>
      </c>
      <c r="K1225" s="7">
        <v>83761</v>
      </c>
      <c r="L1225" s="7">
        <v>83761</v>
      </c>
      <c r="M1225" s="2">
        <v>281645</v>
      </c>
    </row>
    <row r="1226" spans="1:13" x14ac:dyDescent="0.25">
      <c r="A1226" s="1">
        <v>41655</v>
      </c>
      <c r="B1226" t="s">
        <v>17</v>
      </c>
      <c r="C1226">
        <v>24</v>
      </c>
      <c r="D1226" s="2">
        <v>2560</v>
      </c>
      <c r="E1226">
        <v>158.62100000000001</v>
      </c>
      <c r="F1226">
        <v>30.013000000000002</v>
      </c>
      <c r="G1226">
        <v>100</v>
      </c>
      <c r="H1226">
        <v>417.74200000000002</v>
      </c>
      <c r="I1226">
        <v>81.608000000000004</v>
      </c>
      <c r="J1226" s="2">
        <v>135631</v>
      </c>
      <c r="K1226" s="7">
        <v>84301</v>
      </c>
      <c r="L1226" s="7">
        <v>84301</v>
      </c>
      <c r="M1226" s="2">
        <v>284135</v>
      </c>
    </row>
    <row r="1227" spans="1:13" x14ac:dyDescent="0.25">
      <c r="A1227" s="1">
        <v>41656</v>
      </c>
      <c r="B1227" t="s">
        <v>17</v>
      </c>
      <c r="C1227">
        <v>24</v>
      </c>
      <c r="D1227" s="2">
        <v>2562</v>
      </c>
      <c r="E1227">
        <v>158.61600000000001</v>
      </c>
      <c r="F1227">
        <v>33.970999999999997</v>
      </c>
      <c r="G1227">
        <v>100</v>
      </c>
      <c r="H1227">
        <v>417.20100000000002</v>
      </c>
      <c r="I1227">
        <v>81.67</v>
      </c>
      <c r="J1227" s="2">
        <v>136425</v>
      </c>
      <c r="K1227" s="7">
        <v>84812</v>
      </c>
      <c r="L1227" s="7">
        <v>84812</v>
      </c>
      <c r="M1227" s="2">
        <v>286470</v>
      </c>
    </row>
    <row r="1228" spans="1:13" x14ac:dyDescent="0.25">
      <c r="A1228" s="1">
        <v>41657</v>
      </c>
      <c r="B1228" t="s">
        <v>17</v>
      </c>
      <c r="C1228">
        <v>24</v>
      </c>
      <c r="D1228" s="2">
        <v>2568</v>
      </c>
      <c r="E1228">
        <v>158.60400000000001</v>
      </c>
      <c r="F1228">
        <v>32.899000000000001</v>
      </c>
      <c r="G1228">
        <v>100</v>
      </c>
      <c r="H1228">
        <v>418.983</v>
      </c>
      <c r="I1228">
        <v>81.67</v>
      </c>
      <c r="J1228" s="2">
        <v>137207</v>
      </c>
      <c r="K1228" s="7">
        <v>85323</v>
      </c>
      <c r="L1228" s="7">
        <v>85323</v>
      </c>
      <c r="M1228" s="2">
        <v>288940</v>
      </c>
    </row>
    <row r="1229" spans="1:13" x14ac:dyDescent="0.25">
      <c r="A1229" s="1">
        <v>41658</v>
      </c>
      <c r="B1229" t="s">
        <v>17</v>
      </c>
      <c r="C1229">
        <v>24</v>
      </c>
      <c r="D1229" s="2">
        <v>2568</v>
      </c>
      <c r="E1229">
        <v>158.60300000000001</v>
      </c>
      <c r="F1229">
        <v>32.86</v>
      </c>
      <c r="G1229">
        <v>100</v>
      </c>
      <c r="H1229">
        <v>417.255</v>
      </c>
      <c r="I1229">
        <v>81.570999999999998</v>
      </c>
      <c r="J1229" s="2">
        <v>137983</v>
      </c>
      <c r="K1229" s="7">
        <v>85833</v>
      </c>
      <c r="L1229" s="7">
        <v>85833</v>
      </c>
      <c r="M1229" s="2">
        <v>291436</v>
      </c>
    </row>
    <row r="1230" spans="1:13" x14ac:dyDescent="0.25">
      <c r="A1230" s="1">
        <v>41659</v>
      </c>
      <c r="B1230" t="s">
        <v>17</v>
      </c>
      <c r="C1230">
        <v>24</v>
      </c>
      <c r="D1230" s="2">
        <v>2572</v>
      </c>
      <c r="E1230">
        <v>158.59700000000001</v>
      </c>
      <c r="F1230">
        <v>32.811</v>
      </c>
      <c r="G1230">
        <v>100</v>
      </c>
      <c r="H1230">
        <v>418.161</v>
      </c>
      <c r="I1230">
        <v>81.685000000000002</v>
      </c>
      <c r="J1230" s="2">
        <v>138763</v>
      </c>
      <c r="K1230" s="7">
        <v>86340</v>
      </c>
      <c r="L1230" s="7">
        <v>86340</v>
      </c>
      <c r="M1230" s="2">
        <v>293924</v>
      </c>
    </row>
    <row r="1231" spans="1:13" x14ac:dyDescent="0.25">
      <c r="A1231" s="1">
        <v>41660</v>
      </c>
      <c r="B1231" t="s">
        <v>17</v>
      </c>
      <c r="C1231">
        <v>24</v>
      </c>
      <c r="D1231" s="2">
        <v>2579</v>
      </c>
      <c r="E1231">
        <v>158.58600000000001</v>
      </c>
      <c r="F1231">
        <v>32.808</v>
      </c>
      <c r="G1231">
        <v>100</v>
      </c>
      <c r="H1231">
        <v>420.577</v>
      </c>
      <c r="I1231">
        <v>81.680000000000007</v>
      </c>
      <c r="J1231" s="2">
        <v>139535</v>
      </c>
      <c r="K1231" s="7">
        <v>86844</v>
      </c>
      <c r="L1231" s="7">
        <v>86844</v>
      </c>
      <c r="M1231" s="2">
        <v>296384</v>
      </c>
    </row>
    <row r="1232" spans="1:13" x14ac:dyDescent="0.25">
      <c r="A1232" s="1">
        <v>41661</v>
      </c>
      <c r="B1232" t="s">
        <v>17</v>
      </c>
      <c r="C1232">
        <v>24</v>
      </c>
      <c r="D1232" s="2">
        <v>2580</v>
      </c>
      <c r="E1232">
        <v>158.584</v>
      </c>
      <c r="F1232">
        <v>32.94</v>
      </c>
      <c r="G1232">
        <v>100</v>
      </c>
      <c r="H1232">
        <v>419.95100000000002</v>
      </c>
      <c r="I1232">
        <v>81.816000000000003</v>
      </c>
      <c r="J1232" s="2">
        <v>140282</v>
      </c>
      <c r="K1232" s="7">
        <v>87327</v>
      </c>
      <c r="L1232" s="7">
        <v>87327</v>
      </c>
      <c r="M1232" s="2">
        <v>298825</v>
      </c>
    </row>
    <row r="1233" spans="1:13" x14ac:dyDescent="0.25">
      <c r="A1233" s="1">
        <v>41662</v>
      </c>
      <c r="B1233" t="s">
        <v>17</v>
      </c>
      <c r="C1233">
        <v>24</v>
      </c>
      <c r="D1233" s="2">
        <v>2586</v>
      </c>
      <c r="E1233">
        <v>158.577</v>
      </c>
      <c r="F1233">
        <v>33.127000000000002</v>
      </c>
      <c r="G1233">
        <v>100</v>
      </c>
      <c r="H1233">
        <v>421.24700000000001</v>
      </c>
      <c r="I1233">
        <v>81.599999999999994</v>
      </c>
      <c r="J1233" s="2">
        <v>141024</v>
      </c>
      <c r="K1233" s="7">
        <v>87804</v>
      </c>
      <c r="L1233" s="7">
        <v>87804</v>
      </c>
      <c r="M1233" s="2">
        <v>301271</v>
      </c>
    </row>
    <row r="1234" spans="1:13" x14ac:dyDescent="0.25">
      <c r="A1234" s="1">
        <v>41663</v>
      </c>
      <c r="B1234" t="s">
        <v>17</v>
      </c>
      <c r="C1234">
        <v>24</v>
      </c>
      <c r="D1234" s="2">
        <v>2589</v>
      </c>
      <c r="E1234">
        <v>158.572</v>
      </c>
      <c r="F1234">
        <v>32.893999999999998</v>
      </c>
      <c r="G1234">
        <v>100</v>
      </c>
      <c r="H1234">
        <v>422.279</v>
      </c>
      <c r="I1234">
        <v>79.744</v>
      </c>
      <c r="J1234" s="2">
        <v>141772</v>
      </c>
      <c r="K1234" s="7">
        <v>88289</v>
      </c>
      <c r="L1234" s="7">
        <v>88289</v>
      </c>
      <c r="M1234" s="2">
        <v>303721</v>
      </c>
    </row>
    <row r="1235" spans="1:13" x14ac:dyDescent="0.25">
      <c r="A1235" s="1">
        <v>41664</v>
      </c>
      <c r="B1235" t="s">
        <v>17</v>
      </c>
      <c r="C1235">
        <v>24</v>
      </c>
      <c r="D1235" s="2">
        <v>2589</v>
      </c>
      <c r="E1235">
        <v>158.571</v>
      </c>
      <c r="F1235">
        <v>32.871000000000002</v>
      </c>
      <c r="G1235">
        <v>100</v>
      </c>
      <c r="H1235">
        <v>420.19</v>
      </c>
      <c r="I1235">
        <v>81.040999999999997</v>
      </c>
      <c r="J1235" s="2">
        <v>142523</v>
      </c>
      <c r="K1235" s="7">
        <v>88778</v>
      </c>
      <c r="L1235" s="7">
        <v>88778</v>
      </c>
      <c r="M1235" s="2">
        <v>306174</v>
      </c>
    </row>
    <row r="1236" spans="1:13" x14ac:dyDescent="0.25">
      <c r="A1236" s="1">
        <v>41665</v>
      </c>
      <c r="B1236" t="s">
        <v>17</v>
      </c>
      <c r="C1236">
        <v>24</v>
      </c>
      <c r="D1236" s="2">
        <v>2596</v>
      </c>
      <c r="E1236">
        <v>158.56100000000001</v>
      </c>
      <c r="F1236">
        <v>32.567999999999998</v>
      </c>
      <c r="G1236">
        <v>100</v>
      </c>
      <c r="H1236">
        <v>423.03399999999999</v>
      </c>
      <c r="I1236">
        <v>78.796000000000006</v>
      </c>
      <c r="J1236" s="2">
        <v>143259</v>
      </c>
      <c r="K1236" s="7">
        <v>89263</v>
      </c>
      <c r="L1236" s="7">
        <v>89263</v>
      </c>
      <c r="M1236" s="2">
        <v>308592</v>
      </c>
    </row>
    <row r="1237" spans="1:13" x14ac:dyDescent="0.25">
      <c r="A1237" s="1">
        <v>41666</v>
      </c>
      <c r="B1237" t="s">
        <v>17</v>
      </c>
      <c r="C1237">
        <v>23</v>
      </c>
      <c r="D1237" s="2">
        <v>2603</v>
      </c>
      <c r="E1237">
        <v>158.54900000000001</v>
      </c>
      <c r="F1237">
        <v>32.531999999999996</v>
      </c>
      <c r="G1237">
        <v>100</v>
      </c>
      <c r="H1237">
        <v>425.58100000000002</v>
      </c>
      <c r="I1237">
        <v>77.650999999999996</v>
      </c>
      <c r="J1237" s="2">
        <v>143959</v>
      </c>
      <c r="K1237" s="7">
        <v>89728</v>
      </c>
      <c r="L1237" s="7">
        <v>89728</v>
      </c>
      <c r="M1237" s="2">
        <v>310891</v>
      </c>
    </row>
    <row r="1238" spans="1:13" x14ac:dyDescent="0.25">
      <c r="A1238" s="1">
        <v>41667</v>
      </c>
      <c r="B1238" t="s">
        <v>17</v>
      </c>
      <c r="C1238">
        <v>24</v>
      </c>
      <c r="D1238" s="2">
        <v>2606</v>
      </c>
      <c r="E1238">
        <v>158.54499999999999</v>
      </c>
      <c r="F1238">
        <v>32.698</v>
      </c>
      <c r="G1238">
        <v>100</v>
      </c>
      <c r="H1238">
        <v>425.75799999999998</v>
      </c>
      <c r="I1238">
        <v>80.194999999999993</v>
      </c>
      <c r="J1238" s="2">
        <v>144679</v>
      </c>
      <c r="K1238" s="7">
        <v>90205</v>
      </c>
      <c r="L1238" s="7">
        <v>90205</v>
      </c>
      <c r="M1238" s="2">
        <v>313281</v>
      </c>
    </row>
    <row r="1239" spans="1:13" x14ac:dyDescent="0.25">
      <c r="A1239" s="1">
        <v>41668</v>
      </c>
      <c r="B1239" t="s">
        <v>17</v>
      </c>
      <c r="C1239">
        <v>24</v>
      </c>
      <c r="D1239" s="2">
        <v>2608</v>
      </c>
      <c r="E1239">
        <v>158.54499999999999</v>
      </c>
      <c r="F1239">
        <v>32.878999999999998</v>
      </c>
      <c r="G1239">
        <v>100</v>
      </c>
      <c r="H1239">
        <v>423.96499999999997</v>
      </c>
      <c r="I1239">
        <v>81.418000000000006</v>
      </c>
      <c r="J1239" s="2">
        <v>145403</v>
      </c>
      <c r="K1239" s="7">
        <v>90679</v>
      </c>
      <c r="L1239" s="7">
        <v>90679</v>
      </c>
      <c r="M1239" s="2">
        <v>315685</v>
      </c>
    </row>
    <row r="1240" spans="1:13" x14ac:dyDescent="0.25">
      <c r="A1240" s="1">
        <v>41669</v>
      </c>
      <c r="B1240" t="s">
        <v>17</v>
      </c>
      <c r="C1240">
        <v>24</v>
      </c>
      <c r="D1240" s="2">
        <v>2610</v>
      </c>
      <c r="E1240">
        <v>158.54400000000001</v>
      </c>
      <c r="F1240">
        <v>33.04</v>
      </c>
      <c r="G1240">
        <v>100</v>
      </c>
      <c r="H1240">
        <v>423.637</v>
      </c>
      <c r="I1240">
        <v>81.366</v>
      </c>
      <c r="J1240" s="2">
        <v>146111</v>
      </c>
      <c r="K1240" s="7">
        <v>91143</v>
      </c>
      <c r="L1240" s="7">
        <v>91143</v>
      </c>
      <c r="M1240" s="2">
        <v>318092</v>
      </c>
    </row>
    <row r="1241" spans="1:13" x14ac:dyDescent="0.25">
      <c r="A1241" s="1">
        <v>41670</v>
      </c>
      <c r="B1241" t="s">
        <v>17</v>
      </c>
      <c r="C1241">
        <v>24</v>
      </c>
      <c r="D1241" s="2">
        <v>2618</v>
      </c>
      <c r="E1241">
        <v>158.535</v>
      </c>
      <c r="F1241">
        <v>32.920999999999999</v>
      </c>
      <c r="G1241">
        <v>100</v>
      </c>
      <c r="H1241">
        <v>425.81900000000002</v>
      </c>
      <c r="I1241">
        <v>81.22</v>
      </c>
      <c r="J1241" s="2">
        <v>146804</v>
      </c>
      <c r="K1241" s="7">
        <v>91595</v>
      </c>
      <c r="L1241" s="7">
        <v>91595</v>
      </c>
      <c r="M1241" s="2">
        <v>320467</v>
      </c>
    </row>
    <row r="1242" spans="1:13" x14ac:dyDescent="0.25">
      <c r="A1242" s="1">
        <v>41671</v>
      </c>
      <c r="B1242" t="s">
        <v>17</v>
      </c>
      <c r="C1242">
        <v>24</v>
      </c>
      <c r="D1242" s="2">
        <v>2622</v>
      </c>
      <c r="E1242">
        <v>158.53100000000001</v>
      </c>
      <c r="F1242">
        <v>32.651000000000003</v>
      </c>
      <c r="G1242">
        <v>100</v>
      </c>
      <c r="H1242">
        <v>426.983</v>
      </c>
      <c r="I1242">
        <v>79.393000000000001</v>
      </c>
      <c r="J1242" s="2">
        <v>147486</v>
      </c>
      <c r="K1242" s="7">
        <v>92039</v>
      </c>
      <c r="L1242" s="7">
        <v>92039</v>
      </c>
      <c r="M1242" s="2">
        <v>322830</v>
      </c>
    </row>
    <row r="1243" spans="1:13" x14ac:dyDescent="0.25">
      <c r="A1243" s="1">
        <v>41672</v>
      </c>
      <c r="B1243" t="s">
        <v>17</v>
      </c>
      <c r="C1243">
        <v>24</v>
      </c>
      <c r="D1243" s="2">
        <v>2625</v>
      </c>
      <c r="E1243">
        <v>158.535</v>
      </c>
      <c r="F1243">
        <v>32.859000000000002</v>
      </c>
      <c r="G1243">
        <v>100</v>
      </c>
      <c r="H1243">
        <v>426.67099999999999</v>
      </c>
      <c r="I1243">
        <v>79.647000000000006</v>
      </c>
      <c r="J1243" s="2">
        <v>148157</v>
      </c>
      <c r="K1243" s="7">
        <v>92481</v>
      </c>
      <c r="L1243" s="7">
        <v>92481</v>
      </c>
      <c r="M1243" s="2">
        <v>325192</v>
      </c>
    </row>
    <row r="1244" spans="1:13" x14ac:dyDescent="0.25">
      <c r="A1244" s="1">
        <v>41673</v>
      </c>
      <c r="B1244" t="s">
        <v>17</v>
      </c>
      <c r="C1244">
        <v>24</v>
      </c>
      <c r="D1244" s="2">
        <v>2625</v>
      </c>
      <c r="E1244">
        <v>158.54499999999999</v>
      </c>
      <c r="F1244">
        <v>32.89</v>
      </c>
      <c r="G1244">
        <v>100</v>
      </c>
      <c r="H1244">
        <v>424.911</v>
      </c>
      <c r="I1244">
        <v>80.363</v>
      </c>
      <c r="J1244" s="2">
        <v>148833</v>
      </c>
      <c r="K1244" s="7">
        <v>92923</v>
      </c>
      <c r="L1244" s="7">
        <v>92923</v>
      </c>
      <c r="M1244" s="2">
        <v>327551</v>
      </c>
    </row>
    <row r="1245" spans="1:13" x14ac:dyDescent="0.25">
      <c r="A1245" s="1">
        <v>41674</v>
      </c>
      <c r="B1245" t="s">
        <v>17</v>
      </c>
      <c r="C1245">
        <v>24</v>
      </c>
      <c r="D1245" s="2">
        <v>2623</v>
      </c>
      <c r="E1245">
        <v>158.55199999999999</v>
      </c>
      <c r="F1245">
        <v>32.954999999999998</v>
      </c>
      <c r="G1245">
        <v>100</v>
      </c>
      <c r="H1245">
        <v>420.79199999999997</v>
      </c>
      <c r="I1245">
        <v>80.843000000000004</v>
      </c>
      <c r="J1245" s="2">
        <v>149510</v>
      </c>
      <c r="K1245" s="7">
        <v>93363</v>
      </c>
      <c r="L1245" s="7">
        <v>93363</v>
      </c>
      <c r="M1245" s="2">
        <v>330053</v>
      </c>
    </row>
    <row r="1246" spans="1:13" x14ac:dyDescent="0.25">
      <c r="A1246" s="1">
        <v>41675</v>
      </c>
      <c r="B1246" t="s">
        <v>17</v>
      </c>
      <c r="C1246">
        <v>24</v>
      </c>
      <c r="D1246" s="2">
        <v>2623</v>
      </c>
      <c r="E1246">
        <v>158.55699999999999</v>
      </c>
      <c r="F1246">
        <v>32.859000000000002</v>
      </c>
      <c r="G1246">
        <v>100</v>
      </c>
      <c r="H1246">
        <v>418.49</v>
      </c>
      <c r="I1246">
        <v>80.932000000000002</v>
      </c>
      <c r="J1246" s="2">
        <v>150184</v>
      </c>
      <c r="K1246" s="7">
        <v>93805</v>
      </c>
      <c r="L1246" s="7">
        <v>93805</v>
      </c>
      <c r="M1246" s="2">
        <v>332449</v>
      </c>
    </row>
    <row r="1247" spans="1:13" x14ac:dyDescent="0.25">
      <c r="A1247" s="1">
        <v>41676</v>
      </c>
      <c r="B1247" t="s">
        <v>17</v>
      </c>
      <c r="C1247">
        <v>22.83</v>
      </c>
      <c r="D1247" s="2">
        <v>2680</v>
      </c>
      <c r="E1247">
        <v>158.41499999999999</v>
      </c>
      <c r="F1247">
        <v>32.439</v>
      </c>
      <c r="G1247">
        <v>79.945930000000004</v>
      </c>
      <c r="H1247">
        <v>429.91899999999998</v>
      </c>
      <c r="I1247">
        <v>77.831000000000003</v>
      </c>
      <c r="J1247" s="2">
        <v>150742</v>
      </c>
      <c r="K1247" s="7">
        <v>94180</v>
      </c>
      <c r="L1247" s="7">
        <v>94180</v>
      </c>
      <c r="M1247" s="2">
        <v>334518</v>
      </c>
    </row>
    <row r="1248" spans="1:13" x14ac:dyDescent="0.25">
      <c r="A1248" s="1">
        <v>41677</v>
      </c>
      <c r="B1248" t="s">
        <v>17</v>
      </c>
      <c r="C1248">
        <v>24</v>
      </c>
      <c r="D1248" s="2">
        <v>2630</v>
      </c>
      <c r="E1248">
        <v>158.58199999999999</v>
      </c>
      <c r="F1248">
        <v>32.951999999999998</v>
      </c>
      <c r="G1248">
        <v>99.999380000000002</v>
      </c>
      <c r="H1248">
        <v>416.39800000000002</v>
      </c>
      <c r="I1248">
        <v>81.602000000000004</v>
      </c>
      <c r="J1248" s="2">
        <v>151411</v>
      </c>
      <c r="K1248" s="7">
        <v>94612</v>
      </c>
      <c r="L1248" s="7">
        <v>94612</v>
      </c>
      <c r="M1248" s="2">
        <v>336997</v>
      </c>
    </row>
    <row r="1249" spans="1:13" x14ac:dyDescent="0.25">
      <c r="A1249" s="1">
        <v>41678</v>
      </c>
      <c r="B1249" t="s">
        <v>17</v>
      </c>
      <c r="C1249">
        <v>24</v>
      </c>
      <c r="D1249" s="2">
        <v>2621</v>
      </c>
      <c r="E1249">
        <v>158.613</v>
      </c>
      <c r="F1249">
        <v>33.039000000000001</v>
      </c>
      <c r="G1249">
        <v>99.994079999999997</v>
      </c>
      <c r="H1249">
        <v>409.74400000000003</v>
      </c>
      <c r="I1249">
        <v>81.536000000000001</v>
      </c>
      <c r="J1249" s="2">
        <v>152030</v>
      </c>
      <c r="K1249" s="7">
        <v>95020</v>
      </c>
      <c r="L1249" s="7">
        <v>95020</v>
      </c>
      <c r="M1249" s="2">
        <v>339329</v>
      </c>
    </row>
    <row r="1250" spans="1:13" x14ac:dyDescent="0.25">
      <c r="A1250" s="1">
        <v>41679</v>
      </c>
      <c r="B1250" t="s">
        <v>17</v>
      </c>
      <c r="C1250">
        <v>24</v>
      </c>
      <c r="D1250" s="2">
        <v>2625</v>
      </c>
      <c r="E1250">
        <v>158.61699999999999</v>
      </c>
      <c r="F1250">
        <v>32.898000000000003</v>
      </c>
      <c r="G1250">
        <v>99.988169999999997</v>
      </c>
      <c r="H1250">
        <v>408.79300000000001</v>
      </c>
      <c r="I1250">
        <v>81.183000000000007</v>
      </c>
      <c r="J1250" s="2">
        <v>152633</v>
      </c>
      <c r="K1250" s="7">
        <v>95418</v>
      </c>
      <c r="L1250" s="7">
        <v>95418</v>
      </c>
      <c r="M1250" s="2">
        <v>341636</v>
      </c>
    </row>
    <row r="1251" spans="1:13" x14ac:dyDescent="0.25">
      <c r="A1251" s="1">
        <v>41680</v>
      </c>
      <c r="B1251" t="s">
        <v>17</v>
      </c>
      <c r="C1251">
        <v>24</v>
      </c>
      <c r="D1251" s="2">
        <v>2629</v>
      </c>
      <c r="E1251">
        <v>158.62200000000001</v>
      </c>
      <c r="F1251">
        <v>32.771999999999998</v>
      </c>
      <c r="G1251">
        <v>99.996420000000001</v>
      </c>
      <c r="H1251">
        <v>407.90100000000001</v>
      </c>
      <c r="I1251">
        <v>80.162000000000006</v>
      </c>
      <c r="J1251" s="2">
        <v>153233</v>
      </c>
      <c r="K1251" s="7">
        <v>95810</v>
      </c>
      <c r="L1251" s="7">
        <v>95810</v>
      </c>
      <c r="M1251" s="2">
        <v>343919</v>
      </c>
    </row>
    <row r="1252" spans="1:13" x14ac:dyDescent="0.25">
      <c r="A1252" s="1">
        <v>41681</v>
      </c>
      <c r="B1252" t="s">
        <v>17</v>
      </c>
      <c r="C1252">
        <v>24</v>
      </c>
      <c r="D1252" s="2">
        <v>2632</v>
      </c>
      <c r="E1252">
        <v>158.624</v>
      </c>
      <c r="F1252">
        <v>32.953000000000003</v>
      </c>
      <c r="G1252">
        <v>99.997420000000005</v>
      </c>
      <c r="H1252">
        <v>407.58800000000002</v>
      </c>
      <c r="I1252">
        <v>80.600999999999999</v>
      </c>
      <c r="J1252" s="2">
        <v>153820</v>
      </c>
      <c r="K1252" s="7">
        <v>96200</v>
      </c>
      <c r="L1252" s="7">
        <v>96200</v>
      </c>
      <c r="M1252" s="2">
        <v>346196</v>
      </c>
    </row>
    <row r="1253" spans="1:13" x14ac:dyDescent="0.25">
      <c r="A1253" s="1">
        <v>41682</v>
      </c>
      <c r="B1253" t="s">
        <v>17</v>
      </c>
      <c r="C1253">
        <v>24</v>
      </c>
      <c r="D1253" s="2">
        <v>2635</v>
      </c>
      <c r="E1253">
        <v>158.625</v>
      </c>
      <c r="F1253">
        <v>32.927</v>
      </c>
      <c r="G1253">
        <v>100</v>
      </c>
      <c r="H1253">
        <v>406.80799999999999</v>
      </c>
      <c r="I1253">
        <v>80.305000000000007</v>
      </c>
      <c r="J1253" s="2">
        <v>154388</v>
      </c>
      <c r="K1253" s="7">
        <v>96578</v>
      </c>
      <c r="L1253" s="7">
        <v>96578</v>
      </c>
      <c r="M1253" s="2">
        <v>348467</v>
      </c>
    </row>
    <row r="1254" spans="1:13" x14ac:dyDescent="0.25">
      <c r="A1254" s="1">
        <v>41683</v>
      </c>
      <c r="B1254" t="s">
        <v>17</v>
      </c>
      <c r="C1254">
        <v>24</v>
      </c>
      <c r="D1254" s="2">
        <v>2636</v>
      </c>
      <c r="E1254">
        <v>158.62899999999999</v>
      </c>
      <c r="F1254">
        <v>32.819000000000003</v>
      </c>
      <c r="G1254">
        <v>99.999070000000003</v>
      </c>
      <c r="H1254">
        <v>406.65899999999999</v>
      </c>
      <c r="I1254">
        <v>80.786000000000001</v>
      </c>
      <c r="J1254" s="2">
        <v>154956</v>
      </c>
      <c r="K1254" s="7">
        <v>96954</v>
      </c>
      <c r="L1254" s="7">
        <v>96954</v>
      </c>
      <c r="M1254" s="2">
        <v>350717</v>
      </c>
    </row>
    <row r="1255" spans="1:13" x14ac:dyDescent="0.25">
      <c r="A1255" s="1">
        <v>41684</v>
      </c>
      <c r="B1255" t="s">
        <v>17</v>
      </c>
      <c r="C1255">
        <v>24</v>
      </c>
      <c r="D1255" s="2">
        <v>2637</v>
      </c>
      <c r="E1255">
        <v>158.63499999999999</v>
      </c>
      <c r="F1255">
        <v>32.948</v>
      </c>
      <c r="G1255">
        <v>99.994839999999996</v>
      </c>
      <c r="H1255">
        <v>406.43</v>
      </c>
      <c r="I1255">
        <v>81.355000000000004</v>
      </c>
      <c r="J1255" s="2">
        <v>155527</v>
      </c>
      <c r="K1255" s="7">
        <v>97327</v>
      </c>
      <c r="L1255" s="7">
        <v>97327</v>
      </c>
      <c r="M1255" s="2">
        <v>352967</v>
      </c>
    </row>
    <row r="1256" spans="1:13" x14ac:dyDescent="0.25">
      <c r="A1256" s="1">
        <v>41685</v>
      </c>
      <c r="B1256" t="s">
        <v>17</v>
      </c>
      <c r="C1256">
        <v>24</v>
      </c>
      <c r="D1256" s="2">
        <v>2637</v>
      </c>
      <c r="E1256">
        <v>158.63999999999999</v>
      </c>
      <c r="F1256">
        <v>32.826000000000001</v>
      </c>
      <c r="G1256">
        <v>99.987430000000003</v>
      </c>
      <c r="H1256">
        <v>406.28899999999999</v>
      </c>
      <c r="I1256">
        <v>81.162000000000006</v>
      </c>
      <c r="J1256" s="2">
        <v>156082</v>
      </c>
      <c r="K1256" s="7">
        <v>97697</v>
      </c>
      <c r="L1256" s="7">
        <v>97697</v>
      </c>
      <c r="M1256" s="2">
        <v>355212</v>
      </c>
    </row>
    <row r="1257" spans="1:13" x14ac:dyDescent="0.25">
      <c r="A1257" s="1">
        <v>41686</v>
      </c>
      <c r="B1257" t="s">
        <v>17</v>
      </c>
      <c r="C1257">
        <v>1.99</v>
      </c>
      <c r="D1257" s="2">
        <v>2698</v>
      </c>
      <c r="E1257">
        <v>158.65100000000001</v>
      </c>
      <c r="F1257">
        <v>32.582000000000001</v>
      </c>
      <c r="G1257">
        <v>6.4447999999999999</v>
      </c>
      <c r="H1257">
        <v>469.65699999999998</v>
      </c>
      <c r="I1257">
        <v>80.063999999999993</v>
      </c>
      <c r="J1257" s="2">
        <v>156105</v>
      </c>
      <c r="K1257" s="7">
        <v>97714</v>
      </c>
      <c r="L1257" s="7">
        <v>97714</v>
      </c>
      <c r="M1257" s="2">
        <v>355301</v>
      </c>
    </row>
    <row r="1258" spans="1:13" x14ac:dyDescent="0.25">
      <c r="A1258" s="1">
        <v>41687</v>
      </c>
      <c r="B1258" t="s">
        <v>17</v>
      </c>
      <c r="C1258">
        <v>0</v>
      </c>
      <c r="D1258" s="2">
        <v>2896</v>
      </c>
      <c r="E1258">
        <v>156.02099999999999</v>
      </c>
      <c r="F1258">
        <v>17.895</v>
      </c>
      <c r="G1258">
        <v>0.90854000000000001</v>
      </c>
      <c r="H1258">
        <v>782.65200000000004</v>
      </c>
      <c r="I1258">
        <v>16.363</v>
      </c>
      <c r="J1258" s="2">
        <v>156105</v>
      </c>
      <c r="K1258" s="7">
        <v>97714</v>
      </c>
      <c r="L1258" s="7">
        <v>97714</v>
      </c>
      <c r="M1258" s="2">
        <v>355301</v>
      </c>
    </row>
    <row r="1259" spans="1:13" x14ac:dyDescent="0.25">
      <c r="A1259" s="1">
        <v>41688</v>
      </c>
      <c r="B1259" t="s">
        <v>17</v>
      </c>
      <c r="C1259">
        <v>10.59</v>
      </c>
      <c r="D1259" s="2">
        <v>2792</v>
      </c>
      <c r="E1259">
        <v>156.77000000000001</v>
      </c>
      <c r="F1259">
        <v>27.876000000000001</v>
      </c>
      <c r="G1259">
        <v>14.241490000000001</v>
      </c>
      <c r="H1259">
        <v>529.86900000000003</v>
      </c>
      <c r="I1259">
        <v>60.783000000000001</v>
      </c>
      <c r="J1259" s="2">
        <v>156267</v>
      </c>
      <c r="K1259" s="7">
        <v>97830</v>
      </c>
      <c r="L1259" s="7">
        <v>97830</v>
      </c>
      <c r="M1259" s="2">
        <v>356050</v>
      </c>
    </row>
    <row r="1260" spans="1:13" x14ac:dyDescent="0.25">
      <c r="A1260" s="1">
        <v>41689</v>
      </c>
      <c r="B1260" t="s">
        <v>17</v>
      </c>
      <c r="C1260">
        <v>24</v>
      </c>
      <c r="D1260" s="2">
        <v>2651</v>
      </c>
      <c r="E1260">
        <v>156.82</v>
      </c>
      <c r="F1260">
        <v>32.533999999999999</v>
      </c>
      <c r="G1260">
        <v>100</v>
      </c>
      <c r="H1260">
        <v>415.29500000000002</v>
      </c>
      <c r="I1260">
        <v>82.518000000000001</v>
      </c>
      <c r="J1260" s="2">
        <v>156570</v>
      </c>
      <c r="K1260" s="7">
        <v>98030</v>
      </c>
      <c r="L1260" s="7">
        <v>98030</v>
      </c>
      <c r="M1260" s="2">
        <v>359051</v>
      </c>
    </row>
    <row r="1261" spans="1:13" x14ac:dyDescent="0.25">
      <c r="A1261" s="1">
        <v>41690</v>
      </c>
      <c r="B1261" t="s">
        <v>17</v>
      </c>
      <c r="C1261">
        <v>13.49</v>
      </c>
      <c r="D1261" s="2">
        <v>2628</v>
      </c>
      <c r="E1261">
        <v>156.71600000000001</v>
      </c>
      <c r="F1261">
        <v>32.643999999999998</v>
      </c>
      <c r="G1261">
        <v>54.69164</v>
      </c>
      <c r="H1261">
        <v>421.76299999999998</v>
      </c>
      <c r="I1261">
        <v>82.322000000000003</v>
      </c>
      <c r="J1261" s="2">
        <v>156721</v>
      </c>
      <c r="K1261" s="7">
        <v>98133</v>
      </c>
      <c r="L1261" s="7">
        <v>98133</v>
      </c>
      <c r="M1261" s="2">
        <v>360577</v>
      </c>
    </row>
    <row r="1262" spans="1:13" x14ac:dyDescent="0.25">
      <c r="A1262" s="1">
        <v>41691</v>
      </c>
      <c r="B1262" t="s">
        <v>17</v>
      </c>
      <c r="C1262">
        <v>0</v>
      </c>
      <c r="D1262" s="2">
        <v>2906</v>
      </c>
      <c r="E1262">
        <v>155.59</v>
      </c>
      <c r="F1262">
        <v>19.055</v>
      </c>
      <c r="G1262">
        <v>1.1356900000000001</v>
      </c>
      <c r="H1262">
        <v>435.99</v>
      </c>
      <c r="I1262">
        <v>17.273</v>
      </c>
      <c r="J1262" s="2">
        <v>156721</v>
      </c>
      <c r="K1262" s="7">
        <v>98133</v>
      </c>
      <c r="L1262" s="7">
        <v>98133</v>
      </c>
      <c r="M1262" s="2">
        <v>360577</v>
      </c>
    </row>
    <row r="1263" spans="1:13" x14ac:dyDescent="0.25">
      <c r="A1263" s="1">
        <v>41692</v>
      </c>
      <c r="B1263" t="s">
        <v>17</v>
      </c>
      <c r="C1263">
        <v>0</v>
      </c>
      <c r="D1263" s="2">
        <v>2933</v>
      </c>
      <c r="E1263">
        <v>155.13499999999999</v>
      </c>
      <c r="F1263">
        <v>17.026</v>
      </c>
      <c r="G1263">
        <v>1.0042899999999999</v>
      </c>
      <c r="H1263">
        <v>732.66200000000003</v>
      </c>
      <c r="I1263">
        <v>14.696</v>
      </c>
      <c r="J1263" s="2">
        <v>156721</v>
      </c>
      <c r="K1263" s="7">
        <v>98133</v>
      </c>
      <c r="L1263" s="7">
        <v>98133</v>
      </c>
      <c r="M1263" s="2">
        <v>360577</v>
      </c>
    </row>
    <row r="1264" spans="1:13" x14ac:dyDescent="0.25">
      <c r="A1264" s="1">
        <v>41693</v>
      </c>
      <c r="B1264" t="s">
        <v>17</v>
      </c>
      <c r="C1264">
        <v>2.17</v>
      </c>
      <c r="D1264" s="2">
        <v>2901</v>
      </c>
      <c r="E1264">
        <v>155.96199999999999</v>
      </c>
      <c r="F1264">
        <v>19.132999999999999</v>
      </c>
      <c r="G1264">
        <v>1.94828</v>
      </c>
      <c r="H1264">
        <v>912.27700000000004</v>
      </c>
      <c r="I1264">
        <v>31.061</v>
      </c>
      <c r="J1264" s="2">
        <v>156786</v>
      </c>
      <c r="K1264" s="7">
        <v>98175</v>
      </c>
      <c r="L1264" s="7">
        <v>98175</v>
      </c>
      <c r="M1264" s="2">
        <v>360634</v>
      </c>
    </row>
    <row r="1265" spans="1:13" x14ac:dyDescent="0.25">
      <c r="A1265" s="1">
        <v>41694</v>
      </c>
      <c r="B1265" t="s">
        <v>17</v>
      </c>
      <c r="C1265">
        <v>24</v>
      </c>
      <c r="D1265" s="2">
        <v>2661</v>
      </c>
      <c r="E1265">
        <v>157.005</v>
      </c>
      <c r="F1265">
        <v>31.443999999999999</v>
      </c>
      <c r="G1265">
        <v>60.072099999999999</v>
      </c>
      <c r="H1265">
        <v>485.00200000000001</v>
      </c>
      <c r="I1265">
        <v>77.543000000000006</v>
      </c>
      <c r="J1265" s="2">
        <v>157247</v>
      </c>
      <c r="K1265" s="7">
        <v>98473</v>
      </c>
      <c r="L1265" s="7">
        <v>98473</v>
      </c>
      <c r="M1265" s="2">
        <v>363340</v>
      </c>
    </row>
    <row r="1266" spans="1:13" x14ac:dyDescent="0.25">
      <c r="A1266" s="1">
        <v>41695</v>
      </c>
      <c r="B1266" t="s">
        <v>17</v>
      </c>
      <c r="C1266">
        <v>24</v>
      </c>
      <c r="D1266" s="2">
        <v>2823</v>
      </c>
      <c r="E1266">
        <v>157.13800000000001</v>
      </c>
      <c r="F1266">
        <v>32.712000000000003</v>
      </c>
      <c r="G1266">
        <v>99.94905</v>
      </c>
      <c r="H1266">
        <v>414.197</v>
      </c>
      <c r="I1266">
        <v>82.298000000000002</v>
      </c>
      <c r="J1266" s="2">
        <v>157726</v>
      </c>
      <c r="K1266" s="7">
        <v>98780</v>
      </c>
      <c r="L1266" s="7">
        <v>98780</v>
      </c>
      <c r="M1266" s="2">
        <v>365957</v>
      </c>
    </row>
    <row r="1267" spans="1:13" x14ac:dyDescent="0.25">
      <c r="A1267" s="1">
        <v>41696</v>
      </c>
      <c r="B1267" t="s">
        <v>17</v>
      </c>
      <c r="C1267">
        <v>24</v>
      </c>
      <c r="D1267" s="2">
        <v>2786</v>
      </c>
      <c r="E1267">
        <v>157.24100000000001</v>
      </c>
      <c r="F1267">
        <v>32.595999999999997</v>
      </c>
      <c r="G1267">
        <v>99.949539999999999</v>
      </c>
      <c r="H1267">
        <v>410.452</v>
      </c>
      <c r="I1267">
        <v>82.533000000000001</v>
      </c>
      <c r="J1267" s="2">
        <v>158215</v>
      </c>
      <c r="K1267" s="7">
        <v>99093</v>
      </c>
      <c r="L1267" s="7">
        <v>99093</v>
      </c>
      <c r="M1267" s="2">
        <v>368550</v>
      </c>
    </row>
    <row r="1268" spans="1:13" x14ac:dyDescent="0.25">
      <c r="A1268" s="1">
        <v>41697</v>
      </c>
      <c r="B1268" t="s">
        <v>17</v>
      </c>
      <c r="C1268">
        <v>24</v>
      </c>
      <c r="D1268" s="2">
        <v>2758</v>
      </c>
      <c r="E1268">
        <v>157.29400000000001</v>
      </c>
      <c r="F1268">
        <v>32.579000000000001</v>
      </c>
      <c r="G1268">
        <v>99.946960000000004</v>
      </c>
      <c r="H1268">
        <v>408.84399999999999</v>
      </c>
      <c r="I1268">
        <v>82.484999999999999</v>
      </c>
      <c r="J1268" s="2">
        <v>158697</v>
      </c>
      <c r="K1268" s="7">
        <v>99404</v>
      </c>
      <c r="L1268" s="7">
        <v>99404</v>
      </c>
      <c r="M1268" s="2">
        <v>371101</v>
      </c>
    </row>
    <row r="1269" spans="1:13" x14ac:dyDescent="0.25">
      <c r="A1269" s="1">
        <v>41698</v>
      </c>
      <c r="B1269" t="s">
        <v>17</v>
      </c>
      <c r="C1269">
        <v>24</v>
      </c>
      <c r="D1269" s="2">
        <v>2736</v>
      </c>
      <c r="E1269">
        <v>157.386</v>
      </c>
      <c r="F1269">
        <v>32.576999999999998</v>
      </c>
      <c r="G1269">
        <v>100</v>
      </c>
      <c r="H1269">
        <v>407.18299999999999</v>
      </c>
      <c r="I1269">
        <v>82.073999999999998</v>
      </c>
      <c r="J1269" s="2">
        <v>159184</v>
      </c>
      <c r="K1269" s="7">
        <v>99711</v>
      </c>
      <c r="L1269" s="7">
        <v>99711</v>
      </c>
      <c r="M1269" s="2">
        <v>373625</v>
      </c>
    </row>
    <row r="1270" spans="1:13" x14ac:dyDescent="0.25">
      <c r="A1270" s="1">
        <v>41699</v>
      </c>
      <c r="B1270" t="s">
        <v>17</v>
      </c>
      <c r="C1270">
        <v>24</v>
      </c>
      <c r="D1270" s="2">
        <v>2724</v>
      </c>
      <c r="E1270">
        <v>157.40799999999999</v>
      </c>
      <c r="F1270">
        <v>32.283000000000001</v>
      </c>
      <c r="G1270">
        <v>100</v>
      </c>
      <c r="H1270">
        <v>408.76100000000002</v>
      </c>
      <c r="I1270">
        <v>81.323999999999998</v>
      </c>
      <c r="J1270" s="2">
        <v>159709</v>
      </c>
      <c r="K1270" s="7">
        <v>100043</v>
      </c>
      <c r="L1270" s="7">
        <v>100043</v>
      </c>
      <c r="M1270" s="2">
        <v>376021</v>
      </c>
    </row>
    <row r="1271" spans="1:13" x14ac:dyDescent="0.25">
      <c r="A1271" s="1">
        <v>41700</v>
      </c>
      <c r="B1271" t="s">
        <v>17</v>
      </c>
      <c r="C1271">
        <v>24</v>
      </c>
      <c r="D1271" s="2">
        <v>2712</v>
      </c>
      <c r="E1271">
        <v>157.43700000000001</v>
      </c>
      <c r="F1271">
        <v>32.353000000000002</v>
      </c>
      <c r="G1271">
        <v>100</v>
      </c>
      <c r="H1271">
        <v>408.51799999999997</v>
      </c>
      <c r="I1271">
        <v>82.069000000000003</v>
      </c>
      <c r="J1271" s="2">
        <v>160233</v>
      </c>
      <c r="K1271" s="7">
        <v>100373</v>
      </c>
      <c r="L1271" s="7">
        <v>100373</v>
      </c>
      <c r="M1271" s="2">
        <v>378398</v>
      </c>
    </row>
    <row r="1272" spans="1:13" x14ac:dyDescent="0.25">
      <c r="A1272" s="1">
        <v>41701</v>
      </c>
      <c r="B1272" t="s">
        <v>17</v>
      </c>
      <c r="C1272">
        <v>24</v>
      </c>
      <c r="D1272" s="2">
        <v>2708</v>
      </c>
      <c r="E1272">
        <v>157.45699999999999</v>
      </c>
      <c r="F1272">
        <v>32.088999999999999</v>
      </c>
      <c r="G1272">
        <v>100</v>
      </c>
      <c r="H1272">
        <v>410.75599999999997</v>
      </c>
      <c r="I1272">
        <v>80.188999999999993</v>
      </c>
      <c r="J1272" s="2">
        <v>160744</v>
      </c>
      <c r="K1272" s="7">
        <v>100703</v>
      </c>
      <c r="L1272" s="7">
        <v>100703</v>
      </c>
      <c r="M1272" s="2">
        <v>380750</v>
      </c>
    </row>
    <row r="1273" spans="1:13" x14ac:dyDescent="0.25">
      <c r="A1273" s="1">
        <v>41702</v>
      </c>
      <c r="B1273" t="s">
        <v>17</v>
      </c>
      <c r="C1273">
        <v>24</v>
      </c>
      <c r="D1273" s="2">
        <v>2702</v>
      </c>
      <c r="E1273">
        <v>157.49700000000001</v>
      </c>
      <c r="F1273">
        <v>32.046999999999997</v>
      </c>
      <c r="G1273">
        <v>100</v>
      </c>
      <c r="H1273">
        <v>412.64699999999999</v>
      </c>
      <c r="I1273">
        <v>80.067999999999998</v>
      </c>
      <c r="J1273" s="2">
        <v>161274</v>
      </c>
      <c r="K1273" s="7">
        <v>101044</v>
      </c>
      <c r="L1273" s="7">
        <v>101044</v>
      </c>
      <c r="M1273" s="2">
        <v>383110</v>
      </c>
    </row>
    <row r="1274" spans="1:13" x14ac:dyDescent="0.25">
      <c r="A1274" s="1">
        <v>41703</v>
      </c>
      <c r="B1274" t="s">
        <v>17</v>
      </c>
      <c r="C1274">
        <v>24</v>
      </c>
      <c r="D1274" s="2">
        <v>2694</v>
      </c>
      <c r="E1274">
        <v>157.55699999999999</v>
      </c>
      <c r="F1274">
        <v>32.286999999999999</v>
      </c>
      <c r="G1274">
        <v>100</v>
      </c>
      <c r="H1274">
        <v>408.822</v>
      </c>
      <c r="I1274">
        <v>81.616</v>
      </c>
      <c r="J1274" s="2">
        <v>161803</v>
      </c>
      <c r="K1274" s="7">
        <v>101384</v>
      </c>
      <c r="L1274" s="7">
        <v>101384</v>
      </c>
      <c r="M1274" s="2">
        <v>385489</v>
      </c>
    </row>
    <row r="1275" spans="1:13" x14ac:dyDescent="0.25">
      <c r="A1275" s="1">
        <v>41704</v>
      </c>
      <c r="B1275" t="s">
        <v>17</v>
      </c>
      <c r="C1275">
        <v>24</v>
      </c>
      <c r="D1275" s="2">
        <v>2688</v>
      </c>
      <c r="E1275">
        <v>157.63200000000001</v>
      </c>
      <c r="F1275">
        <v>32.213999999999999</v>
      </c>
      <c r="G1275">
        <v>100</v>
      </c>
      <c r="H1275">
        <v>410.29500000000002</v>
      </c>
      <c r="I1275">
        <v>81.179000000000002</v>
      </c>
      <c r="J1275" s="2">
        <v>162328</v>
      </c>
      <c r="K1275" s="7">
        <v>101718</v>
      </c>
      <c r="L1275" s="7">
        <v>101718</v>
      </c>
      <c r="M1275" s="2">
        <v>387880</v>
      </c>
    </row>
    <row r="1276" spans="1:13" x14ac:dyDescent="0.25">
      <c r="A1276" s="1">
        <v>41705</v>
      </c>
      <c r="B1276" t="s">
        <v>17</v>
      </c>
      <c r="C1276">
        <v>24</v>
      </c>
      <c r="D1276" s="2">
        <v>2684</v>
      </c>
      <c r="E1276">
        <v>157.67500000000001</v>
      </c>
      <c r="F1276">
        <v>32.137999999999998</v>
      </c>
      <c r="G1276">
        <v>100</v>
      </c>
      <c r="H1276">
        <v>409.40800000000002</v>
      </c>
      <c r="I1276">
        <v>81.087000000000003</v>
      </c>
      <c r="J1276" s="2">
        <v>162856</v>
      </c>
      <c r="K1276" s="7">
        <v>102052</v>
      </c>
      <c r="L1276" s="7">
        <v>102052</v>
      </c>
      <c r="M1276" s="2">
        <v>390282</v>
      </c>
    </row>
    <row r="1277" spans="1:13" x14ac:dyDescent="0.25">
      <c r="A1277" s="1">
        <v>41706</v>
      </c>
      <c r="B1277" t="s">
        <v>17</v>
      </c>
      <c r="C1277">
        <v>24</v>
      </c>
      <c r="D1277" s="2">
        <v>2684</v>
      </c>
      <c r="E1277">
        <v>157.69800000000001</v>
      </c>
      <c r="F1277">
        <v>32.277000000000001</v>
      </c>
      <c r="G1277">
        <v>100</v>
      </c>
      <c r="H1277">
        <v>411.09899999999999</v>
      </c>
      <c r="I1277">
        <v>81.16</v>
      </c>
      <c r="J1277" s="2">
        <v>163387</v>
      </c>
      <c r="K1277" s="7">
        <v>102385</v>
      </c>
      <c r="L1277" s="7">
        <v>102385</v>
      </c>
      <c r="M1277" s="2">
        <v>392668</v>
      </c>
    </row>
    <row r="1278" spans="1:13" x14ac:dyDescent="0.25">
      <c r="A1278" s="1">
        <v>41707</v>
      </c>
      <c r="B1278" t="s">
        <v>17</v>
      </c>
      <c r="C1278">
        <v>24</v>
      </c>
      <c r="D1278" s="2">
        <v>2683</v>
      </c>
      <c r="E1278">
        <v>157.71</v>
      </c>
      <c r="F1278">
        <v>32.454000000000001</v>
      </c>
      <c r="G1278">
        <v>100</v>
      </c>
      <c r="H1278">
        <v>410.988</v>
      </c>
      <c r="I1278">
        <v>82.231999999999999</v>
      </c>
      <c r="J1278" s="2">
        <v>163915</v>
      </c>
      <c r="K1278" s="7">
        <v>102719</v>
      </c>
      <c r="L1278" s="7">
        <v>102719</v>
      </c>
      <c r="M1278" s="2">
        <v>395049</v>
      </c>
    </row>
    <row r="1279" spans="1:13" x14ac:dyDescent="0.25">
      <c r="A1279" s="1">
        <v>41708</v>
      </c>
      <c r="B1279" t="s">
        <v>17</v>
      </c>
      <c r="C1279">
        <v>24</v>
      </c>
      <c r="D1279" s="2">
        <v>2683</v>
      </c>
      <c r="E1279">
        <v>157.71100000000001</v>
      </c>
      <c r="F1279">
        <v>32.307000000000002</v>
      </c>
      <c r="G1279">
        <v>100</v>
      </c>
      <c r="H1279">
        <v>413.92500000000001</v>
      </c>
      <c r="I1279">
        <v>82.01</v>
      </c>
      <c r="J1279" s="2">
        <v>164441</v>
      </c>
      <c r="K1279" s="7">
        <v>103051</v>
      </c>
      <c r="L1279" s="7">
        <v>103051</v>
      </c>
      <c r="M1279" s="2">
        <v>397421</v>
      </c>
    </row>
    <row r="1280" spans="1:13" x14ac:dyDescent="0.25">
      <c r="A1280" s="1">
        <v>41709</v>
      </c>
      <c r="B1280" t="s">
        <v>17</v>
      </c>
      <c r="C1280">
        <v>24</v>
      </c>
      <c r="D1280" s="2">
        <v>2684</v>
      </c>
      <c r="E1280">
        <v>157.71199999999999</v>
      </c>
      <c r="F1280">
        <v>32.329000000000001</v>
      </c>
      <c r="G1280">
        <v>100</v>
      </c>
      <c r="H1280">
        <v>412.78100000000001</v>
      </c>
      <c r="I1280">
        <v>80.978999999999999</v>
      </c>
      <c r="J1280" s="2">
        <v>164960</v>
      </c>
      <c r="K1280" s="7">
        <v>103380</v>
      </c>
      <c r="L1280" s="7">
        <v>103380</v>
      </c>
      <c r="M1280" s="2">
        <v>399810</v>
      </c>
    </row>
    <row r="1281" spans="1:13" x14ac:dyDescent="0.25">
      <c r="A1281" s="1">
        <v>41710</v>
      </c>
      <c r="B1281" t="s">
        <v>17</v>
      </c>
      <c r="C1281">
        <v>24</v>
      </c>
      <c r="D1281" s="2">
        <v>2686</v>
      </c>
      <c r="E1281">
        <v>157.71700000000001</v>
      </c>
      <c r="F1281">
        <v>32.433</v>
      </c>
      <c r="G1281">
        <v>100</v>
      </c>
      <c r="H1281">
        <v>412.04399999999998</v>
      </c>
      <c r="I1281">
        <v>82.8</v>
      </c>
      <c r="J1281" s="2">
        <v>165474</v>
      </c>
      <c r="K1281" s="7">
        <v>103705</v>
      </c>
      <c r="L1281" s="7">
        <v>103705</v>
      </c>
      <c r="M1281" s="2">
        <v>402976</v>
      </c>
    </row>
    <row r="1282" spans="1:13" x14ac:dyDescent="0.25">
      <c r="A1282" s="1">
        <v>41711</v>
      </c>
      <c r="B1282" t="s">
        <v>17</v>
      </c>
      <c r="C1282">
        <v>24</v>
      </c>
      <c r="D1282" s="2">
        <v>2687</v>
      </c>
      <c r="E1282">
        <v>157.72300000000001</v>
      </c>
      <c r="F1282">
        <v>32.377000000000002</v>
      </c>
      <c r="G1282">
        <v>100</v>
      </c>
      <c r="H1282">
        <v>411.774</v>
      </c>
      <c r="I1282">
        <v>82.908000000000001</v>
      </c>
      <c r="J1282" s="2">
        <v>165985</v>
      </c>
      <c r="K1282" s="7">
        <v>104029</v>
      </c>
      <c r="L1282" s="7">
        <v>104029</v>
      </c>
      <c r="M1282" s="2">
        <v>405307</v>
      </c>
    </row>
    <row r="1283" spans="1:13" x14ac:dyDescent="0.25">
      <c r="A1283" s="1">
        <v>41712</v>
      </c>
      <c r="B1283" t="s">
        <v>17</v>
      </c>
      <c r="C1283">
        <v>24</v>
      </c>
      <c r="D1283" s="2">
        <v>2688</v>
      </c>
      <c r="E1283">
        <v>157.726</v>
      </c>
      <c r="F1283">
        <v>32.426000000000002</v>
      </c>
      <c r="G1283">
        <v>100</v>
      </c>
      <c r="H1283">
        <v>411.68</v>
      </c>
      <c r="I1283">
        <v>82.730999999999995</v>
      </c>
      <c r="J1283" s="2">
        <v>166493</v>
      </c>
      <c r="K1283" s="7">
        <v>104352</v>
      </c>
      <c r="L1283" s="7">
        <v>104352</v>
      </c>
      <c r="M1283" s="2">
        <v>407637</v>
      </c>
    </row>
    <row r="1284" spans="1:13" x14ac:dyDescent="0.25">
      <c r="A1284" s="1">
        <v>41713</v>
      </c>
      <c r="B1284" t="s">
        <v>17</v>
      </c>
      <c r="C1284">
        <v>24</v>
      </c>
      <c r="D1284" s="2">
        <v>2688</v>
      </c>
      <c r="E1284">
        <v>157.72999999999999</v>
      </c>
      <c r="F1284">
        <v>32.085999999999999</v>
      </c>
      <c r="G1284">
        <v>100</v>
      </c>
      <c r="H1284">
        <v>411.90300000000002</v>
      </c>
      <c r="I1284">
        <v>82.153999999999996</v>
      </c>
      <c r="J1284" s="2">
        <v>166996</v>
      </c>
      <c r="K1284" s="7">
        <v>104672</v>
      </c>
      <c r="L1284" s="7">
        <v>104672</v>
      </c>
      <c r="M1284" s="2">
        <v>409968</v>
      </c>
    </row>
    <row r="1285" spans="1:13" x14ac:dyDescent="0.25">
      <c r="A1285" s="1">
        <v>41714</v>
      </c>
      <c r="B1285" t="s">
        <v>17</v>
      </c>
      <c r="C1285">
        <v>24</v>
      </c>
      <c r="D1285" s="2">
        <v>2689</v>
      </c>
      <c r="E1285">
        <v>157.733</v>
      </c>
      <c r="F1285">
        <v>32.037999999999997</v>
      </c>
      <c r="G1285">
        <v>100</v>
      </c>
      <c r="H1285">
        <v>412.00400000000002</v>
      </c>
      <c r="I1285">
        <v>81.668999999999997</v>
      </c>
      <c r="J1285" s="2">
        <v>167496</v>
      </c>
      <c r="K1285" s="7">
        <v>104989</v>
      </c>
      <c r="L1285" s="7">
        <v>104989</v>
      </c>
      <c r="M1285" s="2">
        <v>412286</v>
      </c>
    </row>
    <row r="1286" spans="1:13" x14ac:dyDescent="0.25">
      <c r="A1286" s="1">
        <v>41715</v>
      </c>
      <c r="B1286" t="s">
        <v>17</v>
      </c>
      <c r="C1286">
        <v>24</v>
      </c>
      <c r="D1286" s="2">
        <v>2694</v>
      </c>
      <c r="E1286">
        <v>157.72399999999999</v>
      </c>
      <c r="F1286">
        <v>32.231999999999999</v>
      </c>
      <c r="G1286">
        <v>100</v>
      </c>
      <c r="H1286">
        <v>415.57</v>
      </c>
      <c r="I1286">
        <v>81.771000000000001</v>
      </c>
      <c r="J1286" s="2">
        <v>167960</v>
      </c>
      <c r="K1286" s="7">
        <v>105289</v>
      </c>
      <c r="L1286" s="7">
        <v>105289</v>
      </c>
      <c r="M1286" s="2">
        <v>414461</v>
      </c>
    </row>
    <row r="1287" spans="1:13" x14ac:dyDescent="0.25">
      <c r="A1287" s="1">
        <v>41716</v>
      </c>
      <c r="B1287" t="s">
        <v>17</v>
      </c>
      <c r="C1287">
        <v>24</v>
      </c>
      <c r="D1287" s="2">
        <v>2691</v>
      </c>
      <c r="E1287">
        <v>157.74199999999999</v>
      </c>
      <c r="F1287">
        <v>32.427999999999997</v>
      </c>
      <c r="G1287">
        <v>100</v>
      </c>
      <c r="H1287">
        <v>412.19799999999998</v>
      </c>
      <c r="I1287">
        <v>82.456000000000003</v>
      </c>
      <c r="J1287" s="2">
        <v>168463</v>
      </c>
      <c r="K1287" s="7">
        <v>105521</v>
      </c>
      <c r="L1287" s="7">
        <v>105521</v>
      </c>
      <c r="M1287" s="2">
        <v>416809</v>
      </c>
    </row>
    <row r="1288" spans="1:13" x14ac:dyDescent="0.25">
      <c r="A1288" s="1">
        <v>41717</v>
      </c>
      <c r="B1288" t="s">
        <v>17</v>
      </c>
      <c r="C1288">
        <v>24</v>
      </c>
      <c r="D1288" s="2">
        <v>2691</v>
      </c>
      <c r="E1288">
        <v>157.749</v>
      </c>
      <c r="F1288">
        <v>32.484999999999999</v>
      </c>
      <c r="G1288">
        <v>100</v>
      </c>
      <c r="H1288">
        <v>412.06700000000001</v>
      </c>
      <c r="I1288">
        <v>82.527000000000001</v>
      </c>
      <c r="J1288" s="2">
        <v>168958</v>
      </c>
      <c r="K1288" s="7">
        <v>105838</v>
      </c>
      <c r="L1288" s="7">
        <v>105838</v>
      </c>
      <c r="M1288" s="2">
        <v>419117</v>
      </c>
    </row>
    <row r="1289" spans="1:13" x14ac:dyDescent="0.25">
      <c r="A1289" s="1">
        <v>41718</v>
      </c>
      <c r="B1289" t="s">
        <v>17</v>
      </c>
      <c r="C1289">
        <v>24</v>
      </c>
      <c r="D1289" s="2">
        <v>2692</v>
      </c>
      <c r="E1289">
        <v>157.75200000000001</v>
      </c>
      <c r="F1289">
        <v>32.494</v>
      </c>
      <c r="G1289">
        <v>100</v>
      </c>
      <c r="H1289">
        <v>411.88</v>
      </c>
      <c r="I1289">
        <v>82.262</v>
      </c>
      <c r="J1289" s="2">
        <v>169450</v>
      </c>
      <c r="K1289" s="7">
        <v>106155</v>
      </c>
      <c r="L1289" s="7">
        <v>106155</v>
      </c>
      <c r="M1289" s="2">
        <v>421416</v>
      </c>
    </row>
    <row r="1290" spans="1:13" x14ac:dyDescent="0.25">
      <c r="A1290" s="1">
        <v>41719</v>
      </c>
      <c r="B1290" t="s">
        <v>17</v>
      </c>
      <c r="C1290">
        <v>24</v>
      </c>
      <c r="D1290" s="2">
        <v>2692</v>
      </c>
      <c r="E1290">
        <v>157.755</v>
      </c>
      <c r="F1290">
        <v>32.25</v>
      </c>
      <c r="G1290">
        <v>100</v>
      </c>
      <c r="H1290">
        <v>411.60300000000001</v>
      </c>
      <c r="I1290">
        <v>82.314999999999998</v>
      </c>
      <c r="J1290" s="2">
        <v>169938</v>
      </c>
      <c r="K1290" s="7">
        <v>106469</v>
      </c>
      <c r="L1290" s="7">
        <v>106469</v>
      </c>
      <c r="M1290" s="2">
        <v>423707</v>
      </c>
    </row>
    <row r="1291" spans="1:13" x14ac:dyDescent="0.25">
      <c r="A1291" s="1">
        <v>41720</v>
      </c>
      <c r="B1291" t="s">
        <v>17</v>
      </c>
      <c r="C1291">
        <v>24</v>
      </c>
      <c r="D1291" s="2">
        <v>2693</v>
      </c>
      <c r="E1291">
        <v>157.75800000000001</v>
      </c>
      <c r="F1291">
        <v>32.348999999999997</v>
      </c>
      <c r="G1291">
        <v>100</v>
      </c>
      <c r="H1291">
        <v>411.33100000000002</v>
      </c>
      <c r="I1291">
        <v>81.826999999999998</v>
      </c>
      <c r="J1291" s="2">
        <v>170425</v>
      </c>
      <c r="K1291" s="7">
        <v>106779</v>
      </c>
      <c r="L1291" s="7">
        <v>106779</v>
      </c>
      <c r="M1291" s="2">
        <v>425994</v>
      </c>
    </row>
    <row r="1292" spans="1:13" x14ac:dyDescent="0.25">
      <c r="A1292" s="1">
        <v>41721</v>
      </c>
      <c r="B1292" t="s">
        <v>17</v>
      </c>
      <c r="C1292">
        <v>24</v>
      </c>
      <c r="D1292" s="2">
        <v>2694</v>
      </c>
      <c r="E1292">
        <v>157.75899999999999</v>
      </c>
      <c r="F1292">
        <v>32.252000000000002</v>
      </c>
      <c r="G1292">
        <v>100</v>
      </c>
      <c r="H1292">
        <v>411.38400000000001</v>
      </c>
      <c r="I1292">
        <v>81.804000000000002</v>
      </c>
      <c r="J1292" s="2">
        <v>170905</v>
      </c>
      <c r="K1292" s="7">
        <v>107083</v>
      </c>
      <c r="L1292" s="7">
        <v>107083</v>
      </c>
      <c r="M1292" s="2">
        <v>428309</v>
      </c>
    </row>
    <row r="1293" spans="1:13" x14ac:dyDescent="0.25">
      <c r="A1293" s="1">
        <v>41722</v>
      </c>
      <c r="B1293" t="s">
        <v>17</v>
      </c>
      <c r="C1293">
        <v>24</v>
      </c>
      <c r="D1293" s="2">
        <v>2694</v>
      </c>
      <c r="E1293">
        <v>157.75899999999999</v>
      </c>
      <c r="F1293">
        <v>32.508000000000003</v>
      </c>
      <c r="G1293">
        <v>100</v>
      </c>
      <c r="H1293">
        <v>410.49200000000002</v>
      </c>
      <c r="I1293">
        <v>82.186999999999998</v>
      </c>
      <c r="J1293" s="2">
        <v>171387</v>
      </c>
      <c r="K1293" s="7">
        <v>107391</v>
      </c>
      <c r="L1293" s="7">
        <v>107391</v>
      </c>
      <c r="M1293" s="2">
        <v>430666</v>
      </c>
    </row>
    <row r="1294" spans="1:13" x14ac:dyDescent="0.25">
      <c r="A1294" s="1">
        <v>41723</v>
      </c>
      <c r="B1294" t="s">
        <v>17</v>
      </c>
      <c r="C1294">
        <v>24</v>
      </c>
      <c r="D1294" s="2">
        <v>2695</v>
      </c>
      <c r="E1294">
        <v>157.75899999999999</v>
      </c>
      <c r="F1294">
        <v>32.372999999999998</v>
      </c>
      <c r="G1294">
        <v>100</v>
      </c>
      <c r="H1294">
        <v>410.3</v>
      </c>
      <c r="I1294">
        <v>82.63</v>
      </c>
      <c r="J1294" s="2">
        <v>171872</v>
      </c>
      <c r="K1294" s="7">
        <v>107699</v>
      </c>
      <c r="L1294" s="7">
        <v>107699</v>
      </c>
      <c r="M1294" s="2">
        <v>433028</v>
      </c>
    </row>
    <row r="1295" spans="1:13" x14ac:dyDescent="0.25">
      <c r="A1295" s="1">
        <v>41724</v>
      </c>
      <c r="B1295" t="s">
        <v>17</v>
      </c>
      <c r="C1295">
        <v>24</v>
      </c>
      <c r="D1295" s="2">
        <v>2696</v>
      </c>
      <c r="E1295">
        <v>157.76</v>
      </c>
      <c r="F1295">
        <v>32.104999999999997</v>
      </c>
      <c r="G1295">
        <v>100</v>
      </c>
      <c r="H1295">
        <v>410.25700000000001</v>
      </c>
      <c r="I1295">
        <v>82.275000000000006</v>
      </c>
      <c r="J1295" s="2">
        <v>172359</v>
      </c>
      <c r="K1295" s="7">
        <v>108010</v>
      </c>
      <c r="L1295" s="7">
        <v>108010</v>
      </c>
      <c r="M1295" s="2">
        <v>435386</v>
      </c>
    </row>
    <row r="1296" spans="1:13" x14ac:dyDescent="0.25">
      <c r="A1296" s="1">
        <v>41725</v>
      </c>
      <c r="B1296" t="s">
        <v>17</v>
      </c>
      <c r="C1296">
        <v>24</v>
      </c>
      <c r="D1296" s="2">
        <v>2696</v>
      </c>
      <c r="E1296">
        <v>157.762</v>
      </c>
      <c r="F1296">
        <v>32.332999999999998</v>
      </c>
      <c r="G1296">
        <v>100</v>
      </c>
      <c r="H1296">
        <v>409.92599999999999</v>
      </c>
      <c r="I1296">
        <v>82.597999999999999</v>
      </c>
      <c r="J1296" s="2">
        <v>172849</v>
      </c>
      <c r="K1296" s="7">
        <v>108321</v>
      </c>
      <c r="L1296" s="7">
        <v>108321</v>
      </c>
      <c r="M1296" s="2">
        <v>437731</v>
      </c>
    </row>
    <row r="1297" spans="1:13" x14ac:dyDescent="0.25">
      <c r="A1297" s="1">
        <v>41726</v>
      </c>
      <c r="B1297" t="s">
        <v>17</v>
      </c>
      <c r="C1297">
        <v>24</v>
      </c>
      <c r="D1297" s="2">
        <v>2696</v>
      </c>
      <c r="E1297">
        <v>157.76499999999999</v>
      </c>
      <c r="F1297">
        <v>32.655999999999999</v>
      </c>
      <c r="G1297">
        <v>100</v>
      </c>
      <c r="H1297">
        <v>409.45</v>
      </c>
      <c r="I1297">
        <v>82.703000000000003</v>
      </c>
      <c r="J1297" s="2">
        <v>173338</v>
      </c>
      <c r="K1297" s="7">
        <v>108632</v>
      </c>
      <c r="L1297" s="7">
        <v>108632</v>
      </c>
      <c r="M1297" s="2">
        <v>440079</v>
      </c>
    </row>
    <row r="1298" spans="1:13" x14ac:dyDescent="0.25">
      <c r="A1298" s="1">
        <v>41727</v>
      </c>
      <c r="B1298" t="s">
        <v>17</v>
      </c>
      <c r="C1298">
        <v>24</v>
      </c>
      <c r="D1298" s="2">
        <v>2695</v>
      </c>
      <c r="E1298">
        <v>157.77000000000001</v>
      </c>
      <c r="F1298">
        <v>32.662999999999997</v>
      </c>
      <c r="G1298">
        <v>100</v>
      </c>
      <c r="H1298">
        <v>408.83300000000003</v>
      </c>
      <c r="I1298">
        <v>82.700999999999993</v>
      </c>
      <c r="J1298" s="2">
        <v>173823</v>
      </c>
      <c r="K1298" s="7">
        <v>108941</v>
      </c>
      <c r="L1298" s="7">
        <v>108941</v>
      </c>
      <c r="M1298" s="2">
        <v>442424</v>
      </c>
    </row>
    <row r="1299" spans="1:13" x14ac:dyDescent="0.25">
      <c r="A1299" s="1">
        <v>41728</v>
      </c>
      <c r="B1299" t="s">
        <v>17</v>
      </c>
      <c r="C1299">
        <v>24</v>
      </c>
      <c r="D1299" s="2">
        <v>2695</v>
      </c>
      <c r="E1299">
        <v>157.773</v>
      </c>
      <c r="F1299">
        <v>32.546999999999997</v>
      </c>
      <c r="G1299">
        <v>100</v>
      </c>
      <c r="H1299">
        <v>408.57</v>
      </c>
      <c r="I1299">
        <v>82.82</v>
      </c>
      <c r="J1299" s="2">
        <v>174310</v>
      </c>
      <c r="K1299" s="7">
        <v>109251</v>
      </c>
      <c r="L1299" s="7">
        <v>109251</v>
      </c>
      <c r="M1299" s="2">
        <v>444785</v>
      </c>
    </row>
    <row r="1300" spans="1:13" x14ac:dyDescent="0.25">
      <c r="A1300" s="1">
        <v>41729</v>
      </c>
      <c r="B1300" t="s">
        <v>17</v>
      </c>
      <c r="C1300">
        <v>24</v>
      </c>
      <c r="D1300" s="2">
        <v>2695</v>
      </c>
      <c r="E1300">
        <v>157.77600000000001</v>
      </c>
      <c r="F1300">
        <v>32.521000000000001</v>
      </c>
      <c r="G1300">
        <v>100</v>
      </c>
      <c r="H1300">
        <v>408.57100000000003</v>
      </c>
      <c r="I1300">
        <v>82.647000000000006</v>
      </c>
      <c r="J1300" s="2">
        <v>174792</v>
      </c>
      <c r="K1300" s="7">
        <v>109560</v>
      </c>
      <c r="L1300" s="7">
        <v>109560</v>
      </c>
      <c r="M1300" s="2">
        <v>447150</v>
      </c>
    </row>
    <row r="1301" spans="1:13" x14ac:dyDescent="0.25">
      <c r="A1301" s="1">
        <v>41730</v>
      </c>
      <c r="B1301" t="s">
        <v>17</v>
      </c>
      <c r="C1301">
        <v>24</v>
      </c>
      <c r="D1301" s="2">
        <v>2696</v>
      </c>
      <c r="E1301">
        <v>157.77600000000001</v>
      </c>
      <c r="F1301">
        <v>32.439</v>
      </c>
      <c r="G1301">
        <v>100</v>
      </c>
      <c r="H1301">
        <v>408.48899999999998</v>
      </c>
      <c r="I1301">
        <v>83.013000000000005</v>
      </c>
      <c r="J1301" s="2">
        <v>175272</v>
      </c>
      <c r="K1301" s="7">
        <v>109864</v>
      </c>
      <c r="L1301" s="7">
        <v>109864</v>
      </c>
      <c r="M1301" s="2">
        <v>449500</v>
      </c>
    </row>
    <row r="1302" spans="1:13" x14ac:dyDescent="0.25">
      <c r="A1302" s="1">
        <v>41731</v>
      </c>
      <c r="B1302" t="s">
        <v>17</v>
      </c>
      <c r="C1302">
        <v>24</v>
      </c>
      <c r="D1302" s="2">
        <v>2696</v>
      </c>
      <c r="E1302">
        <v>157.779</v>
      </c>
      <c r="F1302">
        <v>32.284999999999997</v>
      </c>
      <c r="G1302">
        <v>100</v>
      </c>
      <c r="H1302">
        <v>408.67899999999997</v>
      </c>
      <c r="I1302">
        <v>82.676000000000002</v>
      </c>
      <c r="J1302" s="2">
        <v>175762</v>
      </c>
      <c r="K1302" s="7">
        <v>110176</v>
      </c>
      <c r="L1302" s="7">
        <v>110176</v>
      </c>
      <c r="M1302" s="2">
        <v>451844</v>
      </c>
    </row>
    <row r="1303" spans="1:13" x14ac:dyDescent="0.25">
      <c r="A1303" s="1">
        <v>41732</v>
      </c>
      <c r="B1303" t="s">
        <v>17</v>
      </c>
      <c r="C1303">
        <v>24</v>
      </c>
      <c r="D1303" s="2">
        <v>2696</v>
      </c>
      <c r="E1303">
        <v>157.785</v>
      </c>
      <c r="F1303">
        <v>32.167999999999999</v>
      </c>
      <c r="G1303">
        <v>100</v>
      </c>
      <c r="H1303">
        <v>408.69099999999997</v>
      </c>
      <c r="I1303">
        <v>82.55</v>
      </c>
      <c r="J1303" s="2">
        <v>176251</v>
      </c>
      <c r="K1303" s="7">
        <v>110483</v>
      </c>
      <c r="L1303" s="7">
        <v>110483</v>
      </c>
      <c r="M1303" s="2">
        <v>454174</v>
      </c>
    </row>
    <row r="1304" spans="1:13" x14ac:dyDescent="0.25">
      <c r="A1304" s="1">
        <v>41733</v>
      </c>
      <c r="B1304" t="s">
        <v>17</v>
      </c>
      <c r="C1304">
        <v>24</v>
      </c>
      <c r="D1304" s="2">
        <v>2695</v>
      </c>
      <c r="E1304">
        <v>157.79</v>
      </c>
      <c r="F1304">
        <v>32.334000000000003</v>
      </c>
      <c r="G1304">
        <v>100</v>
      </c>
      <c r="H1304">
        <v>408.94200000000001</v>
      </c>
      <c r="I1304">
        <v>82.495999999999995</v>
      </c>
      <c r="J1304" s="2">
        <v>176737</v>
      </c>
      <c r="K1304" s="7">
        <v>110793</v>
      </c>
      <c r="L1304" s="7">
        <v>110793</v>
      </c>
      <c r="M1304" s="2">
        <v>456524</v>
      </c>
    </row>
    <row r="1305" spans="1:13" x14ac:dyDescent="0.25">
      <c r="A1305" s="1">
        <v>41734</v>
      </c>
      <c r="B1305" t="s">
        <v>17</v>
      </c>
      <c r="C1305">
        <v>24</v>
      </c>
      <c r="D1305" s="2">
        <v>2695</v>
      </c>
      <c r="E1305">
        <v>157.79400000000001</v>
      </c>
      <c r="F1305">
        <v>32.448999999999998</v>
      </c>
      <c r="G1305">
        <v>100</v>
      </c>
      <c r="H1305">
        <v>408.34800000000001</v>
      </c>
      <c r="I1305">
        <v>83.069000000000003</v>
      </c>
      <c r="J1305" s="2">
        <v>177200</v>
      </c>
      <c r="K1305" s="7">
        <v>111091</v>
      </c>
      <c r="L1305" s="7">
        <v>111091</v>
      </c>
      <c r="M1305" s="2">
        <v>458838</v>
      </c>
    </row>
    <row r="1306" spans="1:13" x14ac:dyDescent="0.25">
      <c r="A1306" s="1">
        <v>41735</v>
      </c>
      <c r="B1306" t="s">
        <v>17</v>
      </c>
      <c r="C1306">
        <v>24</v>
      </c>
      <c r="D1306" s="2">
        <v>2696</v>
      </c>
      <c r="E1306">
        <v>157.798</v>
      </c>
      <c r="F1306">
        <v>32.256999999999998</v>
      </c>
      <c r="G1306">
        <v>100</v>
      </c>
      <c r="H1306">
        <v>408.46499999999997</v>
      </c>
      <c r="I1306">
        <v>82.790999999999997</v>
      </c>
      <c r="J1306" s="2">
        <v>177689</v>
      </c>
      <c r="K1306" s="7">
        <v>111412</v>
      </c>
      <c r="L1306" s="7">
        <v>111412</v>
      </c>
      <c r="M1306" s="2">
        <v>461191</v>
      </c>
    </row>
    <row r="1307" spans="1:13" x14ac:dyDescent="0.25">
      <c r="A1307" s="1">
        <v>41736</v>
      </c>
      <c r="B1307" t="s">
        <v>17</v>
      </c>
      <c r="C1307">
        <v>24</v>
      </c>
      <c r="D1307" s="2">
        <v>2696</v>
      </c>
      <c r="E1307">
        <v>157.80199999999999</v>
      </c>
      <c r="F1307">
        <v>32.354999999999997</v>
      </c>
      <c r="G1307">
        <v>100</v>
      </c>
      <c r="H1307">
        <v>408.35399999999998</v>
      </c>
      <c r="I1307">
        <v>82.712999999999994</v>
      </c>
      <c r="J1307" s="2">
        <v>178181</v>
      </c>
      <c r="K1307" s="7">
        <v>111733</v>
      </c>
      <c r="L1307" s="7">
        <v>111733</v>
      </c>
      <c r="M1307" s="2">
        <v>463551</v>
      </c>
    </row>
    <row r="1308" spans="1:13" x14ac:dyDescent="0.25">
      <c r="A1308" s="1">
        <v>41737</v>
      </c>
      <c r="B1308" t="s">
        <v>17</v>
      </c>
      <c r="C1308">
        <v>24</v>
      </c>
      <c r="D1308" s="2">
        <v>2697</v>
      </c>
      <c r="E1308">
        <v>157.80799999999999</v>
      </c>
      <c r="F1308">
        <v>32.716000000000001</v>
      </c>
      <c r="G1308">
        <v>100</v>
      </c>
      <c r="H1308">
        <v>408.36</v>
      </c>
      <c r="I1308">
        <v>82.736999999999995</v>
      </c>
      <c r="J1308" s="2">
        <v>178673</v>
      </c>
      <c r="K1308" s="7">
        <v>112053</v>
      </c>
      <c r="L1308" s="7">
        <v>112053</v>
      </c>
      <c r="M1308" s="2">
        <v>465919</v>
      </c>
    </row>
    <row r="1309" spans="1:13" x14ac:dyDescent="0.25">
      <c r="A1309" s="1">
        <v>41738</v>
      </c>
      <c r="B1309" t="s">
        <v>17</v>
      </c>
      <c r="C1309">
        <v>24</v>
      </c>
      <c r="D1309" s="2">
        <v>2697</v>
      </c>
      <c r="E1309">
        <v>157.815</v>
      </c>
      <c r="F1309">
        <v>32.569000000000003</v>
      </c>
      <c r="G1309">
        <v>100</v>
      </c>
      <c r="H1309">
        <v>408.48700000000002</v>
      </c>
      <c r="I1309">
        <v>82.74</v>
      </c>
      <c r="J1309" s="2">
        <v>179168</v>
      </c>
      <c r="K1309" s="7">
        <v>112375</v>
      </c>
      <c r="L1309" s="7">
        <v>112375</v>
      </c>
      <c r="M1309" s="2">
        <v>468300</v>
      </c>
    </row>
    <row r="1310" spans="1:13" x14ac:dyDescent="0.25">
      <c r="A1310" s="1">
        <v>41739</v>
      </c>
      <c r="B1310" t="s">
        <v>17</v>
      </c>
      <c r="C1310">
        <v>22.42</v>
      </c>
      <c r="D1310" s="2">
        <v>2730</v>
      </c>
      <c r="E1310">
        <v>157.767</v>
      </c>
      <c r="F1310">
        <v>31.902999999999999</v>
      </c>
      <c r="G1310">
        <v>78.436689999999999</v>
      </c>
      <c r="H1310">
        <v>432.41300000000001</v>
      </c>
      <c r="I1310">
        <v>80.343000000000004</v>
      </c>
      <c r="J1310" s="2">
        <v>179594</v>
      </c>
      <c r="K1310" s="7">
        <v>112654</v>
      </c>
      <c r="L1310" s="7">
        <v>112654</v>
      </c>
      <c r="M1310" s="2">
        <v>470336</v>
      </c>
    </row>
    <row r="1311" spans="1:13" x14ac:dyDescent="0.25">
      <c r="A1311" s="1">
        <v>41740</v>
      </c>
      <c r="B1311" t="s">
        <v>17</v>
      </c>
      <c r="C1311">
        <v>24</v>
      </c>
      <c r="D1311" s="2">
        <v>2704</v>
      </c>
      <c r="E1311">
        <v>157.86000000000001</v>
      </c>
      <c r="F1311">
        <v>32.386000000000003</v>
      </c>
      <c r="G1311">
        <v>100</v>
      </c>
      <c r="H1311">
        <v>411.2</v>
      </c>
      <c r="I1311">
        <v>82.938999999999993</v>
      </c>
      <c r="J1311" s="2">
        <v>180074</v>
      </c>
      <c r="K1311" s="7">
        <v>112965</v>
      </c>
      <c r="L1311" s="7">
        <v>112965</v>
      </c>
      <c r="M1311" s="2">
        <v>472822</v>
      </c>
    </row>
    <row r="1312" spans="1:13" x14ac:dyDescent="0.25">
      <c r="A1312" s="1">
        <v>41741</v>
      </c>
      <c r="B1312" t="s">
        <v>17</v>
      </c>
      <c r="C1312">
        <v>24</v>
      </c>
      <c r="D1312" s="2">
        <v>2703</v>
      </c>
      <c r="E1312">
        <v>157.875</v>
      </c>
      <c r="F1312">
        <v>32.536999999999999</v>
      </c>
      <c r="G1312">
        <v>100</v>
      </c>
      <c r="H1312">
        <v>410.35300000000001</v>
      </c>
      <c r="I1312">
        <v>83.084000000000003</v>
      </c>
      <c r="J1312" s="2">
        <v>180568</v>
      </c>
      <c r="K1312" s="7">
        <v>113290</v>
      </c>
      <c r="L1312" s="7">
        <v>113290</v>
      </c>
      <c r="M1312" s="2">
        <v>475268</v>
      </c>
    </row>
    <row r="1313" spans="1:13" x14ac:dyDescent="0.25">
      <c r="A1313" s="1">
        <v>41742</v>
      </c>
      <c r="B1313" t="s">
        <v>17</v>
      </c>
      <c r="C1313">
        <v>24</v>
      </c>
      <c r="D1313" s="2">
        <v>2701</v>
      </c>
      <c r="E1313">
        <v>157.87899999999999</v>
      </c>
      <c r="F1313">
        <v>32.762</v>
      </c>
      <c r="G1313">
        <v>100</v>
      </c>
      <c r="H1313">
        <v>409.67099999999999</v>
      </c>
      <c r="I1313">
        <v>83.138999999999996</v>
      </c>
      <c r="J1313" s="2">
        <v>181063</v>
      </c>
      <c r="K1313" s="7">
        <v>113610</v>
      </c>
      <c r="L1313" s="7">
        <v>113610</v>
      </c>
      <c r="M1313" s="2">
        <v>477672</v>
      </c>
    </row>
    <row r="1314" spans="1:13" x14ac:dyDescent="0.25">
      <c r="A1314" s="1">
        <v>41743</v>
      </c>
      <c r="B1314" t="s">
        <v>17</v>
      </c>
      <c r="C1314">
        <v>24</v>
      </c>
      <c r="D1314" s="2">
        <v>2700</v>
      </c>
      <c r="E1314">
        <v>157.876</v>
      </c>
      <c r="F1314">
        <v>32.485999999999997</v>
      </c>
      <c r="G1314">
        <v>100</v>
      </c>
      <c r="H1314">
        <v>409.03199999999998</v>
      </c>
      <c r="I1314">
        <v>82.948999999999998</v>
      </c>
      <c r="J1314" s="2">
        <v>181535</v>
      </c>
      <c r="K1314" s="7">
        <v>113915</v>
      </c>
      <c r="L1314" s="7">
        <v>113915</v>
      </c>
      <c r="M1314" s="2">
        <v>479944</v>
      </c>
    </row>
    <row r="1315" spans="1:13" x14ac:dyDescent="0.25">
      <c r="A1315" s="1">
        <v>41744</v>
      </c>
      <c r="B1315" t="s">
        <v>17</v>
      </c>
      <c r="C1315">
        <v>24</v>
      </c>
      <c r="D1315" s="2">
        <v>2700</v>
      </c>
      <c r="E1315">
        <v>157.874</v>
      </c>
      <c r="F1315">
        <v>32.561</v>
      </c>
      <c r="G1315">
        <v>100</v>
      </c>
      <c r="H1315">
        <v>408.49</v>
      </c>
      <c r="I1315">
        <v>83.415999999999997</v>
      </c>
      <c r="J1315" s="2">
        <v>182030</v>
      </c>
      <c r="K1315" s="7">
        <v>114235</v>
      </c>
      <c r="L1315" s="7">
        <v>114235</v>
      </c>
      <c r="M1315" s="2">
        <v>482354</v>
      </c>
    </row>
    <row r="1316" spans="1:13" x14ac:dyDescent="0.25">
      <c r="A1316" s="1">
        <v>41745</v>
      </c>
      <c r="B1316" t="s">
        <v>17</v>
      </c>
      <c r="C1316">
        <v>24</v>
      </c>
      <c r="D1316" s="2">
        <v>2699</v>
      </c>
      <c r="E1316">
        <v>157.874</v>
      </c>
      <c r="F1316">
        <v>32.427</v>
      </c>
      <c r="G1316">
        <v>100</v>
      </c>
      <c r="H1316">
        <v>408.18599999999998</v>
      </c>
      <c r="I1316">
        <v>82.778999999999996</v>
      </c>
      <c r="J1316" s="2">
        <v>182525</v>
      </c>
      <c r="K1316" s="7">
        <v>114555</v>
      </c>
      <c r="L1316" s="7">
        <v>114555</v>
      </c>
      <c r="M1316" s="2">
        <v>484763</v>
      </c>
    </row>
    <row r="1317" spans="1:13" x14ac:dyDescent="0.25">
      <c r="A1317" s="1">
        <v>41746</v>
      </c>
      <c r="B1317" t="s">
        <v>17</v>
      </c>
      <c r="C1317">
        <v>24</v>
      </c>
      <c r="D1317" s="2">
        <v>2699</v>
      </c>
      <c r="E1317">
        <v>157.875</v>
      </c>
      <c r="F1317">
        <v>32.344999999999999</v>
      </c>
      <c r="G1317">
        <v>100</v>
      </c>
      <c r="H1317">
        <v>408.22800000000001</v>
      </c>
      <c r="I1317">
        <v>83.106999999999999</v>
      </c>
      <c r="J1317" s="2">
        <v>183018</v>
      </c>
      <c r="K1317" s="7">
        <v>114873</v>
      </c>
      <c r="L1317" s="7">
        <v>114873</v>
      </c>
      <c r="M1317" s="2">
        <v>487186</v>
      </c>
    </row>
    <row r="1318" spans="1:13" x14ac:dyDescent="0.25">
      <c r="A1318" s="1">
        <v>41747</v>
      </c>
      <c r="B1318" t="s">
        <v>17</v>
      </c>
      <c r="C1318">
        <v>24</v>
      </c>
      <c r="D1318" s="2">
        <v>2699</v>
      </c>
      <c r="E1318">
        <v>157.875</v>
      </c>
      <c r="F1318">
        <v>32.384999999999998</v>
      </c>
      <c r="G1318">
        <v>100</v>
      </c>
      <c r="H1318">
        <v>408.14299999999997</v>
      </c>
      <c r="I1318">
        <v>83.150999999999996</v>
      </c>
      <c r="J1318" s="2">
        <v>183515</v>
      </c>
      <c r="K1318" s="7">
        <v>115192</v>
      </c>
      <c r="L1318" s="7">
        <v>115192</v>
      </c>
      <c r="M1318" s="2">
        <v>489625</v>
      </c>
    </row>
    <row r="1319" spans="1:13" x14ac:dyDescent="0.25">
      <c r="A1319" s="1">
        <v>41748</v>
      </c>
      <c r="B1319" t="s">
        <v>17</v>
      </c>
      <c r="C1319">
        <v>24</v>
      </c>
      <c r="D1319" s="2">
        <v>2699</v>
      </c>
      <c r="E1319">
        <v>157.88200000000001</v>
      </c>
      <c r="F1319">
        <v>32.631</v>
      </c>
      <c r="G1319">
        <v>100</v>
      </c>
      <c r="H1319">
        <v>408.12</v>
      </c>
      <c r="I1319">
        <v>83.218999999999994</v>
      </c>
      <c r="J1319" s="2">
        <v>184005</v>
      </c>
      <c r="K1319" s="7">
        <v>115505</v>
      </c>
      <c r="L1319" s="7">
        <v>115505</v>
      </c>
      <c r="M1319" s="2">
        <v>492043</v>
      </c>
    </row>
    <row r="1320" spans="1:13" x14ac:dyDescent="0.25">
      <c r="A1320" s="1">
        <v>41749</v>
      </c>
      <c r="B1320" t="s">
        <v>17</v>
      </c>
      <c r="C1320">
        <v>24</v>
      </c>
      <c r="D1320" s="2">
        <v>2699</v>
      </c>
      <c r="E1320">
        <v>157.886</v>
      </c>
      <c r="F1320">
        <v>32.204000000000001</v>
      </c>
      <c r="G1320">
        <v>100</v>
      </c>
      <c r="H1320">
        <v>408.4</v>
      </c>
      <c r="I1320">
        <v>82.626999999999995</v>
      </c>
      <c r="J1320" s="2">
        <v>184496</v>
      </c>
      <c r="K1320" s="7">
        <v>115819</v>
      </c>
      <c r="L1320" s="7">
        <v>115819</v>
      </c>
      <c r="M1320" s="2">
        <v>494456</v>
      </c>
    </row>
    <row r="1321" spans="1:13" x14ac:dyDescent="0.25">
      <c r="A1321" s="1">
        <v>41750</v>
      </c>
      <c r="B1321" t="s">
        <v>17</v>
      </c>
      <c r="C1321">
        <v>24</v>
      </c>
      <c r="D1321" s="2">
        <v>2699</v>
      </c>
      <c r="E1321">
        <v>157.89099999999999</v>
      </c>
      <c r="F1321">
        <v>32.478000000000002</v>
      </c>
      <c r="G1321">
        <v>100</v>
      </c>
      <c r="H1321">
        <v>408.46499999999997</v>
      </c>
      <c r="I1321">
        <v>82.881</v>
      </c>
      <c r="J1321" s="2">
        <v>184988</v>
      </c>
      <c r="K1321" s="7">
        <v>116133</v>
      </c>
      <c r="L1321" s="7">
        <v>116133</v>
      </c>
      <c r="M1321" s="2">
        <v>496879</v>
      </c>
    </row>
    <row r="1322" spans="1:13" x14ac:dyDescent="0.25">
      <c r="A1322" s="1">
        <v>41751</v>
      </c>
      <c r="B1322" t="s">
        <v>17</v>
      </c>
      <c r="C1322">
        <v>24</v>
      </c>
      <c r="D1322" s="2">
        <v>2668</v>
      </c>
      <c r="E1322">
        <v>155.71700000000001</v>
      </c>
      <c r="F1322">
        <v>32.371000000000002</v>
      </c>
      <c r="G1322">
        <v>100</v>
      </c>
      <c r="H1322">
        <v>408.78699999999998</v>
      </c>
      <c r="I1322">
        <v>81.578999999999994</v>
      </c>
      <c r="J1322" s="2">
        <v>185481</v>
      </c>
      <c r="K1322" s="7">
        <v>116447</v>
      </c>
      <c r="L1322" s="7">
        <v>116447</v>
      </c>
      <c r="M1322" s="2">
        <v>499297</v>
      </c>
    </row>
    <row r="1323" spans="1:13" x14ac:dyDescent="0.25">
      <c r="A1323" s="1">
        <v>41752</v>
      </c>
      <c r="B1323" t="s">
        <v>17</v>
      </c>
      <c r="C1323">
        <v>24</v>
      </c>
      <c r="D1323" s="2">
        <v>2699</v>
      </c>
      <c r="E1323">
        <v>157.899</v>
      </c>
      <c r="F1323">
        <v>32.646000000000001</v>
      </c>
      <c r="G1323">
        <v>100</v>
      </c>
      <c r="H1323">
        <v>408.29</v>
      </c>
      <c r="I1323">
        <v>82.53</v>
      </c>
      <c r="J1323" s="2">
        <v>185972</v>
      </c>
      <c r="K1323" s="7">
        <v>116760</v>
      </c>
      <c r="L1323" s="7">
        <v>116760</v>
      </c>
      <c r="M1323" s="2">
        <v>501727</v>
      </c>
    </row>
    <row r="1324" spans="1:13" x14ac:dyDescent="0.25">
      <c r="A1324" s="1">
        <v>41753</v>
      </c>
      <c r="B1324" t="s">
        <v>17</v>
      </c>
      <c r="C1324">
        <v>24</v>
      </c>
      <c r="D1324" s="2">
        <v>2700</v>
      </c>
      <c r="E1324">
        <v>157.90299999999999</v>
      </c>
      <c r="F1324">
        <v>32.453000000000003</v>
      </c>
      <c r="G1324">
        <v>100</v>
      </c>
      <c r="H1324">
        <v>408.61</v>
      </c>
      <c r="I1324">
        <v>81.885999999999996</v>
      </c>
      <c r="J1324" s="2">
        <v>186462</v>
      </c>
      <c r="K1324" s="7">
        <v>117074</v>
      </c>
      <c r="L1324" s="7">
        <v>117074</v>
      </c>
      <c r="M1324" s="2">
        <v>504157</v>
      </c>
    </row>
    <row r="1325" spans="1:13" x14ac:dyDescent="0.25">
      <c r="A1325" s="1">
        <v>41754</v>
      </c>
      <c r="B1325" t="s">
        <v>17</v>
      </c>
      <c r="C1325">
        <v>24</v>
      </c>
      <c r="D1325" s="2">
        <v>2700</v>
      </c>
      <c r="E1325">
        <v>157.90700000000001</v>
      </c>
      <c r="F1325">
        <v>32.563000000000002</v>
      </c>
      <c r="G1325">
        <v>100</v>
      </c>
      <c r="H1325">
        <v>408.47899999999998</v>
      </c>
      <c r="I1325">
        <v>82.671000000000006</v>
      </c>
      <c r="J1325" s="2">
        <v>186952</v>
      </c>
      <c r="K1325" s="7">
        <v>117389</v>
      </c>
      <c r="L1325" s="7">
        <v>117389</v>
      </c>
      <c r="M1325" s="2">
        <v>506611</v>
      </c>
    </row>
    <row r="1326" spans="1:13" x14ac:dyDescent="0.25">
      <c r="A1326" s="1">
        <v>41755</v>
      </c>
      <c r="B1326" t="s">
        <v>17</v>
      </c>
      <c r="C1326">
        <v>24</v>
      </c>
      <c r="D1326" s="2">
        <v>2701</v>
      </c>
      <c r="E1326">
        <v>157.91399999999999</v>
      </c>
      <c r="F1326">
        <v>32.813000000000002</v>
      </c>
      <c r="G1326">
        <v>100</v>
      </c>
      <c r="H1326">
        <v>408.01400000000001</v>
      </c>
      <c r="I1326">
        <v>83.367000000000004</v>
      </c>
      <c r="J1326" s="2">
        <v>187443</v>
      </c>
      <c r="K1326" s="7">
        <v>117702</v>
      </c>
      <c r="L1326" s="7">
        <v>117702</v>
      </c>
      <c r="M1326" s="2">
        <v>509031</v>
      </c>
    </row>
    <row r="1327" spans="1:13" x14ac:dyDescent="0.25">
      <c r="A1327" s="1">
        <v>41756</v>
      </c>
      <c r="B1327" t="s">
        <v>17</v>
      </c>
      <c r="C1327">
        <v>24</v>
      </c>
      <c r="D1327" s="2">
        <v>2701</v>
      </c>
      <c r="E1327">
        <v>157.91800000000001</v>
      </c>
      <c r="F1327">
        <v>32.798999999999999</v>
      </c>
      <c r="G1327">
        <v>100</v>
      </c>
      <c r="H1327">
        <v>407.84800000000001</v>
      </c>
      <c r="I1327">
        <v>83.394000000000005</v>
      </c>
      <c r="J1327" s="2">
        <v>187930</v>
      </c>
      <c r="K1327" s="7">
        <v>118014</v>
      </c>
      <c r="L1327" s="7">
        <v>118014</v>
      </c>
      <c r="M1327" s="2">
        <v>511452</v>
      </c>
    </row>
    <row r="1328" spans="1:13" x14ac:dyDescent="0.25">
      <c r="A1328" s="1">
        <v>41757</v>
      </c>
      <c r="B1328" t="s">
        <v>17</v>
      </c>
      <c r="C1328">
        <v>24</v>
      </c>
      <c r="D1328" s="2">
        <v>2701</v>
      </c>
      <c r="E1328">
        <v>157.922</v>
      </c>
      <c r="F1328">
        <v>32.534999999999997</v>
      </c>
      <c r="G1328">
        <v>100</v>
      </c>
      <c r="H1328">
        <v>408.00299999999999</v>
      </c>
      <c r="I1328">
        <v>83.25</v>
      </c>
      <c r="J1328" s="2">
        <v>188418</v>
      </c>
      <c r="K1328" s="7">
        <v>118328</v>
      </c>
      <c r="L1328" s="7">
        <v>118328</v>
      </c>
      <c r="M1328" s="2">
        <v>513874</v>
      </c>
    </row>
    <row r="1329" spans="1:13" x14ac:dyDescent="0.25">
      <c r="A1329" s="1">
        <v>41758</v>
      </c>
      <c r="B1329" t="s">
        <v>17</v>
      </c>
      <c r="C1329">
        <v>24</v>
      </c>
      <c r="D1329" s="2">
        <v>2702</v>
      </c>
      <c r="E1329">
        <v>157.92699999999999</v>
      </c>
      <c r="F1329">
        <v>32.478999999999999</v>
      </c>
      <c r="G1329">
        <v>100</v>
      </c>
      <c r="H1329">
        <v>408.00400000000002</v>
      </c>
      <c r="I1329">
        <v>82.884</v>
      </c>
      <c r="J1329" s="2">
        <v>188900</v>
      </c>
      <c r="K1329" s="7">
        <v>118637</v>
      </c>
      <c r="L1329" s="7">
        <v>118637</v>
      </c>
      <c r="M1329" s="2">
        <v>516290</v>
      </c>
    </row>
    <row r="1330" spans="1:13" x14ac:dyDescent="0.25">
      <c r="A1330" s="1">
        <v>41759</v>
      </c>
      <c r="B1330" t="s">
        <v>17</v>
      </c>
      <c r="C1330">
        <v>24</v>
      </c>
      <c r="D1330" s="2">
        <v>2703</v>
      </c>
      <c r="E1330">
        <v>157.93199999999999</v>
      </c>
      <c r="F1330">
        <v>32.567</v>
      </c>
      <c r="G1330">
        <v>100</v>
      </c>
      <c r="H1330">
        <v>408.36099999999999</v>
      </c>
      <c r="I1330">
        <v>81.866</v>
      </c>
      <c r="J1330" s="2">
        <v>189385</v>
      </c>
      <c r="K1330" s="7">
        <v>118949</v>
      </c>
      <c r="L1330" s="7">
        <v>118949</v>
      </c>
      <c r="M1330" s="2">
        <v>518703</v>
      </c>
    </row>
    <row r="1331" spans="1:13" x14ac:dyDescent="0.25">
      <c r="A1331" s="1">
        <v>41760</v>
      </c>
      <c r="B1331" t="s">
        <v>17</v>
      </c>
      <c r="C1331">
        <v>24</v>
      </c>
      <c r="D1331" s="2">
        <v>2703</v>
      </c>
      <c r="E1331">
        <v>157.935</v>
      </c>
      <c r="F1331">
        <v>32.594999999999999</v>
      </c>
      <c r="G1331">
        <v>100</v>
      </c>
      <c r="H1331">
        <v>407.92599999999999</v>
      </c>
      <c r="I1331">
        <v>82.736000000000004</v>
      </c>
      <c r="J1331" s="2">
        <v>189871</v>
      </c>
      <c r="K1331" s="7">
        <v>119261</v>
      </c>
      <c r="L1331" s="7">
        <v>119261</v>
      </c>
      <c r="M1331" s="2">
        <v>521120</v>
      </c>
    </row>
    <row r="1332" spans="1:13" x14ac:dyDescent="0.25">
      <c r="A1332" s="1">
        <v>41761</v>
      </c>
      <c r="B1332" t="s">
        <v>17</v>
      </c>
      <c r="C1332">
        <v>24</v>
      </c>
      <c r="D1332" s="2">
        <v>2704</v>
      </c>
      <c r="E1332">
        <v>157.93799999999999</v>
      </c>
      <c r="F1332">
        <v>32.524000000000001</v>
      </c>
      <c r="G1332">
        <v>100</v>
      </c>
      <c r="H1332">
        <v>408.21300000000002</v>
      </c>
      <c r="I1332">
        <v>82.084000000000003</v>
      </c>
      <c r="J1332" s="2">
        <v>190353</v>
      </c>
      <c r="K1332" s="7">
        <v>119572</v>
      </c>
      <c r="L1332" s="7">
        <v>119572</v>
      </c>
      <c r="M1332" s="2">
        <v>523543</v>
      </c>
    </row>
    <row r="1333" spans="1:13" x14ac:dyDescent="0.25">
      <c r="A1333" s="1">
        <v>41762</v>
      </c>
      <c r="B1333" t="s">
        <v>17</v>
      </c>
      <c r="C1333">
        <v>24</v>
      </c>
      <c r="D1333" s="2">
        <v>2706</v>
      </c>
      <c r="E1333">
        <v>157.941</v>
      </c>
      <c r="F1333">
        <v>32.534999999999997</v>
      </c>
      <c r="G1333">
        <v>100</v>
      </c>
      <c r="H1333">
        <v>409.42399999999998</v>
      </c>
      <c r="I1333">
        <v>82.244</v>
      </c>
      <c r="J1333" s="2">
        <v>190841</v>
      </c>
      <c r="K1333" s="7">
        <v>119883</v>
      </c>
      <c r="L1333" s="7">
        <v>119883</v>
      </c>
      <c r="M1333" s="2">
        <v>525960</v>
      </c>
    </row>
    <row r="1334" spans="1:13" x14ac:dyDescent="0.25">
      <c r="A1334" s="1">
        <v>41763</v>
      </c>
      <c r="B1334" t="s">
        <v>17</v>
      </c>
      <c r="C1334">
        <v>24</v>
      </c>
      <c r="D1334" s="2">
        <v>2706</v>
      </c>
      <c r="E1334">
        <v>157.94800000000001</v>
      </c>
      <c r="F1334">
        <v>32.582000000000001</v>
      </c>
      <c r="G1334">
        <v>100</v>
      </c>
      <c r="H1334">
        <v>407.85500000000002</v>
      </c>
      <c r="I1334">
        <v>82.585999999999999</v>
      </c>
      <c r="J1334" s="2">
        <v>191323</v>
      </c>
      <c r="K1334" s="7">
        <v>120194</v>
      </c>
      <c r="L1334" s="7">
        <v>120194</v>
      </c>
      <c r="M1334" s="2">
        <v>528388</v>
      </c>
    </row>
    <row r="1335" spans="1:13" x14ac:dyDescent="0.25">
      <c r="A1335" s="1">
        <v>41764</v>
      </c>
      <c r="B1335" t="s">
        <v>17</v>
      </c>
      <c r="C1335">
        <v>24</v>
      </c>
      <c r="D1335" s="2">
        <v>2706</v>
      </c>
      <c r="E1335">
        <v>157.95099999999999</v>
      </c>
      <c r="F1335">
        <v>32.57</v>
      </c>
      <c r="G1335">
        <v>100</v>
      </c>
      <c r="H1335">
        <v>407.52800000000002</v>
      </c>
      <c r="I1335">
        <v>82.891999999999996</v>
      </c>
      <c r="J1335" s="2">
        <v>191809</v>
      </c>
      <c r="K1335" s="7">
        <v>120503</v>
      </c>
      <c r="L1335" s="7">
        <v>120503</v>
      </c>
      <c r="M1335" s="2">
        <v>530804</v>
      </c>
    </row>
    <row r="1336" spans="1:13" x14ac:dyDescent="0.25">
      <c r="A1336" s="1">
        <v>41765</v>
      </c>
      <c r="B1336" t="s">
        <v>17</v>
      </c>
      <c r="C1336">
        <v>24</v>
      </c>
      <c r="D1336" s="2">
        <v>2707</v>
      </c>
      <c r="E1336">
        <v>157.95400000000001</v>
      </c>
      <c r="F1336">
        <v>32.659999999999997</v>
      </c>
      <c r="G1336">
        <v>100</v>
      </c>
      <c r="H1336">
        <v>407.35300000000001</v>
      </c>
      <c r="I1336">
        <v>83.284999999999997</v>
      </c>
      <c r="J1336" s="2">
        <v>192287</v>
      </c>
      <c r="K1336" s="7">
        <v>120812</v>
      </c>
      <c r="L1336" s="7">
        <v>120812</v>
      </c>
      <c r="M1336" s="2">
        <v>533230</v>
      </c>
    </row>
    <row r="1337" spans="1:13" x14ac:dyDescent="0.25">
      <c r="A1337" s="1">
        <v>41766</v>
      </c>
      <c r="B1337" t="s">
        <v>17</v>
      </c>
      <c r="C1337">
        <v>24</v>
      </c>
      <c r="D1337" s="2">
        <v>2707</v>
      </c>
      <c r="E1337">
        <v>157.95699999999999</v>
      </c>
      <c r="F1337">
        <v>32.680999999999997</v>
      </c>
      <c r="G1337">
        <v>100</v>
      </c>
      <c r="H1337">
        <v>407.32100000000003</v>
      </c>
      <c r="I1337">
        <v>83.399000000000001</v>
      </c>
      <c r="J1337" s="2">
        <v>192771</v>
      </c>
      <c r="K1337" s="7">
        <v>121121</v>
      </c>
      <c r="L1337" s="7">
        <v>121121</v>
      </c>
      <c r="M1337" s="2">
        <v>535644</v>
      </c>
    </row>
    <row r="1338" spans="1:13" x14ac:dyDescent="0.25">
      <c r="A1338" s="1">
        <v>41767</v>
      </c>
      <c r="B1338" t="s">
        <v>17</v>
      </c>
      <c r="C1338">
        <v>24</v>
      </c>
      <c r="D1338" s="2">
        <v>2708</v>
      </c>
      <c r="E1338">
        <v>157.96</v>
      </c>
      <c r="F1338">
        <v>32.517000000000003</v>
      </c>
      <c r="G1338">
        <v>100</v>
      </c>
      <c r="H1338">
        <v>407.26400000000001</v>
      </c>
      <c r="I1338">
        <v>83.33</v>
      </c>
      <c r="J1338" s="2">
        <v>193236</v>
      </c>
      <c r="K1338" s="7">
        <v>121428</v>
      </c>
      <c r="L1338" s="7">
        <v>121428</v>
      </c>
      <c r="M1338" s="2">
        <v>538071</v>
      </c>
    </row>
    <row r="1339" spans="1:13" x14ac:dyDescent="0.25">
      <c r="A1339" s="1">
        <v>41768</v>
      </c>
      <c r="B1339" t="s">
        <v>17</v>
      </c>
      <c r="C1339">
        <v>24</v>
      </c>
      <c r="D1339" s="2">
        <v>2709</v>
      </c>
      <c r="E1339">
        <v>157.965</v>
      </c>
      <c r="F1339">
        <v>32.531999999999996</v>
      </c>
      <c r="G1339">
        <v>100</v>
      </c>
      <c r="H1339">
        <v>407.64299999999997</v>
      </c>
      <c r="I1339">
        <v>82.131</v>
      </c>
      <c r="J1339" s="2">
        <v>193717</v>
      </c>
      <c r="K1339" s="7">
        <v>121743</v>
      </c>
      <c r="L1339" s="7">
        <v>121743</v>
      </c>
      <c r="M1339" s="2">
        <v>540525</v>
      </c>
    </row>
    <row r="1340" spans="1:13" x14ac:dyDescent="0.25">
      <c r="A1340" s="1">
        <v>41769</v>
      </c>
      <c r="B1340" t="s">
        <v>17</v>
      </c>
      <c r="C1340">
        <v>24</v>
      </c>
      <c r="D1340" s="2">
        <v>2709</v>
      </c>
      <c r="E1340">
        <v>157.97</v>
      </c>
      <c r="F1340">
        <v>32.564999999999998</v>
      </c>
      <c r="G1340">
        <v>100</v>
      </c>
      <c r="H1340">
        <v>407.72699999999998</v>
      </c>
      <c r="I1340">
        <v>82.085999999999999</v>
      </c>
      <c r="J1340" s="2">
        <v>194195</v>
      </c>
      <c r="K1340" s="7">
        <v>122059</v>
      </c>
      <c r="L1340" s="7">
        <v>122059</v>
      </c>
      <c r="M1340" s="2">
        <v>542978</v>
      </c>
    </row>
    <row r="1341" spans="1:13" x14ac:dyDescent="0.25">
      <c r="A1341" s="1">
        <v>41770</v>
      </c>
      <c r="B1341" t="s">
        <v>17</v>
      </c>
      <c r="C1341">
        <v>23.5</v>
      </c>
      <c r="D1341" s="2">
        <v>2717</v>
      </c>
      <c r="E1341">
        <v>157.96899999999999</v>
      </c>
      <c r="F1341">
        <v>32.51</v>
      </c>
      <c r="G1341">
        <v>92.681079999999994</v>
      </c>
      <c r="H1341">
        <v>413.29199999999997</v>
      </c>
      <c r="I1341">
        <v>82.302000000000007</v>
      </c>
      <c r="J1341" s="2">
        <v>194640</v>
      </c>
      <c r="K1341" s="7">
        <v>122350</v>
      </c>
      <c r="L1341" s="7">
        <v>122350</v>
      </c>
      <c r="M1341" s="2">
        <v>544837</v>
      </c>
    </row>
    <row r="1342" spans="1:13" x14ac:dyDescent="0.25">
      <c r="A1342" s="1">
        <v>41771</v>
      </c>
      <c r="B1342" t="s">
        <v>17</v>
      </c>
      <c r="C1342">
        <v>24</v>
      </c>
      <c r="D1342" s="2">
        <v>2709</v>
      </c>
      <c r="E1342">
        <v>157.97900000000001</v>
      </c>
      <c r="F1342">
        <v>32.537999999999997</v>
      </c>
      <c r="G1342">
        <v>100</v>
      </c>
      <c r="H1342">
        <v>408.31599999999997</v>
      </c>
      <c r="I1342">
        <v>81.269000000000005</v>
      </c>
      <c r="J1342" s="2">
        <v>195112</v>
      </c>
      <c r="K1342" s="7">
        <v>122662</v>
      </c>
      <c r="L1342" s="7">
        <v>122662</v>
      </c>
      <c r="M1342" s="2">
        <v>547273</v>
      </c>
    </row>
    <row r="1343" spans="1:13" x14ac:dyDescent="0.25">
      <c r="A1343" s="1">
        <v>41772</v>
      </c>
      <c r="B1343" t="s">
        <v>17</v>
      </c>
      <c r="C1343">
        <v>23.67</v>
      </c>
      <c r="D1343" s="2">
        <v>2715</v>
      </c>
      <c r="E1343">
        <v>157.97399999999999</v>
      </c>
      <c r="F1343">
        <v>32.548000000000002</v>
      </c>
      <c r="G1343">
        <v>93.087429999999998</v>
      </c>
      <c r="H1343">
        <v>413.22</v>
      </c>
      <c r="I1343">
        <v>81.594999999999999</v>
      </c>
      <c r="J1343" s="2">
        <v>195566</v>
      </c>
      <c r="K1343" s="7">
        <v>122962</v>
      </c>
      <c r="L1343" s="7">
        <v>122962</v>
      </c>
      <c r="M1343" s="2">
        <v>549611</v>
      </c>
    </row>
    <row r="1344" spans="1:13" x14ac:dyDescent="0.25">
      <c r="A1344" s="1">
        <v>41773</v>
      </c>
      <c r="B1344" t="s">
        <v>17</v>
      </c>
      <c r="C1344">
        <v>24</v>
      </c>
      <c r="D1344" s="2">
        <v>2712</v>
      </c>
      <c r="E1344">
        <v>157.97800000000001</v>
      </c>
      <c r="F1344">
        <v>32.338000000000001</v>
      </c>
      <c r="G1344">
        <v>100</v>
      </c>
      <c r="H1344">
        <v>409.87299999999999</v>
      </c>
      <c r="I1344">
        <v>83.358000000000004</v>
      </c>
      <c r="J1344" s="2">
        <v>196040</v>
      </c>
      <c r="K1344" s="7">
        <v>123271</v>
      </c>
      <c r="L1344" s="7">
        <v>123271</v>
      </c>
      <c r="M1344" s="2">
        <v>552020</v>
      </c>
    </row>
    <row r="1345" spans="1:13" x14ac:dyDescent="0.25">
      <c r="A1345" s="1">
        <v>41774</v>
      </c>
      <c r="B1345" t="s">
        <v>17</v>
      </c>
      <c r="C1345">
        <v>24</v>
      </c>
      <c r="D1345" s="2">
        <v>2715</v>
      </c>
      <c r="E1345">
        <v>157.97399999999999</v>
      </c>
      <c r="F1345">
        <v>32.247</v>
      </c>
      <c r="G1345">
        <v>89.79074</v>
      </c>
      <c r="H1345">
        <v>412.49</v>
      </c>
      <c r="I1345">
        <v>83.150999999999996</v>
      </c>
      <c r="J1345" s="2">
        <v>196511</v>
      </c>
      <c r="K1345" s="7">
        <v>123562</v>
      </c>
      <c r="L1345" s="7">
        <v>123562</v>
      </c>
      <c r="M1345" s="2">
        <v>554426</v>
      </c>
    </row>
    <row r="1346" spans="1:13" x14ac:dyDescent="0.25">
      <c r="A1346" s="1">
        <v>41775</v>
      </c>
      <c r="B1346" t="s">
        <v>17</v>
      </c>
      <c r="C1346">
        <v>24</v>
      </c>
      <c r="D1346" s="2">
        <v>2706</v>
      </c>
      <c r="E1346">
        <v>158.02099999999999</v>
      </c>
      <c r="F1346">
        <v>32.448</v>
      </c>
      <c r="G1346">
        <v>97.346789999999999</v>
      </c>
      <c r="H1346">
        <v>395.44</v>
      </c>
      <c r="I1346">
        <v>83.424999999999997</v>
      </c>
      <c r="J1346" s="2">
        <v>196999</v>
      </c>
      <c r="K1346" s="7">
        <v>123875</v>
      </c>
      <c r="L1346" s="7">
        <v>123875</v>
      </c>
      <c r="M1346" s="2">
        <v>556837</v>
      </c>
    </row>
    <row r="1347" spans="1:13" x14ac:dyDescent="0.25">
      <c r="A1347" s="1">
        <v>41776</v>
      </c>
      <c r="B1347" t="s">
        <v>17</v>
      </c>
      <c r="C1347">
        <v>24</v>
      </c>
      <c r="D1347" s="2">
        <v>2661</v>
      </c>
      <c r="E1347">
        <v>158.13</v>
      </c>
      <c r="F1347">
        <v>32.793999999999997</v>
      </c>
      <c r="G1347">
        <v>99.999979999999994</v>
      </c>
      <c r="H1347">
        <v>352.39699999999999</v>
      </c>
      <c r="I1347">
        <v>84.152000000000001</v>
      </c>
      <c r="J1347" s="2">
        <v>197463</v>
      </c>
      <c r="K1347" s="7">
        <v>124172</v>
      </c>
      <c r="L1347" s="7">
        <v>124172</v>
      </c>
      <c r="M1347" s="2">
        <v>559540</v>
      </c>
    </row>
    <row r="1348" spans="1:13" x14ac:dyDescent="0.25">
      <c r="A1348" s="1">
        <v>41777</v>
      </c>
      <c r="B1348" t="s">
        <v>17</v>
      </c>
      <c r="C1348">
        <v>24</v>
      </c>
      <c r="D1348" s="2">
        <v>2662</v>
      </c>
      <c r="E1348">
        <v>158.101</v>
      </c>
      <c r="F1348">
        <v>32.564</v>
      </c>
      <c r="G1348">
        <v>100</v>
      </c>
      <c r="H1348">
        <v>360.971</v>
      </c>
      <c r="I1348">
        <v>82.813999999999993</v>
      </c>
      <c r="J1348" s="2">
        <v>197965</v>
      </c>
      <c r="K1348" s="7">
        <v>124493</v>
      </c>
      <c r="L1348" s="7">
        <v>124493</v>
      </c>
      <c r="M1348" s="2">
        <v>561784</v>
      </c>
    </row>
    <row r="1349" spans="1:13" x14ac:dyDescent="0.25">
      <c r="A1349" s="1">
        <v>41778</v>
      </c>
      <c r="B1349" t="s">
        <v>17</v>
      </c>
      <c r="C1349">
        <v>20.83</v>
      </c>
      <c r="D1349" s="2">
        <v>2727</v>
      </c>
      <c r="E1349">
        <v>158.001</v>
      </c>
      <c r="F1349">
        <v>32.136000000000003</v>
      </c>
      <c r="G1349">
        <v>63.469970000000004</v>
      </c>
      <c r="H1349">
        <v>410.52100000000002</v>
      </c>
      <c r="I1349">
        <v>80.769000000000005</v>
      </c>
      <c r="J1349" s="2">
        <v>198340</v>
      </c>
      <c r="K1349" s="7">
        <v>124733</v>
      </c>
      <c r="L1349" s="7">
        <v>124733</v>
      </c>
      <c r="M1349" s="2">
        <v>563309</v>
      </c>
    </row>
    <row r="1350" spans="1:13" x14ac:dyDescent="0.25">
      <c r="A1350" s="1">
        <v>41779</v>
      </c>
      <c r="B1350" t="s">
        <v>17</v>
      </c>
      <c r="C1350">
        <v>24</v>
      </c>
      <c r="D1350" s="2">
        <v>2681</v>
      </c>
      <c r="E1350">
        <v>158.083</v>
      </c>
      <c r="F1350">
        <v>32.86</v>
      </c>
      <c r="G1350">
        <v>93.606449999999995</v>
      </c>
      <c r="H1350">
        <v>367.94099999999997</v>
      </c>
      <c r="I1350">
        <v>84.259</v>
      </c>
      <c r="J1350" s="2">
        <v>198786</v>
      </c>
      <c r="K1350" s="7">
        <v>125019</v>
      </c>
      <c r="L1350" s="7">
        <v>125019</v>
      </c>
      <c r="M1350" s="2">
        <v>565682</v>
      </c>
    </row>
    <row r="1351" spans="1:13" x14ac:dyDescent="0.25">
      <c r="A1351" s="1">
        <v>41780</v>
      </c>
      <c r="B1351" t="s">
        <v>17</v>
      </c>
      <c r="C1351">
        <v>24</v>
      </c>
      <c r="D1351" s="2">
        <v>2674</v>
      </c>
      <c r="E1351">
        <v>158.059</v>
      </c>
      <c r="F1351">
        <v>32.853000000000002</v>
      </c>
      <c r="G1351">
        <v>100</v>
      </c>
      <c r="H1351">
        <v>365.62700000000001</v>
      </c>
      <c r="I1351">
        <v>83.716999999999999</v>
      </c>
      <c r="J1351" s="2">
        <v>199257</v>
      </c>
      <c r="K1351" s="7">
        <v>125320</v>
      </c>
      <c r="L1351" s="7">
        <v>125320</v>
      </c>
      <c r="M1351" s="2">
        <v>568681</v>
      </c>
    </row>
    <row r="1352" spans="1:13" x14ac:dyDescent="0.25">
      <c r="A1352" s="1">
        <v>41781</v>
      </c>
      <c r="B1352" t="s">
        <v>17</v>
      </c>
      <c r="C1352">
        <v>24</v>
      </c>
      <c r="D1352" s="2">
        <v>2674</v>
      </c>
      <c r="E1352">
        <v>158.03399999999999</v>
      </c>
      <c r="F1352">
        <v>32.588999999999999</v>
      </c>
      <c r="G1352">
        <v>100</v>
      </c>
      <c r="H1352">
        <v>365.017</v>
      </c>
      <c r="I1352">
        <v>81.882000000000005</v>
      </c>
      <c r="J1352" s="2">
        <v>199732</v>
      </c>
      <c r="K1352" s="7">
        <v>125625</v>
      </c>
      <c r="L1352" s="7">
        <v>125625</v>
      </c>
      <c r="M1352" s="2">
        <v>571458</v>
      </c>
    </row>
    <row r="1353" spans="1:13" x14ac:dyDescent="0.25">
      <c r="A1353" s="1">
        <v>41782</v>
      </c>
      <c r="B1353" t="s">
        <v>17</v>
      </c>
      <c r="C1353">
        <v>24</v>
      </c>
      <c r="D1353" s="2">
        <v>2675</v>
      </c>
      <c r="E1353">
        <v>158.02099999999999</v>
      </c>
      <c r="F1353">
        <v>32.704999999999998</v>
      </c>
      <c r="G1353">
        <v>100</v>
      </c>
      <c r="H1353">
        <v>363.59899999999999</v>
      </c>
      <c r="I1353">
        <v>84.067999999999998</v>
      </c>
      <c r="J1353" s="2">
        <v>200200</v>
      </c>
      <c r="K1353" s="7">
        <v>125924</v>
      </c>
      <c r="L1353" s="7">
        <v>125924</v>
      </c>
      <c r="M1353" s="2">
        <v>574095</v>
      </c>
    </row>
    <row r="1354" spans="1:13" x14ac:dyDescent="0.25">
      <c r="A1354" s="1">
        <v>41783</v>
      </c>
      <c r="B1354" t="s">
        <v>17</v>
      </c>
      <c r="C1354">
        <v>24</v>
      </c>
      <c r="D1354" s="2">
        <v>2675</v>
      </c>
      <c r="E1354">
        <v>158.011</v>
      </c>
      <c r="F1354">
        <v>32.850999999999999</v>
      </c>
      <c r="G1354">
        <v>100</v>
      </c>
      <c r="H1354">
        <v>363.423</v>
      </c>
      <c r="I1354">
        <v>84.197000000000003</v>
      </c>
      <c r="J1354" s="2">
        <v>200645</v>
      </c>
      <c r="K1354" s="7">
        <v>126209</v>
      </c>
      <c r="L1354" s="7">
        <v>126209</v>
      </c>
      <c r="M1354" s="2">
        <v>576730</v>
      </c>
    </row>
    <row r="1355" spans="1:13" x14ac:dyDescent="0.25">
      <c r="A1355" s="1">
        <v>41784</v>
      </c>
      <c r="B1355" t="s">
        <v>17</v>
      </c>
      <c r="C1355">
        <v>24</v>
      </c>
      <c r="D1355" s="2">
        <v>2674</v>
      </c>
      <c r="E1355">
        <v>157.98500000000001</v>
      </c>
      <c r="F1355">
        <v>32.723999999999997</v>
      </c>
      <c r="G1355">
        <v>100</v>
      </c>
      <c r="H1355">
        <v>360.91800000000001</v>
      </c>
      <c r="I1355">
        <v>83.355999999999995</v>
      </c>
      <c r="J1355" s="2">
        <v>201090</v>
      </c>
      <c r="K1355" s="7">
        <v>126493</v>
      </c>
      <c r="L1355" s="7">
        <v>126493</v>
      </c>
      <c r="M1355" s="2">
        <v>579390</v>
      </c>
    </row>
    <row r="1356" spans="1:13" x14ac:dyDescent="0.25">
      <c r="A1356" s="1">
        <v>41785</v>
      </c>
      <c r="B1356" t="s">
        <v>17</v>
      </c>
      <c r="C1356">
        <v>24</v>
      </c>
      <c r="D1356" s="2">
        <v>2709</v>
      </c>
      <c r="E1356">
        <v>157.398</v>
      </c>
      <c r="F1356">
        <v>32.426000000000002</v>
      </c>
      <c r="G1356">
        <v>100</v>
      </c>
      <c r="H1356">
        <v>357.77</v>
      </c>
      <c r="I1356">
        <v>83.671999999999997</v>
      </c>
      <c r="J1356" s="2">
        <v>201549</v>
      </c>
      <c r="K1356" s="7">
        <v>126787</v>
      </c>
      <c r="L1356" s="7">
        <v>126787</v>
      </c>
      <c r="M1356" s="2">
        <v>582082</v>
      </c>
    </row>
    <row r="1357" spans="1:13" x14ac:dyDescent="0.25">
      <c r="A1357" s="1">
        <v>41786</v>
      </c>
      <c r="B1357" t="s">
        <v>17</v>
      </c>
      <c r="C1357">
        <v>24</v>
      </c>
      <c r="D1357" s="2">
        <v>2705</v>
      </c>
      <c r="E1357">
        <v>157.404</v>
      </c>
      <c r="F1357">
        <v>32.338999999999999</v>
      </c>
      <c r="G1357">
        <v>100</v>
      </c>
      <c r="H1357">
        <v>357.64299999999997</v>
      </c>
      <c r="I1357">
        <v>82.284999999999997</v>
      </c>
      <c r="J1357" s="2">
        <v>202007</v>
      </c>
      <c r="K1357" s="7">
        <v>127080</v>
      </c>
      <c r="L1357" s="7">
        <v>127080</v>
      </c>
      <c r="M1357" s="2">
        <v>584565</v>
      </c>
    </row>
    <row r="1358" spans="1:13" x14ac:dyDescent="0.25">
      <c r="A1358" s="1">
        <v>41787</v>
      </c>
      <c r="B1358" t="s">
        <v>17</v>
      </c>
      <c r="C1358">
        <v>24</v>
      </c>
      <c r="D1358" s="2">
        <v>2704</v>
      </c>
      <c r="E1358">
        <v>157.40899999999999</v>
      </c>
      <c r="F1358">
        <v>32.423999999999999</v>
      </c>
      <c r="G1358">
        <v>100</v>
      </c>
      <c r="H1358">
        <v>356.2</v>
      </c>
      <c r="I1358">
        <v>83.093000000000004</v>
      </c>
      <c r="J1358" s="2">
        <v>202461</v>
      </c>
      <c r="K1358" s="7">
        <v>127371</v>
      </c>
      <c r="L1358" s="7">
        <v>127371</v>
      </c>
      <c r="M1358" s="2">
        <v>586983</v>
      </c>
    </row>
    <row r="1359" spans="1:13" x14ac:dyDescent="0.25">
      <c r="A1359" s="1">
        <v>41788</v>
      </c>
      <c r="B1359" t="s">
        <v>17</v>
      </c>
      <c r="C1359">
        <v>24</v>
      </c>
      <c r="D1359" s="2">
        <v>2705</v>
      </c>
      <c r="E1359">
        <v>157.40799999999999</v>
      </c>
      <c r="F1359">
        <v>32.398000000000003</v>
      </c>
      <c r="G1359">
        <v>100</v>
      </c>
      <c r="H1359">
        <v>356.517</v>
      </c>
      <c r="I1359">
        <v>83.097999999999999</v>
      </c>
      <c r="J1359" s="2">
        <v>202907</v>
      </c>
      <c r="K1359" s="7">
        <v>127656</v>
      </c>
      <c r="L1359" s="7">
        <v>127656</v>
      </c>
      <c r="M1359" s="2">
        <v>589603</v>
      </c>
    </row>
    <row r="1360" spans="1:13" x14ac:dyDescent="0.25">
      <c r="A1360" s="1">
        <v>41789</v>
      </c>
      <c r="B1360" t="s">
        <v>17</v>
      </c>
      <c r="C1360">
        <v>24</v>
      </c>
      <c r="D1360" s="2">
        <v>2706</v>
      </c>
      <c r="E1360">
        <v>157.38</v>
      </c>
      <c r="F1360">
        <v>32.331000000000003</v>
      </c>
      <c r="G1360">
        <v>100</v>
      </c>
      <c r="H1360">
        <v>357.38400000000001</v>
      </c>
      <c r="I1360">
        <v>83.144000000000005</v>
      </c>
      <c r="J1360" s="2">
        <v>203358</v>
      </c>
      <c r="K1360" s="7">
        <v>127945</v>
      </c>
      <c r="L1360" s="7">
        <v>127945</v>
      </c>
      <c r="M1360" s="2">
        <v>592327</v>
      </c>
    </row>
    <row r="1361" spans="1:13" x14ac:dyDescent="0.25">
      <c r="A1361" s="1">
        <v>41790</v>
      </c>
      <c r="B1361" t="s">
        <v>17</v>
      </c>
      <c r="C1361">
        <v>24</v>
      </c>
      <c r="D1361" s="2">
        <v>2706</v>
      </c>
      <c r="E1361">
        <v>157.36199999999999</v>
      </c>
      <c r="F1361">
        <v>32.472000000000001</v>
      </c>
      <c r="G1361">
        <v>100</v>
      </c>
      <c r="H1361">
        <v>357.09300000000002</v>
      </c>
      <c r="I1361">
        <v>84.135000000000005</v>
      </c>
      <c r="J1361" s="2">
        <v>203815</v>
      </c>
      <c r="K1361" s="7">
        <v>128232</v>
      </c>
      <c r="L1361" s="7">
        <v>128232</v>
      </c>
      <c r="M1361" s="2">
        <v>595084</v>
      </c>
    </row>
    <row r="1362" spans="1:13" x14ac:dyDescent="0.25">
      <c r="A1362" s="1">
        <v>41791</v>
      </c>
      <c r="B1362" t="s">
        <v>17</v>
      </c>
      <c r="C1362">
        <v>24</v>
      </c>
      <c r="D1362" s="2">
        <v>2703</v>
      </c>
      <c r="E1362">
        <v>157.35599999999999</v>
      </c>
      <c r="F1362">
        <v>32.332999999999998</v>
      </c>
      <c r="G1362">
        <v>100</v>
      </c>
      <c r="H1362">
        <v>356.40800000000002</v>
      </c>
      <c r="I1362">
        <v>84.489000000000004</v>
      </c>
      <c r="J1362" s="2">
        <v>204281</v>
      </c>
      <c r="K1362" s="7">
        <v>128527</v>
      </c>
      <c r="L1362" s="7">
        <v>128527</v>
      </c>
      <c r="M1362" s="2">
        <v>597906</v>
      </c>
    </row>
    <row r="1363" spans="1:13" x14ac:dyDescent="0.25">
      <c r="A1363" s="1">
        <v>41792</v>
      </c>
      <c r="B1363" t="s">
        <v>17</v>
      </c>
      <c r="C1363">
        <v>24</v>
      </c>
      <c r="D1363" s="2">
        <v>2701</v>
      </c>
      <c r="E1363">
        <v>157.35599999999999</v>
      </c>
      <c r="F1363">
        <v>32.220999999999997</v>
      </c>
      <c r="G1363">
        <v>100</v>
      </c>
      <c r="H1363">
        <v>356.59800000000001</v>
      </c>
      <c r="I1363">
        <v>84.22</v>
      </c>
      <c r="J1363" s="2">
        <v>204738</v>
      </c>
      <c r="K1363" s="7">
        <v>128810</v>
      </c>
      <c r="L1363" s="7">
        <v>128810</v>
      </c>
      <c r="M1363" s="2">
        <v>600628</v>
      </c>
    </row>
    <row r="1364" spans="1:13" x14ac:dyDescent="0.25">
      <c r="A1364" s="1">
        <v>41793</v>
      </c>
      <c r="B1364" t="s">
        <v>17</v>
      </c>
      <c r="C1364">
        <v>24</v>
      </c>
      <c r="D1364" s="2">
        <v>2698</v>
      </c>
      <c r="E1364">
        <v>157.239</v>
      </c>
      <c r="F1364">
        <v>32.148000000000003</v>
      </c>
      <c r="G1364">
        <v>100</v>
      </c>
      <c r="H1364">
        <v>356.36500000000001</v>
      </c>
      <c r="I1364">
        <v>84.278999999999996</v>
      </c>
      <c r="J1364" s="2">
        <v>205206</v>
      </c>
      <c r="K1364" s="7">
        <v>129095</v>
      </c>
      <c r="L1364" s="7">
        <v>129095</v>
      </c>
      <c r="M1364" s="2">
        <v>603267</v>
      </c>
    </row>
    <row r="1365" spans="1:13" x14ac:dyDescent="0.25">
      <c r="A1365" s="1">
        <v>41794</v>
      </c>
      <c r="B1365" t="s">
        <v>17</v>
      </c>
      <c r="C1365">
        <v>24</v>
      </c>
      <c r="D1365" s="2">
        <v>2697</v>
      </c>
      <c r="E1365">
        <v>157.34899999999999</v>
      </c>
      <c r="F1365">
        <v>32.299999999999997</v>
      </c>
      <c r="G1365">
        <v>100</v>
      </c>
      <c r="H1365">
        <v>356.91300000000001</v>
      </c>
      <c r="I1365">
        <v>84.143000000000001</v>
      </c>
      <c r="J1365" s="2">
        <v>205663</v>
      </c>
      <c r="K1365" s="7">
        <v>129394</v>
      </c>
      <c r="L1365" s="7">
        <v>129394</v>
      </c>
      <c r="M1365" s="2">
        <v>605848</v>
      </c>
    </row>
    <row r="1366" spans="1:13" x14ac:dyDescent="0.25">
      <c r="A1366" s="1">
        <v>41795</v>
      </c>
      <c r="B1366" t="s">
        <v>17</v>
      </c>
      <c r="C1366">
        <v>24</v>
      </c>
      <c r="D1366" s="2">
        <v>2704</v>
      </c>
      <c r="E1366">
        <v>157.33799999999999</v>
      </c>
      <c r="F1366">
        <v>32.125999999999998</v>
      </c>
      <c r="G1366">
        <v>100</v>
      </c>
      <c r="H1366">
        <v>365.47</v>
      </c>
      <c r="I1366">
        <v>83.191000000000003</v>
      </c>
      <c r="J1366" s="2">
        <v>206105</v>
      </c>
      <c r="K1366" s="7">
        <v>129662</v>
      </c>
      <c r="L1366" s="7">
        <v>129662</v>
      </c>
      <c r="M1366" s="2">
        <v>609408</v>
      </c>
    </row>
    <row r="1367" spans="1:13" x14ac:dyDescent="0.25">
      <c r="A1367" s="1">
        <v>41796</v>
      </c>
      <c r="B1367" t="s">
        <v>17</v>
      </c>
      <c r="C1367">
        <v>24</v>
      </c>
      <c r="D1367" s="2">
        <v>2721</v>
      </c>
      <c r="E1367">
        <v>157.31299999999999</v>
      </c>
      <c r="F1367">
        <v>32.33</v>
      </c>
      <c r="G1367">
        <v>100</v>
      </c>
      <c r="H1367">
        <v>382.77499999999998</v>
      </c>
      <c r="I1367">
        <v>83.572000000000003</v>
      </c>
      <c r="J1367" s="2">
        <v>206529</v>
      </c>
      <c r="K1367" s="7">
        <v>129962</v>
      </c>
      <c r="L1367" s="7">
        <v>129962</v>
      </c>
      <c r="M1367" s="2">
        <v>612359</v>
      </c>
    </row>
    <row r="1368" spans="1:13" x14ac:dyDescent="0.25">
      <c r="A1368" s="1">
        <v>41797</v>
      </c>
      <c r="B1368" t="s">
        <v>17</v>
      </c>
      <c r="C1368">
        <v>24</v>
      </c>
      <c r="D1368" s="2">
        <v>2721</v>
      </c>
      <c r="E1368">
        <v>157.31200000000001</v>
      </c>
      <c r="F1368">
        <v>32.128999999999998</v>
      </c>
      <c r="G1368">
        <v>100</v>
      </c>
      <c r="H1368">
        <v>383.13900000000001</v>
      </c>
      <c r="I1368">
        <v>83.891000000000005</v>
      </c>
      <c r="J1368" s="2">
        <v>206962</v>
      </c>
      <c r="K1368" s="7">
        <v>130241</v>
      </c>
      <c r="L1368" s="7">
        <v>130241</v>
      </c>
      <c r="M1368" s="2">
        <v>615048</v>
      </c>
    </row>
    <row r="1369" spans="1:13" x14ac:dyDescent="0.25">
      <c r="A1369" s="1">
        <v>41798</v>
      </c>
      <c r="B1369" t="s">
        <v>17</v>
      </c>
      <c r="C1369">
        <v>24</v>
      </c>
      <c r="D1369" s="2">
        <v>2720</v>
      </c>
      <c r="E1369">
        <v>157.31200000000001</v>
      </c>
      <c r="F1369">
        <v>32.280999999999999</v>
      </c>
      <c r="G1369">
        <v>100</v>
      </c>
      <c r="H1369">
        <v>383.6</v>
      </c>
      <c r="I1369">
        <v>83.634</v>
      </c>
      <c r="J1369" s="2">
        <v>207385</v>
      </c>
      <c r="K1369" s="7">
        <v>130510</v>
      </c>
      <c r="L1369" s="7">
        <v>130510</v>
      </c>
      <c r="M1369" s="2">
        <v>617573</v>
      </c>
    </row>
    <row r="1370" spans="1:13" x14ac:dyDescent="0.25">
      <c r="A1370" s="1">
        <v>41799</v>
      </c>
      <c r="B1370" t="s">
        <v>17</v>
      </c>
      <c r="C1370">
        <v>24</v>
      </c>
      <c r="D1370" s="2">
        <v>2719</v>
      </c>
      <c r="E1370">
        <v>157.31299999999999</v>
      </c>
      <c r="F1370">
        <v>31.943999999999999</v>
      </c>
      <c r="G1370">
        <v>100</v>
      </c>
      <c r="H1370">
        <v>384.88799999999998</v>
      </c>
      <c r="I1370">
        <v>79.683000000000007</v>
      </c>
      <c r="J1370" s="2">
        <v>207813</v>
      </c>
      <c r="K1370" s="7">
        <v>130799</v>
      </c>
      <c r="L1370" s="7">
        <v>130799</v>
      </c>
      <c r="M1370" s="2">
        <v>620108</v>
      </c>
    </row>
    <row r="1371" spans="1:13" x14ac:dyDescent="0.25">
      <c r="A1371" s="1">
        <v>41800</v>
      </c>
      <c r="B1371" t="s">
        <v>17</v>
      </c>
      <c r="C1371">
        <v>24</v>
      </c>
      <c r="D1371" s="2">
        <v>2718</v>
      </c>
      <c r="E1371">
        <v>157.31399999999999</v>
      </c>
      <c r="F1371">
        <v>31.677</v>
      </c>
      <c r="G1371">
        <v>100</v>
      </c>
      <c r="H1371">
        <v>384.95499999999998</v>
      </c>
      <c r="I1371">
        <v>81.037000000000006</v>
      </c>
      <c r="J1371" s="2">
        <v>208239</v>
      </c>
      <c r="K1371" s="7">
        <v>131073</v>
      </c>
      <c r="L1371" s="7">
        <v>131073</v>
      </c>
      <c r="M1371" s="2">
        <v>622643</v>
      </c>
    </row>
    <row r="1372" spans="1:13" x14ac:dyDescent="0.25">
      <c r="A1372" s="1">
        <v>41801</v>
      </c>
      <c r="B1372" t="s">
        <v>17</v>
      </c>
      <c r="C1372">
        <v>23.67</v>
      </c>
      <c r="D1372" s="2">
        <v>2728</v>
      </c>
      <c r="E1372">
        <v>157.29900000000001</v>
      </c>
      <c r="F1372">
        <v>31.683</v>
      </c>
      <c r="G1372">
        <v>92.942520000000002</v>
      </c>
      <c r="H1372">
        <v>393.97899999999998</v>
      </c>
      <c r="I1372">
        <v>82.638999999999996</v>
      </c>
      <c r="J1372" s="2">
        <v>208637</v>
      </c>
      <c r="K1372" s="7">
        <v>131333</v>
      </c>
      <c r="L1372" s="7">
        <v>131333</v>
      </c>
      <c r="M1372" s="2">
        <v>625068</v>
      </c>
    </row>
    <row r="1373" spans="1:13" x14ac:dyDescent="0.25">
      <c r="A1373" s="1">
        <v>41802</v>
      </c>
      <c r="B1373" t="s">
        <v>17</v>
      </c>
      <c r="C1373">
        <v>24</v>
      </c>
      <c r="D1373" s="2">
        <v>2718</v>
      </c>
      <c r="E1373">
        <v>157.32</v>
      </c>
      <c r="F1373">
        <v>32.024999999999999</v>
      </c>
      <c r="G1373">
        <v>98.440160000000006</v>
      </c>
      <c r="H1373">
        <v>386.29899999999998</v>
      </c>
      <c r="I1373">
        <v>83.3</v>
      </c>
      <c r="J1373" s="2">
        <v>209058</v>
      </c>
      <c r="K1373" s="7">
        <v>131607</v>
      </c>
      <c r="L1373" s="7">
        <v>131607</v>
      </c>
      <c r="M1373" s="2">
        <v>627562</v>
      </c>
    </row>
    <row r="1374" spans="1:13" x14ac:dyDescent="0.25">
      <c r="A1374" s="1">
        <v>41803</v>
      </c>
      <c r="B1374" t="s">
        <v>17</v>
      </c>
      <c r="C1374">
        <v>24</v>
      </c>
      <c r="D1374" s="2">
        <v>2717</v>
      </c>
      <c r="E1374">
        <v>157.321</v>
      </c>
      <c r="F1374">
        <v>32.154000000000003</v>
      </c>
      <c r="G1374">
        <v>98.430970000000002</v>
      </c>
      <c r="H1374">
        <v>387.62599999999998</v>
      </c>
      <c r="I1374">
        <v>82.224999999999994</v>
      </c>
      <c r="J1374" s="2">
        <v>209486</v>
      </c>
      <c r="K1374" s="7">
        <v>131878</v>
      </c>
      <c r="L1374" s="7">
        <v>131878</v>
      </c>
      <c r="M1374" s="2">
        <v>630066</v>
      </c>
    </row>
    <row r="1375" spans="1:13" x14ac:dyDescent="0.25">
      <c r="A1375" s="1">
        <v>41804</v>
      </c>
      <c r="B1375" t="s">
        <v>17</v>
      </c>
      <c r="C1375">
        <v>24</v>
      </c>
      <c r="D1375" s="2">
        <v>2716</v>
      </c>
      <c r="E1375">
        <v>157.32599999999999</v>
      </c>
      <c r="F1375">
        <v>32.008000000000003</v>
      </c>
      <c r="G1375">
        <v>98.451800000000006</v>
      </c>
      <c r="H1375">
        <v>388.279</v>
      </c>
      <c r="I1375">
        <v>81.478999999999999</v>
      </c>
      <c r="J1375" s="2">
        <v>209925</v>
      </c>
      <c r="K1375" s="7">
        <v>132157</v>
      </c>
      <c r="L1375" s="7">
        <v>132157</v>
      </c>
      <c r="M1375" s="2">
        <v>633105</v>
      </c>
    </row>
    <row r="1376" spans="1:13" x14ac:dyDescent="0.25">
      <c r="A1376" s="1">
        <v>41805</v>
      </c>
      <c r="B1376" t="s">
        <v>17</v>
      </c>
      <c r="C1376">
        <v>24</v>
      </c>
      <c r="D1376" s="2">
        <v>2715</v>
      </c>
      <c r="E1376">
        <v>157.33799999999999</v>
      </c>
      <c r="F1376">
        <v>32.066000000000003</v>
      </c>
      <c r="G1376">
        <v>98.439520000000002</v>
      </c>
      <c r="H1376">
        <v>387.26</v>
      </c>
      <c r="I1376">
        <v>83.122</v>
      </c>
      <c r="J1376" s="2">
        <v>210365</v>
      </c>
      <c r="K1376" s="7">
        <v>132437</v>
      </c>
      <c r="L1376" s="7">
        <v>132437</v>
      </c>
      <c r="M1376" s="2">
        <v>636268</v>
      </c>
    </row>
    <row r="1377" spans="1:13" x14ac:dyDescent="0.25">
      <c r="A1377" s="1">
        <v>41806</v>
      </c>
      <c r="B1377" t="s">
        <v>17</v>
      </c>
      <c r="C1377">
        <v>24</v>
      </c>
      <c r="D1377" s="2">
        <v>2716</v>
      </c>
      <c r="E1377">
        <v>157.36500000000001</v>
      </c>
      <c r="F1377">
        <v>32.212000000000003</v>
      </c>
      <c r="G1377">
        <v>98.446190000000001</v>
      </c>
      <c r="H1377">
        <v>389.04399999999998</v>
      </c>
      <c r="I1377">
        <v>83.992999999999995</v>
      </c>
      <c r="J1377" s="2">
        <v>210821</v>
      </c>
      <c r="K1377" s="7">
        <v>132721</v>
      </c>
      <c r="L1377" s="7">
        <v>132721</v>
      </c>
      <c r="M1377" s="2">
        <v>639663</v>
      </c>
    </row>
    <row r="1378" spans="1:13" x14ac:dyDescent="0.25">
      <c r="A1378" s="1">
        <v>41807</v>
      </c>
      <c r="B1378" t="s">
        <v>17</v>
      </c>
      <c r="C1378">
        <v>24</v>
      </c>
      <c r="D1378" s="2">
        <v>2717</v>
      </c>
      <c r="E1378">
        <v>157.38999999999999</v>
      </c>
      <c r="F1378">
        <v>32.503999999999998</v>
      </c>
      <c r="G1378">
        <v>98.433040000000005</v>
      </c>
      <c r="H1378">
        <v>390.77300000000002</v>
      </c>
      <c r="I1378">
        <v>84.096000000000004</v>
      </c>
      <c r="J1378" s="2">
        <v>211289</v>
      </c>
      <c r="K1378" s="7">
        <v>133015</v>
      </c>
      <c r="L1378" s="7">
        <v>133015</v>
      </c>
      <c r="M1378" s="2">
        <v>643022</v>
      </c>
    </row>
    <row r="1379" spans="1:13" x14ac:dyDescent="0.25">
      <c r="A1379" s="1">
        <v>41808</v>
      </c>
      <c r="B1379" t="s">
        <v>17</v>
      </c>
      <c r="C1379">
        <v>24</v>
      </c>
      <c r="D1379" s="2">
        <v>2717</v>
      </c>
      <c r="E1379">
        <v>157.416</v>
      </c>
      <c r="F1379">
        <v>32.587000000000003</v>
      </c>
      <c r="G1379">
        <v>98.438199999999995</v>
      </c>
      <c r="H1379">
        <v>392.858</v>
      </c>
      <c r="I1379">
        <v>84.093000000000004</v>
      </c>
      <c r="J1379" s="2">
        <v>211769</v>
      </c>
      <c r="K1379" s="7">
        <v>133318</v>
      </c>
      <c r="L1379" s="7">
        <v>133318</v>
      </c>
      <c r="M1379" s="2">
        <v>645952</v>
      </c>
    </row>
    <row r="1380" spans="1:13" x14ac:dyDescent="0.25">
      <c r="A1380" s="1">
        <v>41809</v>
      </c>
      <c r="B1380" t="s">
        <v>17</v>
      </c>
      <c r="C1380">
        <v>24</v>
      </c>
      <c r="D1380" s="2">
        <v>2715</v>
      </c>
      <c r="E1380">
        <v>157.435</v>
      </c>
      <c r="F1380">
        <v>32.621000000000002</v>
      </c>
      <c r="G1380">
        <v>98.448139999999995</v>
      </c>
      <c r="H1380">
        <v>393.06299999999999</v>
      </c>
      <c r="I1380">
        <v>84.135999999999996</v>
      </c>
      <c r="J1380" s="2">
        <v>212245</v>
      </c>
      <c r="K1380" s="7">
        <v>133612</v>
      </c>
      <c r="L1380" s="7">
        <v>133612</v>
      </c>
      <c r="M1380" s="2">
        <v>648756</v>
      </c>
    </row>
    <row r="1381" spans="1:13" x14ac:dyDescent="0.25">
      <c r="A1381" s="1">
        <v>41810</v>
      </c>
      <c r="B1381" t="s">
        <v>17</v>
      </c>
      <c r="C1381">
        <v>24</v>
      </c>
      <c r="D1381" s="2">
        <v>2713</v>
      </c>
      <c r="E1381">
        <v>157.44900000000001</v>
      </c>
      <c r="F1381">
        <v>32.628999999999998</v>
      </c>
      <c r="G1381">
        <v>98.453580000000002</v>
      </c>
      <c r="H1381">
        <v>393.09800000000001</v>
      </c>
      <c r="I1381">
        <v>84.168000000000006</v>
      </c>
      <c r="J1381" s="2">
        <v>212731</v>
      </c>
      <c r="K1381" s="7">
        <v>133914</v>
      </c>
      <c r="L1381" s="7">
        <v>133914</v>
      </c>
      <c r="M1381" s="2">
        <v>651543</v>
      </c>
    </row>
    <row r="1382" spans="1:13" x14ac:dyDescent="0.25">
      <c r="A1382" s="1">
        <v>41811</v>
      </c>
      <c r="B1382" t="s">
        <v>17</v>
      </c>
      <c r="C1382">
        <v>24</v>
      </c>
      <c r="D1382" s="2">
        <v>2711</v>
      </c>
      <c r="E1382">
        <v>157.464</v>
      </c>
      <c r="F1382">
        <v>32.508000000000003</v>
      </c>
      <c r="G1382">
        <v>98.448229999999995</v>
      </c>
      <c r="H1382">
        <v>393.04700000000003</v>
      </c>
      <c r="I1382">
        <v>84.242000000000004</v>
      </c>
      <c r="J1382" s="2">
        <v>213221</v>
      </c>
      <c r="K1382" s="7">
        <v>134220</v>
      </c>
      <c r="L1382" s="7">
        <v>134220</v>
      </c>
      <c r="M1382" s="2">
        <v>654308</v>
      </c>
    </row>
    <row r="1383" spans="1:13" x14ac:dyDescent="0.25">
      <c r="A1383" s="1">
        <v>41812</v>
      </c>
      <c r="B1383" t="s">
        <v>17</v>
      </c>
      <c r="C1383">
        <v>24</v>
      </c>
      <c r="D1383" s="2">
        <v>2709</v>
      </c>
      <c r="E1383">
        <v>157.47800000000001</v>
      </c>
      <c r="F1383">
        <v>32.206000000000003</v>
      </c>
      <c r="G1383">
        <v>98.457059999999998</v>
      </c>
      <c r="H1383">
        <v>393.49099999999999</v>
      </c>
      <c r="I1383">
        <v>83.254000000000005</v>
      </c>
      <c r="J1383" s="2">
        <v>213695</v>
      </c>
      <c r="K1383" s="7">
        <v>134520</v>
      </c>
      <c r="L1383" s="7">
        <v>134520</v>
      </c>
      <c r="M1383" s="2">
        <v>657095</v>
      </c>
    </row>
    <row r="1384" spans="1:13" x14ac:dyDescent="0.25">
      <c r="A1384" s="1">
        <v>41813</v>
      </c>
      <c r="B1384" t="s">
        <v>17</v>
      </c>
      <c r="C1384">
        <v>24</v>
      </c>
      <c r="D1384" s="2">
        <v>2709</v>
      </c>
      <c r="E1384">
        <v>157.489</v>
      </c>
      <c r="F1384">
        <v>32.253999999999998</v>
      </c>
      <c r="G1384">
        <v>98.45523</v>
      </c>
      <c r="H1384">
        <v>393.66500000000002</v>
      </c>
      <c r="I1384">
        <v>83.686999999999998</v>
      </c>
      <c r="J1384" s="2">
        <v>214187</v>
      </c>
      <c r="K1384" s="7">
        <v>134829</v>
      </c>
      <c r="L1384" s="7">
        <v>134829</v>
      </c>
      <c r="M1384" s="2">
        <v>659897</v>
      </c>
    </row>
    <row r="1385" spans="1:13" x14ac:dyDescent="0.25">
      <c r="A1385" s="1">
        <v>41814</v>
      </c>
      <c r="B1385" t="s">
        <v>17</v>
      </c>
      <c r="C1385">
        <v>24</v>
      </c>
      <c r="D1385" s="2">
        <v>2708</v>
      </c>
      <c r="E1385">
        <v>157.50200000000001</v>
      </c>
      <c r="F1385">
        <v>32.479999999999997</v>
      </c>
      <c r="G1385">
        <v>98.456540000000004</v>
      </c>
      <c r="H1385">
        <v>394.04199999999997</v>
      </c>
      <c r="I1385">
        <v>84.346000000000004</v>
      </c>
      <c r="J1385" s="2">
        <v>214682</v>
      </c>
      <c r="K1385" s="7">
        <v>135137</v>
      </c>
      <c r="L1385" s="7">
        <v>135137</v>
      </c>
      <c r="M1385" s="2">
        <v>662678</v>
      </c>
    </row>
    <row r="1386" spans="1:13" x14ac:dyDescent="0.25">
      <c r="A1386" s="1">
        <v>41815</v>
      </c>
      <c r="B1386" t="s">
        <v>17</v>
      </c>
      <c r="C1386">
        <v>24</v>
      </c>
      <c r="D1386" s="2">
        <v>2707</v>
      </c>
      <c r="E1386">
        <v>157.51400000000001</v>
      </c>
      <c r="F1386">
        <v>32.554000000000002</v>
      </c>
      <c r="G1386">
        <v>99.192830000000001</v>
      </c>
      <c r="H1386">
        <v>394.59699999999998</v>
      </c>
      <c r="I1386">
        <v>84.117999999999995</v>
      </c>
      <c r="J1386" s="2">
        <v>215186</v>
      </c>
      <c r="K1386" s="7">
        <v>135452</v>
      </c>
      <c r="L1386" s="7">
        <v>135452</v>
      </c>
      <c r="M1386" s="2">
        <v>665445</v>
      </c>
    </row>
    <row r="1387" spans="1:13" x14ac:dyDescent="0.25">
      <c r="A1387" s="1">
        <v>41816</v>
      </c>
      <c r="B1387" t="s">
        <v>17</v>
      </c>
      <c r="C1387">
        <v>24</v>
      </c>
      <c r="D1387" s="2">
        <v>2706</v>
      </c>
      <c r="E1387">
        <v>157.52500000000001</v>
      </c>
      <c r="F1387">
        <v>32.46</v>
      </c>
      <c r="G1387">
        <v>100</v>
      </c>
      <c r="H1387">
        <v>394.86500000000001</v>
      </c>
      <c r="I1387">
        <v>83.876000000000005</v>
      </c>
      <c r="J1387" s="2">
        <v>215689</v>
      </c>
      <c r="K1387" s="7">
        <v>135765</v>
      </c>
      <c r="L1387" s="7">
        <v>135765</v>
      </c>
      <c r="M1387" s="2">
        <v>668252</v>
      </c>
    </row>
    <row r="1388" spans="1:13" x14ac:dyDescent="0.25">
      <c r="A1388" s="1">
        <v>41817</v>
      </c>
      <c r="B1388" t="s">
        <v>17</v>
      </c>
      <c r="C1388">
        <v>24</v>
      </c>
      <c r="D1388" s="2">
        <v>2705</v>
      </c>
      <c r="E1388">
        <v>157.536</v>
      </c>
      <c r="F1388">
        <v>32.563000000000002</v>
      </c>
      <c r="G1388">
        <v>100</v>
      </c>
      <c r="H1388">
        <v>394.44</v>
      </c>
      <c r="I1388">
        <v>84.426000000000002</v>
      </c>
      <c r="J1388" s="2">
        <v>216192</v>
      </c>
      <c r="K1388" s="7">
        <v>136081</v>
      </c>
      <c r="L1388" s="7">
        <v>136081</v>
      </c>
      <c r="M1388" s="2">
        <v>671061</v>
      </c>
    </row>
    <row r="1389" spans="1:13" x14ac:dyDescent="0.25">
      <c r="A1389" s="1">
        <v>41818</v>
      </c>
      <c r="B1389" t="s">
        <v>17</v>
      </c>
      <c r="C1389">
        <v>24</v>
      </c>
      <c r="D1389" s="2">
        <v>2703</v>
      </c>
      <c r="E1389">
        <v>157.547</v>
      </c>
      <c r="F1389">
        <v>32.444000000000003</v>
      </c>
      <c r="G1389">
        <v>100</v>
      </c>
      <c r="H1389">
        <v>394.12599999999998</v>
      </c>
      <c r="I1389">
        <v>83.518000000000001</v>
      </c>
      <c r="J1389" s="2">
        <v>216703</v>
      </c>
      <c r="K1389" s="7">
        <v>136407</v>
      </c>
      <c r="L1389" s="7">
        <v>136407</v>
      </c>
      <c r="M1389" s="2">
        <v>673852</v>
      </c>
    </row>
    <row r="1390" spans="1:13" x14ac:dyDescent="0.25">
      <c r="A1390" s="1">
        <v>41819</v>
      </c>
      <c r="B1390" t="s">
        <v>17</v>
      </c>
      <c r="C1390">
        <v>24</v>
      </c>
      <c r="D1390" s="2">
        <v>2704</v>
      </c>
      <c r="E1390">
        <v>157.572</v>
      </c>
      <c r="F1390">
        <v>32.645000000000003</v>
      </c>
      <c r="G1390">
        <v>100</v>
      </c>
      <c r="H1390">
        <v>391.69600000000003</v>
      </c>
      <c r="I1390">
        <v>84.347999999999999</v>
      </c>
      <c r="J1390" s="2">
        <v>217242</v>
      </c>
      <c r="K1390" s="7">
        <v>136778</v>
      </c>
      <c r="L1390" s="7">
        <v>136778</v>
      </c>
      <c r="M1390" s="2">
        <v>676644</v>
      </c>
    </row>
    <row r="1391" spans="1:13" x14ac:dyDescent="0.25">
      <c r="A1391" s="1">
        <v>41820</v>
      </c>
      <c r="B1391" t="s">
        <v>17</v>
      </c>
      <c r="C1391">
        <v>24</v>
      </c>
      <c r="D1391" s="2">
        <v>2709</v>
      </c>
      <c r="E1391">
        <v>157.626</v>
      </c>
      <c r="F1391">
        <v>32.637999999999998</v>
      </c>
      <c r="G1391">
        <v>100</v>
      </c>
      <c r="H1391">
        <v>391.75799999999998</v>
      </c>
      <c r="I1391">
        <v>84.51</v>
      </c>
      <c r="J1391" s="2">
        <v>217772</v>
      </c>
      <c r="K1391" s="7">
        <v>137140</v>
      </c>
      <c r="L1391" s="7">
        <v>137140</v>
      </c>
      <c r="M1391" s="2">
        <v>679460</v>
      </c>
    </row>
    <row r="1392" spans="1:13" x14ac:dyDescent="0.25">
      <c r="A1392" s="1">
        <v>41821</v>
      </c>
      <c r="B1392" t="s">
        <v>17</v>
      </c>
      <c r="C1392">
        <v>24</v>
      </c>
      <c r="D1392" s="2">
        <v>2717</v>
      </c>
      <c r="E1392">
        <v>157.679</v>
      </c>
      <c r="F1392">
        <v>32.622</v>
      </c>
      <c r="G1392">
        <v>100</v>
      </c>
      <c r="H1392">
        <v>390.75799999999998</v>
      </c>
      <c r="I1392">
        <v>84.501999999999995</v>
      </c>
      <c r="J1392" s="2">
        <v>218272</v>
      </c>
      <c r="K1392" s="7">
        <v>137497</v>
      </c>
      <c r="L1392" s="7">
        <v>137497</v>
      </c>
      <c r="M1392" s="2">
        <v>682416</v>
      </c>
    </row>
    <row r="1393" spans="1:13" x14ac:dyDescent="0.25">
      <c r="A1393" s="1">
        <v>41822</v>
      </c>
      <c r="B1393" t="s">
        <v>17</v>
      </c>
      <c r="C1393">
        <v>24</v>
      </c>
      <c r="D1393" s="2">
        <v>2732</v>
      </c>
      <c r="E1393">
        <v>157.73400000000001</v>
      </c>
      <c r="F1393">
        <v>32.649000000000001</v>
      </c>
      <c r="G1393">
        <v>100</v>
      </c>
      <c r="H1393">
        <v>387.90600000000001</v>
      </c>
      <c r="I1393">
        <v>81.688999999999993</v>
      </c>
      <c r="J1393" s="2">
        <v>218779</v>
      </c>
      <c r="K1393" s="7">
        <v>137836</v>
      </c>
      <c r="L1393" s="7">
        <v>137836</v>
      </c>
      <c r="M1393" s="2">
        <v>685418</v>
      </c>
    </row>
    <row r="1394" spans="1:13" x14ac:dyDescent="0.25">
      <c r="A1394" s="1">
        <v>41823</v>
      </c>
      <c r="B1394" t="s">
        <v>17</v>
      </c>
      <c r="C1394">
        <v>24</v>
      </c>
      <c r="D1394" s="2">
        <v>2732</v>
      </c>
      <c r="E1394">
        <v>157.76</v>
      </c>
      <c r="F1394">
        <v>32.6</v>
      </c>
      <c r="G1394">
        <v>100</v>
      </c>
      <c r="H1394">
        <v>387.51400000000001</v>
      </c>
      <c r="I1394">
        <v>80.798000000000002</v>
      </c>
      <c r="J1394" s="2">
        <v>219321</v>
      </c>
      <c r="K1394" s="7">
        <v>138176</v>
      </c>
      <c r="L1394" s="7">
        <v>138176</v>
      </c>
      <c r="M1394" s="2">
        <v>688390</v>
      </c>
    </row>
    <row r="1395" spans="1:13" x14ac:dyDescent="0.25">
      <c r="A1395" s="1">
        <v>41824</v>
      </c>
      <c r="B1395" t="s">
        <v>17</v>
      </c>
      <c r="C1395">
        <v>24</v>
      </c>
      <c r="D1395" s="2">
        <v>2731</v>
      </c>
      <c r="E1395">
        <v>157.78100000000001</v>
      </c>
      <c r="F1395">
        <v>32.652999999999999</v>
      </c>
      <c r="G1395">
        <v>100</v>
      </c>
      <c r="H1395">
        <v>386.88900000000001</v>
      </c>
      <c r="I1395">
        <v>82.941999999999993</v>
      </c>
      <c r="J1395" s="2">
        <v>219847</v>
      </c>
      <c r="K1395" s="7">
        <v>138527</v>
      </c>
      <c r="L1395" s="7">
        <v>138527</v>
      </c>
      <c r="M1395" s="2">
        <v>691295</v>
      </c>
    </row>
    <row r="1396" spans="1:13" x14ac:dyDescent="0.25">
      <c r="A1396" s="1">
        <v>41825</v>
      </c>
      <c r="B1396" t="s">
        <v>17</v>
      </c>
      <c r="C1396">
        <v>24</v>
      </c>
      <c r="D1396" s="2">
        <v>2731</v>
      </c>
      <c r="E1396">
        <v>157.79300000000001</v>
      </c>
      <c r="F1396">
        <v>32.698999999999998</v>
      </c>
      <c r="G1396">
        <v>100</v>
      </c>
      <c r="H1396">
        <v>385.94600000000003</v>
      </c>
      <c r="I1396">
        <v>82.283000000000001</v>
      </c>
      <c r="J1396" s="2">
        <v>220345</v>
      </c>
      <c r="K1396" s="7">
        <v>138873</v>
      </c>
      <c r="L1396" s="7">
        <v>138873</v>
      </c>
      <c r="M1396" s="2">
        <v>694175</v>
      </c>
    </row>
    <row r="1397" spans="1:13" x14ac:dyDescent="0.25">
      <c r="A1397" s="1">
        <v>41826</v>
      </c>
      <c r="B1397" t="s">
        <v>17</v>
      </c>
      <c r="C1397">
        <v>24</v>
      </c>
      <c r="D1397" s="2">
        <v>2732</v>
      </c>
      <c r="E1397">
        <v>157.803</v>
      </c>
      <c r="F1397">
        <v>32.826999999999998</v>
      </c>
      <c r="G1397">
        <v>97.916669999999996</v>
      </c>
      <c r="H1397">
        <v>386.46699999999998</v>
      </c>
      <c r="I1397">
        <v>83.167000000000002</v>
      </c>
      <c r="J1397" s="2">
        <v>220864</v>
      </c>
      <c r="K1397" s="7">
        <v>139223</v>
      </c>
      <c r="L1397" s="7">
        <v>139223</v>
      </c>
      <c r="M1397" s="2">
        <v>697017</v>
      </c>
    </row>
    <row r="1398" spans="1:13" x14ac:dyDescent="0.25">
      <c r="A1398" s="1">
        <v>41827</v>
      </c>
      <c r="B1398" t="s">
        <v>17</v>
      </c>
      <c r="C1398">
        <v>24</v>
      </c>
      <c r="D1398" s="2">
        <v>2732</v>
      </c>
      <c r="E1398">
        <v>157.816</v>
      </c>
      <c r="F1398">
        <v>32.789000000000001</v>
      </c>
      <c r="G1398">
        <v>100</v>
      </c>
      <c r="H1398">
        <v>386.38400000000001</v>
      </c>
      <c r="I1398">
        <v>84.840999999999994</v>
      </c>
      <c r="J1398" s="2">
        <v>221387</v>
      </c>
      <c r="K1398" s="7">
        <v>139573</v>
      </c>
      <c r="L1398" s="7">
        <v>139573</v>
      </c>
      <c r="M1398" s="2">
        <v>699892</v>
      </c>
    </row>
    <row r="1399" spans="1:13" x14ac:dyDescent="0.25">
      <c r="A1399" s="1">
        <v>41828</v>
      </c>
      <c r="B1399" t="s">
        <v>17</v>
      </c>
      <c r="C1399">
        <v>24</v>
      </c>
      <c r="D1399" s="2">
        <v>2732</v>
      </c>
      <c r="E1399">
        <v>157.82599999999999</v>
      </c>
      <c r="F1399">
        <v>32.811999999999998</v>
      </c>
      <c r="G1399">
        <v>97.916669999999996</v>
      </c>
      <c r="H1399">
        <v>387.59300000000002</v>
      </c>
      <c r="I1399">
        <v>84.325000000000003</v>
      </c>
      <c r="J1399" s="2">
        <v>221901</v>
      </c>
      <c r="K1399" s="7">
        <v>139924</v>
      </c>
      <c r="L1399" s="7">
        <v>139924</v>
      </c>
      <c r="M1399" s="2">
        <v>702710</v>
      </c>
    </row>
    <row r="1400" spans="1:13" x14ac:dyDescent="0.25">
      <c r="A1400" s="1">
        <v>41829</v>
      </c>
      <c r="B1400" t="s">
        <v>17</v>
      </c>
      <c r="C1400">
        <v>24</v>
      </c>
      <c r="D1400" s="2">
        <v>2732</v>
      </c>
      <c r="E1400">
        <v>157.83600000000001</v>
      </c>
      <c r="F1400">
        <v>32.698</v>
      </c>
      <c r="G1400">
        <v>100</v>
      </c>
      <c r="H1400">
        <v>388.56900000000002</v>
      </c>
      <c r="I1400">
        <v>81.789000000000001</v>
      </c>
      <c r="J1400" s="2">
        <v>222420</v>
      </c>
      <c r="K1400" s="7">
        <v>140279</v>
      </c>
      <c r="L1400" s="7">
        <v>140279</v>
      </c>
      <c r="M1400" s="2">
        <v>705518</v>
      </c>
    </row>
    <row r="1401" spans="1:13" x14ac:dyDescent="0.25">
      <c r="A1401" s="1">
        <v>41830</v>
      </c>
      <c r="B1401" t="s">
        <v>17</v>
      </c>
      <c r="C1401">
        <v>24</v>
      </c>
      <c r="D1401" s="2">
        <v>2732</v>
      </c>
      <c r="E1401">
        <v>157.845</v>
      </c>
      <c r="F1401">
        <v>32.902999999999999</v>
      </c>
      <c r="G1401">
        <v>100</v>
      </c>
      <c r="H1401">
        <v>387.77100000000002</v>
      </c>
      <c r="I1401">
        <v>84.668999999999997</v>
      </c>
      <c r="J1401" s="2">
        <v>222944</v>
      </c>
      <c r="K1401" s="7">
        <v>140633</v>
      </c>
      <c r="L1401" s="7">
        <v>140633</v>
      </c>
      <c r="M1401" s="2">
        <v>708321</v>
      </c>
    </row>
    <row r="1402" spans="1:13" x14ac:dyDescent="0.25">
      <c r="A1402" s="1">
        <v>41831</v>
      </c>
      <c r="B1402" t="s">
        <v>17</v>
      </c>
      <c r="C1402">
        <v>24</v>
      </c>
      <c r="D1402" s="2">
        <v>2732</v>
      </c>
      <c r="E1402">
        <v>157.85400000000001</v>
      </c>
      <c r="F1402">
        <v>32.744999999999997</v>
      </c>
      <c r="G1402">
        <v>100</v>
      </c>
      <c r="H1402">
        <v>388.54300000000001</v>
      </c>
      <c r="I1402">
        <v>83.113</v>
      </c>
      <c r="J1402" s="2">
        <v>223471</v>
      </c>
      <c r="K1402" s="7">
        <v>140990</v>
      </c>
      <c r="L1402" s="7">
        <v>140990</v>
      </c>
      <c r="M1402" s="2">
        <v>711126</v>
      </c>
    </row>
    <row r="1403" spans="1:13" x14ac:dyDescent="0.25">
      <c r="A1403" s="1">
        <v>41832</v>
      </c>
      <c r="B1403" t="s">
        <v>17</v>
      </c>
      <c r="C1403">
        <v>24</v>
      </c>
      <c r="D1403" s="2">
        <v>2733</v>
      </c>
      <c r="E1403">
        <v>157.864</v>
      </c>
      <c r="F1403">
        <v>32.677999999999997</v>
      </c>
      <c r="G1403">
        <v>100</v>
      </c>
      <c r="H1403">
        <v>389.58800000000002</v>
      </c>
      <c r="I1403">
        <v>82.394999999999996</v>
      </c>
      <c r="J1403" s="2">
        <v>223999</v>
      </c>
      <c r="K1403" s="7">
        <v>141348</v>
      </c>
      <c r="L1403" s="7">
        <v>141348</v>
      </c>
      <c r="M1403" s="2">
        <v>713933</v>
      </c>
    </row>
    <row r="1404" spans="1:13" x14ac:dyDescent="0.25">
      <c r="A1404" s="1">
        <v>41833</v>
      </c>
      <c r="B1404" t="s">
        <v>17</v>
      </c>
      <c r="C1404">
        <v>24</v>
      </c>
      <c r="D1404" s="2">
        <v>2732</v>
      </c>
      <c r="E1404">
        <v>157.874</v>
      </c>
      <c r="F1404">
        <v>32.768000000000001</v>
      </c>
      <c r="G1404">
        <v>100</v>
      </c>
      <c r="H1404">
        <v>390.04399999999998</v>
      </c>
      <c r="I1404">
        <v>82.605000000000004</v>
      </c>
      <c r="J1404" s="2">
        <v>224530</v>
      </c>
      <c r="K1404" s="7">
        <v>141710</v>
      </c>
      <c r="L1404" s="7">
        <v>141710</v>
      </c>
      <c r="M1404" s="2">
        <v>716666</v>
      </c>
    </row>
    <row r="1405" spans="1:13" x14ac:dyDescent="0.25">
      <c r="A1405" s="1">
        <v>41834</v>
      </c>
      <c r="B1405" t="s">
        <v>17</v>
      </c>
      <c r="C1405">
        <v>24</v>
      </c>
      <c r="D1405" s="2">
        <v>2732</v>
      </c>
      <c r="E1405">
        <v>157.88200000000001</v>
      </c>
      <c r="F1405">
        <v>32.741</v>
      </c>
      <c r="G1405">
        <v>100</v>
      </c>
      <c r="H1405">
        <v>390.98500000000001</v>
      </c>
      <c r="I1405">
        <v>81.769000000000005</v>
      </c>
      <c r="J1405" s="2">
        <v>225063</v>
      </c>
      <c r="K1405" s="7">
        <v>142072</v>
      </c>
      <c r="L1405" s="7">
        <v>142072</v>
      </c>
      <c r="M1405" s="2">
        <v>719667</v>
      </c>
    </row>
    <row r="1406" spans="1:13" x14ac:dyDescent="0.25">
      <c r="A1406" s="1">
        <v>41835</v>
      </c>
      <c r="B1406" t="s">
        <v>17</v>
      </c>
      <c r="C1406">
        <v>24</v>
      </c>
      <c r="D1406" s="2">
        <v>2731</v>
      </c>
      <c r="E1406">
        <v>157.88900000000001</v>
      </c>
      <c r="F1406">
        <v>32.563000000000002</v>
      </c>
      <c r="G1406">
        <v>100</v>
      </c>
      <c r="H1406">
        <v>391.178</v>
      </c>
      <c r="I1406">
        <v>83.754000000000005</v>
      </c>
      <c r="J1406" s="2">
        <v>225600</v>
      </c>
      <c r="K1406" s="7">
        <v>142436</v>
      </c>
      <c r="L1406" s="7">
        <v>142436</v>
      </c>
      <c r="M1406" s="2">
        <v>722631</v>
      </c>
    </row>
    <row r="1407" spans="1:13" x14ac:dyDescent="0.25">
      <c r="A1407" s="1">
        <v>41836</v>
      </c>
      <c r="B1407" t="s">
        <v>17</v>
      </c>
      <c r="C1407">
        <v>24</v>
      </c>
      <c r="D1407" s="2">
        <v>2728</v>
      </c>
      <c r="E1407">
        <v>157.9</v>
      </c>
      <c r="F1407">
        <v>32.718000000000004</v>
      </c>
      <c r="G1407">
        <v>100</v>
      </c>
      <c r="H1407">
        <v>391.48</v>
      </c>
      <c r="I1407">
        <v>83.820999999999998</v>
      </c>
      <c r="J1407" s="2">
        <v>226143</v>
      </c>
      <c r="K1407" s="7">
        <v>142788</v>
      </c>
      <c r="L1407" s="7">
        <v>142788</v>
      </c>
      <c r="M1407" s="2">
        <v>725668</v>
      </c>
    </row>
    <row r="1408" spans="1:13" x14ac:dyDescent="0.25">
      <c r="A1408" s="1">
        <v>41837</v>
      </c>
      <c r="B1408" t="s">
        <v>17</v>
      </c>
      <c r="C1408">
        <v>24</v>
      </c>
      <c r="D1408" s="2">
        <v>2726</v>
      </c>
      <c r="E1408">
        <v>157.90700000000001</v>
      </c>
      <c r="F1408">
        <v>32.944000000000003</v>
      </c>
      <c r="G1408">
        <v>100</v>
      </c>
      <c r="H1408">
        <v>390.84100000000001</v>
      </c>
      <c r="I1408">
        <v>84.78</v>
      </c>
      <c r="J1408" s="2">
        <v>226685</v>
      </c>
      <c r="K1408" s="7">
        <v>143148</v>
      </c>
      <c r="L1408" s="7">
        <v>143148</v>
      </c>
      <c r="M1408" s="2">
        <v>728631</v>
      </c>
    </row>
    <row r="1409" spans="1:13" x14ac:dyDescent="0.25">
      <c r="A1409" s="1">
        <v>41838</v>
      </c>
      <c r="B1409" t="s">
        <v>17</v>
      </c>
      <c r="C1409">
        <v>24</v>
      </c>
      <c r="D1409" s="2">
        <v>2723</v>
      </c>
      <c r="E1409">
        <v>157.911</v>
      </c>
      <c r="F1409">
        <v>32.741999999999997</v>
      </c>
      <c r="G1409">
        <v>100</v>
      </c>
      <c r="H1409">
        <v>390.08</v>
      </c>
      <c r="I1409">
        <v>82.588999999999999</v>
      </c>
      <c r="J1409" s="2">
        <v>227220</v>
      </c>
      <c r="K1409" s="7">
        <v>143516</v>
      </c>
      <c r="L1409" s="7">
        <v>143516</v>
      </c>
      <c r="M1409" s="2">
        <v>731470</v>
      </c>
    </row>
    <row r="1410" spans="1:13" x14ac:dyDescent="0.25">
      <c r="A1410" s="1">
        <v>41839</v>
      </c>
      <c r="B1410" t="s">
        <v>17</v>
      </c>
      <c r="C1410">
        <v>24</v>
      </c>
      <c r="D1410" s="2">
        <v>2723</v>
      </c>
      <c r="E1410">
        <v>157.91399999999999</v>
      </c>
      <c r="F1410">
        <v>32.728000000000002</v>
      </c>
      <c r="G1410">
        <v>100</v>
      </c>
      <c r="H1410">
        <v>389.61599999999999</v>
      </c>
      <c r="I1410">
        <v>83.608000000000004</v>
      </c>
      <c r="J1410" s="2">
        <v>227750</v>
      </c>
      <c r="K1410" s="7">
        <v>143882</v>
      </c>
      <c r="L1410" s="7">
        <v>143882</v>
      </c>
      <c r="M1410" s="2">
        <v>734273</v>
      </c>
    </row>
    <row r="1411" spans="1:13" x14ac:dyDescent="0.25">
      <c r="A1411" s="1">
        <v>41840</v>
      </c>
      <c r="B1411" t="s">
        <v>17</v>
      </c>
      <c r="C1411">
        <v>8.2799999999999994</v>
      </c>
      <c r="D1411" s="2">
        <v>2730</v>
      </c>
      <c r="E1411">
        <v>157.91900000000001</v>
      </c>
      <c r="F1411">
        <v>32.823</v>
      </c>
      <c r="G1411">
        <v>73.763720000000006</v>
      </c>
      <c r="H1411">
        <v>398.24</v>
      </c>
      <c r="I1411">
        <v>85.028999999999996</v>
      </c>
      <c r="J1411" s="2">
        <v>227930</v>
      </c>
      <c r="K1411" s="7">
        <v>144011</v>
      </c>
      <c r="L1411" s="7">
        <v>144011</v>
      </c>
      <c r="M1411" s="2">
        <v>735169</v>
      </c>
    </row>
    <row r="1412" spans="1:13" x14ac:dyDescent="0.25">
      <c r="A1412" s="1">
        <v>40951</v>
      </c>
      <c r="B1412" t="s">
        <v>18</v>
      </c>
      <c r="C1412">
        <v>11.5</v>
      </c>
      <c r="D1412" s="2">
        <v>3797</v>
      </c>
      <c r="E1412">
        <v>199.95699999999999</v>
      </c>
      <c r="F1412">
        <v>27.027000000000001</v>
      </c>
      <c r="G1412">
        <v>14.48443</v>
      </c>
      <c r="H1412">
        <v>106.806</v>
      </c>
      <c r="I1412">
        <v>38.081000000000003</v>
      </c>
      <c r="J1412">
        <v>285</v>
      </c>
      <c r="K1412" s="6">
        <v>342</v>
      </c>
      <c r="L1412" s="6">
        <v>342</v>
      </c>
      <c r="M1412">
        <v>385</v>
      </c>
    </row>
    <row r="1413" spans="1:13" x14ac:dyDescent="0.25">
      <c r="A1413" s="1">
        <v>40952</v>
      </c>
      <c r="B1413" t="s">
        <v>18</v>
      </c>
      <c r="C1413">
        <v>24</v>
      </c>
      <c r="D1413" s="2">
        <v>3735</v>
      </c>
      <c r="E1413">
        <v>201.56800000000001</v>
      </c>
      <c r="F1413">
        <v>23.876999999999999</v>
      </c>
      <c r="G1413">
        <v>22.832989999999999</v>
      </c>
      <c r="H1413">
        <v>120.889</v>
      </c>
      <c r="I1413">
        <v>79.524000000000001</v>
      </c>
      <c r="J1413" s="2">
        <v>2154</v>
      </c>
      <c r="K1413" s="7">
        <v>2852</v>
      </c>
      <c r="L1413" s="7">
        <v>2852</v>
      </c>
      <c r="M1413">
        <v>392</v>
      </c>
    </row>
    <row r="1414" spans="1:13" x14ac:dyDescent="0.25">
      <c r="A1414" s="1">
        <v>40953</v>
      </c>
      <c r="B1414" t="s">
        <v>18</v>
      </c>
      <c r="C1414">
        <v>22.5</v>
      </c>
      <c r="D1414" s="2">
        <v>3643</v>
      </c>
      <c r="E1414">
        <v>202.178</v>
      </c>
      <c r="F1414">
        <v>18.356000000000002</v>
      </c>
      <c r="G1414">
        <v>31.249970000000001</v>
      </c>
      <c r="H1414">
        <v>113.718</v>
      </c>
      <c r="I1414">
        <v>101.16500000000001</v>
      </c>
      <c r="J1414" s="2">
        <v>5278</v>
      </c>
      <c r="K1414" s="7">
        <v>7340</v>
      </c>
      <c r="L1414" s="7">
        <v>7340</v>
      </c>
      <c r="M1414">
        <v>393</v>
      </c>
    </row>
    <row r="1415" spans="1:13" x14ac:dyDescent="0.25">
      <c r="A1415" s="1">
        <v>40954</v>
      </c>
      <c r="B1415" t="s">
        <v>18</v>
      </c>
      <c r="C1415">
        <v>23.15</v>
      </c>
      <c r="D1415" s="2">
        <v>3669</v>
      </c>
      <c r="E1415">
        <v>202.13900000000001</v>
      </c>
      <c r="F1415">
        <v>7.633</v>
      </c>
      <c r="G1415">
        <v>28.518930000000001</v>
      </c>
      <c r="H1415">
        <v>116.831</v>
      </c>
      <c r="I1415">
        <v>98.100999999999999</v>
      </c>
      <c r="J1415" s="2">
        <v>7887</v>
      </c>
      <c r="K1415" s="7">
        <v>10714</v>
      </c>
      <c r="L1415" s="7">
        <v>10714</v>
      </c>
      <c r="M1415">
        <v>394</v>
      </c>
    </row>
    <row r="1416" spans="1:13" x14ac:dyDescent="0.25">
      <c r="A1416" s="1">
        <v>40955</v>
      </c>
      <c r="B1416" t="s">
        <v>18</v>
      </c>
      <c r="C1416">
        <v>24</v>
      </c>
      <c r="D1416" s="2">
        <v>3647</v>
      </c>
      <c r="E1416">
        <v>202.23599999999999</v>
      </c>
      <c r="F1416">
        <v>17.957999999999998</v>
      </c>
      <c r="G1416">
        <v>30.227900000000002</v>
      </c>
      <c r="H1416">
        <v>115.434</v>
      </c>
      <c r="I1416">
        <v>99.802999999999997</v>
      </c>
      <c r="J1416" s="2">
        <v>10939</v>
      </c>
      <c r="K1416" s="7">
        <v>14397</v>
      </c>
      <c r="L1416" s="7">
        <v>14397</v>
      </c>
      <c r="M1416">
        <v>399</v>
      </c>
    </row>
    <row r="1417" spans="1:13" x14ac:dyDescent="0.25">
      <c r="A1417" s="1">
        <v>40956</v>
      </c>
      <c r="B1417" t="s">
        <v>18</v>
      </c>
      <c r="C1417">
        <v>24</v>
      </c>
      <c r="D1417" s="2">
        <v>3643</v>
      </c>
      <c r="E1417">
        <v>202.26900000000001</v>
      </c>
      <c r="F1417">
        <v>20.858000000000001</v>
      </c>
      <c r="G1417">
        <v>29.974049999999998</v>
      </c>
      <c r="H1417">
        <v>115.206</v>
      </c>
      <c r="I1417">
        <v>102.176</v>
      </c>
      <c r="J1417" s="2">
        <v>13921</v>
      </c>
      <c r="K1417" s="7">
        <v>18117</v>
      </c>
      <c r="L1417" s="7">
        <v>18117</v>
      </c>
      <c r="M1417">
        <v>401</v>
      </c>
    </row>
    <row r="1418" spans="1:13" x14ac:dyDescent="0.25">
      <c r="A1418" s="1">
        <v>40957</v>
      </c>
      <c r="B1418" t="s">
        <v>18</v>
      </c>
      <c r="C1418">
        <v>23</v>
      </c>
      <c r="D1418" s="2">
        <v>3626</v>
      </c>
      <c r="E1418">
        <v>202.327</v>
      </c>
      <c r="F1418">
        <v>23.172000000000001</v>
      </c>
      <c r="G1418">
        <v>30.308399999999999</v>
      </c>
      <c r="H1418">
        <v>113.282</v>
      </c>
      <c r="I1418">
        <v>102.755</v>
      </c>
      <c r="J1418" s="2">
        <v>16902</v>
      </c>
      <c r="K1418" s="7">
        <v>21759</v>
      </c>
      <c r="L1418" s="7">
        <v>21759</v>
      </c>
      <c r="M1418">
        <v>407</v>
      </c>
    </row>
    <row r="1419" spans="1:13" x14ac:dyDescent="0.25">
      <c r="A1419" s="1">
        <v>40958</v>
      </c>
      <c r="B1419" t="s">
        <v>18</v>
      </c>
      <c r="C1419">
        <v>24</v>
      </c>
      <c r="D1419" s="2">
        <v>3621</v>
      </c>
      <c r="E1419">
        <v>202.32900000000001</v>
      </c>
      <c r="F1419">
        <v>27.276</v>
      </c>
      <c r="G1419">
        <v>30.486979999999999</v>
      </c>
      <c r="H1419">
        <v>113.76900000000001</v>
      </c>
      <c r="I1419">
        <v>103.584</v>
      </c>
      <c r="J1419" s="2">
        <v>19948</v>
      </c>
      <c r="K1419" s="7">
        <v>25536</v>
      </c>
      <c r="L1419" s="7">
        <v>25536</v>
      </c>
      <c r="M1419">
        <v>408</v>
      </c>
    </row>
    <row r="1420" spans="1:13" x14ac:dyDescent="0.25">
      <c r="A1420" s="1">
        <v>40959</v>
      </c>
      <c r="B1420" t="s">
        <v>18</v>
      </c>
      <c r="C1420">
        <v>24</v>
      </c>
      <c r="D1420" s="2">
        <v>3612</v>
      </c>
      <c r="E1420">
        <v>202.34800000000001</v>
      </c>
      <c r="F1420">
        <v>28.623999999999999</v>
      </c>
      <c r="G1420">
        <v>29.907019999999999</v>
      </c>
      <c r="H1420">
        <v>113.4</v>
      </c>
      <c r="I1420">
        <v>101.502</v>
      </c>
      <c r="J1420" s="2">
        <v>23005</v>
      </c>
      <c r="K1420" s="7">
        <v>29434</v>
      </c>
      <c r="L1420" s="7">
        <v>29434</v>
      </c>
      <c r="M1420">
        <v>409</v>
      </c>
    </row>
    <row r="1421" spans="1:13" x14ac:dyDescent="0.25">
      <c r="A1421" s="1">
        <v>40960</v>
      </c>
      <c r="B1421" t="s">
        <v>18</v>
      </c>
      <c r="C1421">
        <v>24</v>
      </c>
      <c r="D1421" s="2">
        <v>3606</v>
      </c>
      <c r="E1421">
        <v>202.35499999999999</v>
      </c>
      <c r="F1421">
        <v>28.175999999999998</v>
      </c>
      <c r="G1421">
        <v>30.493010000000002</v>
      </c>
      <c r="H1421">
        <v>113.10599999999999</v>
      </c>
      <c r="I1421">
        <v>100.047</v>
      </c>
      <c r="J1421" s="2">
        <v>26035</v>
      </c>
      <c r="K1421" s="7">
        <v>33164</v>
      </c>
      <c r="L1421" s="7">
        <v>33164</v>
      </c>
      <c r="M1421">
        <v>409</v>
      </c>
    </row>
    <row r="1422" spans="1:13" x14ac:dyDescent="0.25">
      <c r="A1422" s="1">
        <v>40961</v>
      </c>
      <c r="B1422" t="s">
        <v>18</v>
      </c>
      <c r="C1422">
        <v>23.67</v>
      </c>
      <c r="D1422" s="2">
        <v>3603</v>
      </c>
      <c r="E1422">
        <v>202.35300000000001</v>
      </c>
      <c r="F1422">
        <v>1.506</v>
      </c>
      <c r="G1422">
        <v>29.63448</v>
      </c>
      <c r="H1422">
        <v>113.07899999999999</v>
      </c>
      <c r="I1422">
        <v>100.70699999999999</v>
      </c>
      <c r="J1422" s="2">
        <v>28943</v>
      </c>
      <c r="K1422" s="7">
        <v>36664</v>
      </c>
      <c r="L1422" s="7">
        <v>36664</v>
      </c>
      <c r="M1422">
        <v>410</v>
      </c>
    </row>
    <row r="1423" spans="1:13" x14ac:dyDescent="0.25">
      <c r="A1423" s="1">
        <v>40962</v>
      </c>
      <c r="B1423" t="s">
        <v>18</v>
      </c>
      <c r="C1423">
        <v>15.14</v>
      </c>
      <c r="D1423" s="2">
        <v>3600</v>
      </c>
      <c r="E1423">
        <v>202.298</v>
      </c>
      <c r="F1423">
        <v>15.965999999999999</v>
      </c>
      <c r="G1423">
        <v>28.957180000000001</v>
      </c>
      <c r="H1423">
        <v>112.60299999999999</v>
      </c>
      <c r="I1423">
        <v>97.655000000000001</v>
      </c>
      <c r="J1423" s="2">
        <v>30795</v>
      </c>
      <c r="K1423" s="7">
        <v>38883</v>
      </c>
      <c r="L1423" s="7">
        <v>38883</v>
      </c>
      <c r="M1423">
        <v>410</v>
      </c>
    </row>
    <row r="1424" spans="1:13" x14ac:dyDescent="0.25">
      <c r="A1424" s="1">
        <v>40963</v>
      </c>
      <c r="B1424" t="s">
        <v>18</v>
      </c>
      <c r="C1424">
        <v>24</v>
      </c>
      <c r="D1424" s="2">
        <v>3581</v>
      </c>
      <c r="E1424">
        <v>202.39099999999999</v>
      </c>
      <c r="F1424">
        <v>12.445</v>
      </c>
      <c r="G1424">
        <v>30.799620000000001</v>
      </c>
      <c r="H1424">
        <v>111.187</v>
      </c>
      <c r="I1424">
        <v>101.67400000000001</v>
      </c>
      <c r="J1424" s="2">
        <v>33921</v>
      </c>
      <c r="K1424" s="7">
        <v>42779</v>
      </c>
      <c r="L1424" s="7">
        <v>42779</v>
      </c>
      <c r="M1424">
        <v>410</v>
      </c>
    </row>
    <row r="1425" spans="1:13" x14ac:dyDescent="0.25">
      <c r="A1425" s="1">
        <v>40964</v>
      </c>
      <c r="B1425" t="s">
        <v>18</v>
      </c>
      <c r="C1425">
        <v>24</v>
      </c>
      <c r="D1425" s="2">
        <v>3577</v>
      </c>
      <c r="E1425">
        <v>202.375</v>
      </c>
      <c r="F1425">
        <v>17.841000000000001</v>
      </c>
      <c r="G1425">
        <v>30.683440000000001</v>
      </c>
      <c r="H1425">
        <v>111.45</v>
      </c>
      <c r="I1425">
        <v>101.57899999999999</v>
      </c>
      <c r="J1425" s="2">
        <v>36967</v>
      </c>
      <c r="K1425" s="7">
        <v>46644</v>
      </c>
      <c r="L1425" s="7">
        <v>46644</v>
      </c>
      <c r="M1425">
        <v>411</v>
      </c>
    </row>
    <row r="1426" spans="1:13" x14ac:dyDescent="0.25">
      <c r="A1426" s="1">
        <v>40965</v>
      </c>
      <c r="B1426" t="s">
        <v>18</v>
      </c>
      <c r="C1426">
        <v>24</v>
      </c>
      <c r="D1426" s="2">
        <v>3569</v>
      </c>
      <c r="E1426">
        <v>202.38399999999999</v>
      </c>
      <c r="F1426">
        <v>18.134</v>
      </c>
      <c r="G1426">
        <v>30.92304</v>
      </c>
      <c r="H1426">
        <v>110.934</v>
      </c>
      <c r="I1426">
        <v>100.685</v>
      </c>
      <c r="J1426" s="2">
        <v>40013</v>
      </c>
      <c r="K1426" s="7">
        <v>50577</v>
      </c>
      <c r="L1426" s="7">
        <v>50577</v>
      </c>
      <c r="M1426">
        <v>411</v>
      </c>
    </row>
    <row r="1427" spans="1:13" x14ac:dyDescent="0.25">
      <c r="A1427" s="1">
        <v>40966</v>
      </c>
      <c r="B1427" t="s">
        <v>18</v>
      </c>
      <c r="C1427">
        <v>24</v>
      </c>
      <c r="D1427" s="2">
        <v>3561</v>
      </c>
      <c r="E1427">
        <v>202.386</v>
      </c>
      <c r="F1427">
        <v>17.945</v>
      </c>
      <c r="G1427">
        <v>30.849319999999999</v>
      </c>
      <c r="H1427">
        <v>110.32599999999999</v>
      </c>
      <c r="I1427">
        <v>103.361</v>
      </c>
      <c r="J1427" s="2">
        <v>43049</v>
      </c>
      <c r="K1427" s="7">
        <v>54498</v>
      </c>
      <c r="L1427" s="7">
        <v>54498</v>
      </c>
      <c r="M1427">
        <v>412</v>
      </c>
    </row>
    <row r="1428" spans="1:13" x14ac:dyDescent="0.25">
      <c r="A1428" s="1">
        <v>40967</v>
      </c>
      <c r="B1428" t="s">
        <v>18</v>
      </c>
      <c r="C1428">
        <v>23.67</v>
      </c>
      <c r="D1428" s="2">
        <v>3560</v>
      </c>
      <c r="E1428">
        <v>202.375</v>
      </c>
      <c r="F1428">
        <v>14.717000000000001</v>
      </c>
      <c r="G1428">
        <v>29.90044</v>
      </c>
      <c r="H1428">
        <v>110.629</v>
      </c>
      <c r="I1428">
        <v>101.962</v>
      </c>
      <c r="J1428" s="2">
        <v>46021</v>
      </c>
      <c r="K1428" s="7">
        <v>58235</v>
      </c>
      <c r="L1428" s="7">
        <v>58235</v>
      </c>
      <c r="M1428">
        <v>412</v>
      </c>
    </row>
    <row r="1429" spans="1:13" x14ac:dyDescent="0.25">
      <c r="A1429" s="1">
        <v>40968</v>
      </c>
      <c r="B1429" t="s">
        <v>18</v>
      </c>
      <c r="C1429">
        <v>24</v>
      </c>
      <c r="D1429" s="2">
        <v>3544</v>
      </c>
      <c r="E1429">
        <v>202.393</v>
      </c>
      <c r="F1429">
        <v>16.565000000000001</v>
      </c>
      <c r="G1429">
        <v>31.023879999999998</v>
      </c>
      <c r="H1429">
        <v>109.447</v>
      </c>
      <c r="I1429">
        <v>101.901</v>
      </c>
      <c r="J1429" s="2">
        <v>49091</v>
      </c>
      <c r="K1429" s="7">
        <v>62198</v>
      </c>
      <c r="L1429" s="7">
        <v>62198</v>
      </c>
      <c r="M1429">
        <v>413</v>
      </c>
    </row>
    <row r="1430" spans="1:13" x14ac:dyDescent="0.25">
      <c r="A1430" s="1">
        <v>40969</v>
      </c>
      <c r="B1430" t="s">
        <v>18</v>
      </c>
      <c r="C1430">
        <v>24</v>
      </c>
      <c r="D1430" s="2">
        <v>3536</v>
      </c>
      <c r="E1430">
        <v>202.39699999999999</v>
      </c>
      <c r="F1430">
        <v>16.175999999999998</v>
      </c>
      <c r="G1430">
        <v>31.061879999999999</v>
      </c>
      <c r="H1430">
        <v>108.827</v>
      </c>
      <c r="I1430">
        <v>103.251</v>
      </c>
      <c r="J1430" s="2">
        <v>52160</v>
      </c>
      <c r="K1430" s="7">
        <v>66137</v>
      </c>
      <c r="L1430" s="7">
        <v>66137</v>
      </c>
      <c r="M1430">
        <v>413</v>
      </c>
    </row>
    <row r="1431" spans="1:13" x14ac:dyDescent="0.25">
      <c r="A1431" s="1">
        <v>40970</v>
      </c>
      <c r="B1431" t="s">
        <v>18</v>
      </c>
      <c r="C1431">
        <v>24</v>
      </c>
      <c r="D1431" s="2">
        <v>3528</v>
      </c>
      <c r="E1431">
        <v>202.399</v>
      </c>
      <c r="F1431">
        <v>16.273</v>
      </c>
      <c r="G1431">
        <v>31.087440000000001</v>
      </c>
      <c r="H1431">
        <v>108.321</v>
      </c>
      <c r="I1431">
        <v>103.938</v>
      </c>
      <c r="J1431" s="2">
        <v>55226</v>
      </c>
      <c r="K1431" s="7">
        <v>70063</v>
      </c>
      <c r="L1431" s="7">
        <v>70063</v>
      </c>
      <c r="M1431">
        <v>414</v>
      </c>
    </row>
    <row r="1432" spans="1:13" x14ac:dyDescent="0.25">
      <c r="A1432" s="1">
        <v>40971</v>
      </c>
      <c r="B1432" t="s">
        <v>18</v>
      </c>
      <c r="C1432">
        <v>24</v>
      </c>
      <c r="D1432" s="2">
        <v>3522</v>
      </c>
      <c r="E1432">
        <v>202.398</v>
      </c>
      <c r="F1432">
        <v>15.756</v>
      </c>
      <c r="G1432">
        <v>30.964469999999999</v>
      </c>
      <c r="H1432">
        <v>108.059</v>
      </c>
      <c r="I1432">
        <v>103.833</v>
      </c>
      <c r="J1432" s="2">
        <v>58270</v>
      </c>
      <c r="K1432" s="7">
        <v>73968</v>
      </c>
      <c r="L1432" s="7">
        <v>73968</v>
      </c>
      <c r="M1432">
        <v>414</v>
      </c>
    </row>
    <row r="1433" spans="1:13" x14ac:dyDescent="0.25">
      <c r="A1433" s="1">
        <v>40972</v>
      </c>
      <c r="B1433" t="s">
        <v>18</v>
      </c>
      <c r="C1433">
        <v>24</v>
      </c>
      <c r="D1433" s="2">
        <v>3517</v>
      </c>
      <c r="E1433">
        <v>202.38800000000001</v>
      </c>
      <c r="F1433">
        <v>14.252000000000001</v>
      </c>
      <c r="G1433">
        <v>30.602209999999999</v>
      </c>
      <c r="H1433">
        <v>108.075</v>
      </c>
      <c r="I1433">
        <v>102.89</v>
      </c>
      <c r="J1433" s="2">
        <v>61253</v>
      </c>
      <c r="K1433" s="7">
        <v>77754</v>
      </c>
      <c r="L1433" s="7">
        <v>77754</v>
      </c>
      <c r="M1433">
        <v>414</v>
      </c>
    </row>
    <row r="1434" spans="1:13" x14ac:dyDescent="0.25">
      <c r="A1434" s="1">
        <v>40973</v>
      </c>
      <c r="B1434" t="s">
        <v>18</v>
      </c>
      <c r="C1434">
        <v>24</v>
      </c>
      <c r="D1434" s="2">
        <v>3511</v>
      </c>
      <c r="E1434">
        <v>202.38499999999999</v>
      </c>
      <c r="F1434">
        <v>13.518000000000001</v>
      </c>
      <c r="G1434">
        <v>30.57649</v>
      </c>
      <c r="H1434">
        <v>107.869</v>
      </c>
      <c r="I1434">
        <v>100.9</v>
      </c>
      <c r="J1434" s="2">
        <v>64220</v>
      </c>
      <c r="K1434" s="7">
        <v>81606</v>
      </c>
      <c r="L1434" s="7">
        <v>81606</v>
      </c>
      <c r="M1434">
        <v>415</v>
      </c>
    </row>
    <row r="1435" spans="1:13" x14ac:dyDescent="0.25">
      <c r="A1435" s="1">
        <v>40974</v>
      </c>
      <c r="B1435" t="s">
        <v>18</v>
      </c>
      <c r="C1435">
        <v>24</v>
      </c>
      <c r="D1435" s="2">
        <v>3504</v>
      </c>
      <c r="E1435">
        <v>202.38</v>
      </c>
      <c r="F1435">
        <v>13.215</v>
      </c>
      <c r="G1435">
        <v>30.588809999999999</v>
      </c>
      <c r="H1435">
        <v>107.31</v>
      </c>
      <c r="I1435">
        <v>103.696</v>
      </c>
      <c r="J1435" s="2">
        <v>67171</v>
      </c>
      <c r="K1435" s="7">
        <v>85414</v>
      </c>
      <c r="L1435" s="7">
        <v>85414</v>
      </c>
      <c r="M1435">
        <v>417</v>
      </c>
    </row>
    <row r="1436" spans="1:13" x14ac:dyDescent="0.25">
      <c r="A1436" s="1">
        <v>40975</v>
      </c>
      <c r="B1436" t="s">
        <v>18</v>
      </c>
      <c r="C1436">
        <v>22.83</v>
      </c>
      <c r="D1436" s="2">
        <v>3506</v>
      </c>
      <c r="E1436">
        <v>202.346</v>
      </c>
      <c r="F1436">
        <v>9.1</v>
      </c>
      <c r="G1436">
        <v>28.824960000000001</v>
      </c>
      <c r="H1436">
        <v>107.754</v>
      </c>
      <c r="I1436">
        <v>99.27</v>
      </c>
      <c r="J1436" s="2">
        <v>69827</v>
      </c>
      <c r="K1436" s="7">
        <v>88857</v>
      </c>
      <c r="L1436" s="7">
        <v>88857</v>
      </c>
      <c r="M1436">
        <v>418</v>
      </c>
    </row>
    <row r="1437" spans="1:13" x14ac:dyDescent="0.25">
      <c r="A1437" s="1">
        <v>40976</v>
      </c>
      <c r="B1437" t="s">
        <v>18</v>
      </c>
      <c r="C1437">
        <v>23</v>
      </c>
      <c r="D1437" s="2">
        <v>3505</v>
      </c>
      <c r="E1437">
        <v>202.33500000000001</v>
      </c>
      <c r="F1437">
        <v>6.657</v>
      </c>
      <c r="G1437">
        <v>27.948250000000002</v>
      </c>
      <c r="H1437">
        <v>108.03100000000001</v>
      </c>
      <c r="I1437">
        <v>97.27</v>
      </c>
      <c r="J1437" s="2">
        <v>72406</v>
      </c>
      <c r="K1437" s="7">
        <v>92076</v>
      </c>
      <c r="L1437" s="7">
        <v>92076</v>
      </c>
      <c r="M1437">
        <v>420</v>
      </c>
    </row>
    <row r="1438" spans="1:13" x14ac:dyDescent="0.25">
      <c r="A1438" s="1">
        <v>40977</v>
      </c>
      <c r="B1438" t="s">
        <v>18</v>
      </c>
      <c r="C1438">
        <v>24</v>
      </c>
      <c r="D1438" s="2">
        <v>3480</v>
      </c>
      <c r="E1438">
        <v>202.38900000000001</v>
      </c>
      <c r="F1438">
        <v>12.444000000000001</v>
      </c>
      <c r="G1438">
        <v>31.159109999999998</v>
      </c>
      <c r="H1438">
        <v>105.93</v>
      </c>
      <c r="I1438">
        <v>101.613</v>
      </c>
      <c r="J1438" s="2">
        <v>75403</v>
      </c>
      <c r="K1438" s="7">
        <v>95840</v>
      </c>
      <c r="L1438" s="7">
        <v>95840</v>
      </c>
      <c r="M1438">
        <v>421</v>
      </c>
    </row>
    <row r="1439" spans="1:13" x14ac:dyDescent="0.25">
      <c r="A1439" s="1">
        <v>40978</v>
      </c>
      <c r="B1439" t="s">
        <v>18</v>
      </c>
      <c r="C1439">
        <v>24</v>
      </c>
      <c r="D1439" s="2">
        <v>3470</v>
      </c>
      <c r="E1439">
        <v>202.392</v>
      </c>
      <c r="F1439">
        <v>13.067</v>
      </c>
      <c r="G1439">
        <v>31.305009999999999</v>
      </c>
      <c r="H1439">
        <v>105.29</v>
      </c>
      <c r="I1439">
        <v>101.83499999999999</v>
      </c>
      <c r="J1439" s="2">
        <v>78424</v>
      </c>
      <c r="K1439" s="7">
        <v>99718</v>
      </c>
      <c r="L1439" s="7">
        <v>99718</v>
      </c>
      <c r="M1439">
        <v>422</v>
      </c>
    </row>
    <row r="1440" spans="1:13" x14ac:dyDescent="0.25">
      <c r="A1440" s="1">
        <v>40979</v>
      </c>
      <c r="B1440" t="s">
        <v>18</v>
      </c>
      <c r="C1440">
        <v>24</v>
      </c>
      <c r="D1440" s="2">
        <v>3462</v>
      </c>
      <c r="E1440">
        <v>202.39400000000001</v>
      </c>
      <c r="F1440">
        <v>12.952999999999999</v>
      </c>
      <c r="G1440">
        <v>31.37003</v>
      </c>
      <c r="H1440">
        <v>104.81100000000001</v>
      </c>
      <c r="I1440">
        <v>102.54300000000001</v>
      </c>
      <c r="J1440" s="2">
        <v>81434</v>
      </c>
      <c r="K1440" s="7">
        <v>103687</v>
      </c>
      <c r="L1440" s="7">
        <v>103687</v>
      </c>
      <c r="M1440">
        <v>423</v>
      </c>
    </row>
    <row r="1441" spans="1:13" x14ac:dyDescent="0.25">
      <c r="A1441" s="1">
        <v>40980</v>
      </c>
      <c r="B1441" t="s">
        <v>18</v>
      </c>
      <c r="C1441">
        <v>23.78</v>
      </c>
      <c r="D1441" s="2">
        <v>3464</v>
      </c>
      <c r="E1441">
        <v>202.374</v>
      </c>
      <c r="F1441">
        <v>9.7080000000000002</v>
      </c>
      <c r="G1441">
        <v>29.85867</v>
      </c>
      <c r="H1441">
        <v>105.053</v>
      </c>
      <c r="I1441">
        <v>102.453</v>
      </c>
      <c r="J1441" s="2">
        <v>84229</v>
      </c>
      <c r="K1441" s="7">
        <v>107373</v>
      </c>
      <c r="L1441" s="7">
        <v>107373</v>
      </c>
      <c r="M1441">
        <v>423</v>
      </c>
    </row>
    <row r="1442" spans="1:13" x14ac:dyDescent="0.25">
      <c r="A1442" s="1">
        <v>40981</v>
      </c>
      <c r="B1442" t="s">
        <v>18</v>
      </c>
      <c r="C1442">
        <v>24</v>
      </c>
      <c r="D1442" s="2">
        <v>3445</v>
      </c>
      <c r="E1442">
        <v>202.40799999999999</v>
      </c>
      <c r="F1442">
        <v>12.529</v>
      </c>
      <c r="G1442">
        <v>31.64254</v>
      </c>
      <c r="H1442">
        <v>103.441</v>
      </c>
      <c r="I1442">
        <v>104.039</v>
      </c>
      <c r="J1442" s="2">
        <v>87288</v>
      </c>
      <c r="K1442" s="7">
        <v>111408</v>
      </c>
      <c r="L1442" s="7">
        <v>111408</v>
      </c>
      <c r="M1442">
        <v>424</v>
      </c>
    </row>
    <row r="1443" spans="1:13" x14ac:dyDescent="0.25">
      <c r="A1443" s="1">
        <v>40982</v>
      </c>
      <c r="B1443" t="s">
        <v>18</v>
      </c>
      <c r="C1443">
        <v>23.83</v>
      </c>
      <c r="D1443" s="2">
        <v>3440</v>
      </c>
      <c r="E1443">
        <v>202.40100000000001</v>
      </c>
      <c r="F1443">
        <v>11.345000000000001</v>
      </c>
      <c r="G1443">
        <v>30.926780000000001</v>
      </c>
      <c r="H1443">
        <v>103.21899999999999</v>
      </c>
      <c r="I1443">
        <v>103.886</v>
      </c>
      <c r="J1443" s="2">
        <v>90253</v>
      </c>
      <c r="K1443" s="7">
        <v>115175</v>
      </c>
      <c r="L1443" s="7">
        <v>115175</v>
      </c>
      <c r="M1443">
        <v>424</v>
      </c>
    </row>
    <row r="1444" spans="1:13" x14ac:dyDescent="0.25">
      <c r="A1444" s="1">
        <v>40983</v>
      </c>
      <c r="B1444" t="s">
        <v>18</v>
      </c>
      <c r="C1444">
        <v>24</v>
      </c>
      <c r="D1444" s="2">
        <v>3426</v>
      </c>
      <c r="E1444">
        <v>202.40700000000001</v>
      </c>
      <c r="F1444">
        <v>12.787000000000001</v>
      </c>
      <c r="G1444">
        <v>32.074120000000001</v>
      </c>
      <c r="H1444">
        <v>102.14</v>
      </c>
      <c r="I1444">
        <v>105.105</v>
      </c>
      <c r="J1444" s="2">
        <v>93384</v>
      </c>
      <c r="K1444" s="7">
        <v>119171</v>
      </c>
      <c r="L1444" s="7">
        <v>119171</v>
      </c>
      <c r="M1444">
        <v>425</v>
      </c>
    </row>
    <row r="1445" spans="1:13" x14ac:dyDescent="0.25">
      <c r="A1445" s="1">
        <v>40984</v>
      </c>
      <c r="B1445" t="s">
        <v>18</v>
      </c>
      <c r="C1445">
        <v>24</v>
      </c>
      <c r="D1445" s="2">
        <v>3418</v>
      </c>
      <c r="E1445">
        <v>202.41</v>
      </c>
      <c r="F1445">
        <v>12.195</v>
      </c>
      <c r="G1445">
        <v>32.051670000000001</v>
      </c>
      <c r="H1445">
        <v>101.739</v>
      </c>
      <c r="I1445">
        <v>104.816</v>
      </c>
      <c r="J1445" s="2">
        <v>96519</v>
      </c>
      <c r="K1445" s="7">
        <v>123173</v>
      </c>
      <c r="L1445" s="7">
        <v>123173</v>
      </c>
      <c r="M1445">
        <v>426</v>
      </c>
    </row>
    <row r="1446" spans="1:13" x14ac:dyDescent="0.25">
      <c r="A1446" s="1">
        <v>40985</v>
      </c>
      <c r="B1446" t="s">
        <v>18</v>
      </c>
      <c r="C1446">
        <v>24</v>
      </c>
      <c r="D1446" s="2">
        <v>3409</v>
      </c>
      <c r="E1446">
        <v>202.416</v>
      </c>
      <c r="F1446">
        <v>11.609</v>
      </c>
      <c r="G1446">
        <v>32.073619999999998</v>
      </c>
      <c r="H1446">
        <v>101.29900000000001</v>
      </c>
      <c r="I1446">
        <v>103.968</v>
      </c>
      <c r="J1446" s="2">
        <v>99663</v>
      </c>
      <c r="K1446" s="7">
        <v>127311</v>
      </c>
      <c r="L1446" s="7">
        <v>127311</v>
      </c>
      <c r="M1446">
        <v>426</v>
      </c>
    </row>
    <row r="1447" spans="1:13" x14ac:dyDescent="0.25">
      <c r="A1447" s="1">
        <v>40986</v>
      </c>
      <c r="B1447" t="s">
        <v>18</v>
      </c>
      <c r="C1447">
        <v>24</v>
      </c>
      <c r="D1447" s="2">
        <v>3401</v>
      </c>
      <c r="E1447">
        <v>202.41300000000001</v>
      </c>
      <c r="F1447">
        <v>11.242000000000001</v>
      </c>
      <c r="G1447">
        <v>32.046439999999997</v>
      </c>
      <c r="H1447">
        <v>100.911</v>
      </c>
      <c r="I1447">
        <v>104.114</v>
      </c>
      <c r="J1447" s="2">
        <v>102795</v>
      </c>
      <c r="K1447" s="7">
        <v>131054</v>
      </c>
      <c r="L1447" s="7">
        <v>131054</v>
      </c>
      <c r="M1447">
        <v>427</v>
      </c>
    </row>
    <row r="1448" spans="1:13" x14ac:dyDescent="0.25">
      <c r="A1448" s="1">
        <v>40987</v>
      </c>
      <c r="B1448" t="s">
        <v>18</v>
      </c>
      <c r="C1448">
        <v>24</v>
      </c>
      <c r="D1448" s="2">
        <v>3394</v>
      </c>
      <c r="E1448">
        <v>202.411</v>
      </c>
      <c r="F1448">
        <v>10.84</v>
      </c>
      <c r="G1448">
        <v>32.04522</v>
      </c>
      <c r="H1448">
        <v>100.46</v>
      </c>
      <c r="I1448">
        <v>104.35599999999999</v>
      </c>
      <c r="J1448" s="2">
        <v>105935</v>
      </c>
      <c r="K1448" s="7">
        <v>135050</v>
      </c>
      <c r="L1448" s="7">
        <v>135050</v>
      </c>
      <c r="M1448">
        <v>428</v>
      </c>
    </row>
    <row r="1449" spans="1:13" x14ac:dyDescent="0.25">
      <c r="A1449" s="1">
        <v>40988</v>
      </c>
      <c r="B1449" t="s">
        <v>18</v>
      </c>
      <c r="C1449">
        <v>24</v>
      </c>
      <c r="D1449" s="2">
        <v>3387</v>
      </c>
      <c r="E1449">
        <v>202.40700000000001</v>
      </c>
      <c r="F1449">
        <v>10.103999999999999</v>
      </c>
      <c r="G1449">
        <v>32.01249</v>
      </c>
      <c r="H1449">
        <v>100.124</v>
      </c>
      <c r="I1449">
        <v>103.334</v>
      </c>
      <c r="J1449" s="2">
        <v>109091</v>
      </c>
      <c r="K1449" s="7">
        <v>139164</v>
      </c>
      <c r="L1449" s="7">
        <v>139164</v>
      </c>
      <c r="M1449">
        <v>428</v>
      </c>
    </row>
    <row r="1450" spans="1:13" x14ac:dyDescent="0.25">
      <c r="A1450" s="1">
        <v>40989</v>
      </c>
      <c r="B1450" t="s">
        <v>18</v>
      </c>
      <c r="C1450">
        <v>24</v>
      </c>
      <c r="D1450" s="2">
        <v>3378</v>
      </c>
      <c r="E1450">
        <v>202.40799999999999</v>
      </c>
      <c r="F1450">
        <v>9.7089999999999996</v>
      </c>
      <c r="G1450">
        <v>32.087249999999997</v>
      </c>
      <c r="H1450">
        <v>99.573999999999998</v>
      </c>
      <c r="I1450">
        <v>104.092</v>
      </c>
      <c r="J1450" s="2">
        <v>112284</v>
      </c>
      <c r="K1450" s="7">
        <v>143198</v>
      </c>
      <c r="L1450" s="7">
        <v>143198</v>
      </c>
      <c r="M1450">
        <v>429</v>
      </c>
    </row>
    <row r="1451" spans="1:13" x14ac:dyDescent="0.25">
      <c r="A1451" s="1">
        <v>40990</v>
      </c>
      <c r="B1451" t="s">
        <v>18</v>
      </c>
      <c r="C1451">
        <v>24</v>
      </c>
      <c r="D1451" s="2">
        <v>3370</v>
      </c>
      <c r="E1451">
        <v>202.40700000000001</v>
      </c>
      <c r="F1451">
        <v>9.3699999999999992</v>
      </c>
      <c r="G1451">
        <v>32.078389999999999</v>
      </c>
      <c r="H1451">
        <v>99.171999999999997</v>
      </c>
      <c r="I1451">
        <v>104.05</v>
      </c>
      <c r="J1451" s="2">
        <v>115456</v>
      </c>
      <c r="K1451" s="7">
        <v>147229</v>
      </c>
      <c r="L1451" s="7">
        <v>147229</v>
      </c>
      <c r="M1451">
        <v>430</v>
      </c>
    </row>
    <row r="1452" spans="1:13" x14ac:dyDescent="0.25">
      <c r="A1452" s="1">
        <v>40991</v>
      </c>
      <c r="B1452" t="s">
        <v>18</v>
      </c>
      <c r="C1452">
        <v>24</v>
      </c>
      <c r="D1452" s="2">
        <v>3363</v>
      </c>
      <c r="E1452">
        <v>202.40299999999999</v>
      </c>
      <c r="F1452">
        <v>9.1170000000000009</v>
      </c>
      <c r="G1452">
        <v>32.060699999999997</v>
      </c>
      <c r="H1452">
        <v>98.793000000000006</v>
      </c>
      <c r="I1452">
        <v>104.08799999999999</v>
      </c>
      <c r="J1452" s="2">
        <v>118616</v>
      </c>
      <c r="K1452" s="7">
        <v>151332</v>
      </c>
      <c r="L1452" s="7">
        <v>151332</v>
      </c>
      <c r="M1452">
        <v>430</v>
      </c>
    </row>
    <row r="1453" spans="1:13" x14ac:dyDescent="0.25">
      <c r="A1453" s="1">
        <v>40992</v>
      </c>
      <c r="B1453" t="s">
        <v>18</v>
      </c>
      <c r="C1453">
        <v>24</v>
      </c>
      <c r="D1453" s="2">
        <v>3355</v>
      </c>
      <c r="E1453">
        <v>202.40299999999999</v>
      </c>
      <c r="F1453">
        <v>7.1870000000000003</v>
      </c>
      <c r="G1453">
        <v>32.128390000000003</v>
      </c>
      <c r="H1453">
        <v>98.402000000000001</v>
      </c>
      <c r="I1453">
        <v>103.48399999999999</v>
      </c>
      <c r="J1453" s="2">
        <v>121769</v>
      </c>
      <c r="K1453" s="7">
        <v>155455</v>
      </c>
      <c r="L1453" s="7">
        <v>155455</v>
      </c>
      <c r="M1453">
        <v>431</v>
      </c>
    </row>
    <row r="1454" spans="1:13" x14ac:dyDescent="0.25">
      <c r="A1454" s="1">
        <v>40993</v>
      </c>
      <c r="B1454" t="s">
        <v>18</v>
      </c>
      <c r="C1454">
        <v>24</v>
      </c>
      <c r="D1454" s="2">
        <v>3349</v>
      </c>
      <c r="E1454">
        <v>202.398</v>
      </c>
      <c r="F1454">
        <v>21.614000000000001</v>
      </c>
      <c r="G1454">
        <v>32.042099999999998</v>
      </c>
      <c r="H1454">
        <v>98.039000000000001</v>
      </c>
      <c r="I1454">
        <v>103.648</v>
      </c>
      <c r="J1454" s="2">
        <v>124900</v>
      </c>
      <c r="K1454" s="7">
        <v>159033</v>
      </c>
      <c r="L1454" s="7">
        <v>159033</v>
      </c>
      <c r="M1454">
        <v>431</v>
      </c>
    </row>
    <row r="1455" spans="1:13" x14ac:dyDescent="0.25">
      <c r="A1455" s="1">
        <v>40994</v>
      </c>
      <c r="B1455" t="s">
        <v>18</v>
      </c>
      <c r="C1455">
        <v>7.48</v>
      </c>
      <c r="D1455" s="2">
        <v>3345</v>
      </c>
      <c r="E1455">
        <v>202.39400000000001</v>
      </c>
      <c r="F1455">
        <v>21.452000000000002</v>
      </c>
      <c r="G1455">
        <v>30.925419999999999</v>
      </c>
      <c r="H1455">
        <v>97.897000000000006</v>
      </c>
      <c r="I1455">
        <v>103.98399999999999</v>
      </c>
      <c r="J1455" s="2">
        <v>125860</v>
      </c>
      <c r="K1455" s="7">
        <v>160030</v>
      </c>
      <c r="L1455" s="7">
        <v>160030</v>
      </c>
      <c r="M1455">
        <v>433</v>
      </c>
    </row>
    <row r="1456" spans="1:13" x14ac:dyDescent="0.25">
      <c r="A1456" s="1">
        <v>40995</v>
      </c>
      <c r="B1456" t="s">
        <v>18</v>
      </c>
      <c r="C1456">
        <v>0</v>
      </c>
      <c r="D1456" s="2">
        <v>3497</v>
      </c>
      <c r="E1456">
        <v>199.322</v>
      </c>
      <c r="F1456">
        <v>0.875</v>
      </c>
      <c r="G1456">
        <v>0</v>
      </c>
      <c r="H1456">
        <v>1.1779999999999999</v>
      </c>
      <c r="I1456">
        <v>27.391999999999999</v>
      </c>
      <c r="J1456" s="2">
        <v>125860</v>
      </c>
      <c r="K1456" s="7">
        <v>160030</v>
      </c>
      <c r="L1456" s="7">
        <v>160030</v>
      </c>
      <c r="M1456">
        <v>433</v>
      </c>
    </row>
    <row r="1457" spans="1:13" x14ac:dyDescent="0.25">
      <c r="A1457" s="1">
        <v>40996</v>
      </c>
      <c r="B1457" t="s">
        <v>18</v>
      </c>
      <c r="C1457">
        <v>1.19</v>
      </c>
      <c r="D1457" s="2">
        <v>3444</v>
      </c>
      <c r="E1457">
        <v>200.441</v>
      </c>
      <c r="F1457">
        <v>0.59699999999999998</v>
      </c>
      <c r="G1457">
        <v>21.33333</v>
      </c>
      <c r="H1457">
        <v>92.241</v>
      </c>
      <c r="I1457">
        <v>46.805</v>
      </c>
      <c r="J1457" s="2">
        <v>125934</v>
      </c>
      <c r="K1457" s="7">
        <v>160461</v>
      </c>
      <c r="L1457" s="7">
        <v>160461</v>
      </c>
      <c r="M1457">
        <v>433</v>
      </c>
    </row>
    <row r="1458" spans="1:13" x14ac:dyDescent="0.25">
      <c r="A1458" s="1">
        <v>40997</v>
      </c>
      <c r="B1458" t="s">
        <v>18</v>
      </c>
      <c r="C1458">
        <v>24</v>
      </c>
      <c r="D1458" s="2">
        <v>3346</v>
      </c>
      <c r="E1458">
        <v>202.333</v>
      </c>
      <c r="F1458">
        <v>9.7789999999999999</v>
      </c>
      <c r="G1458">
        <v>32</v>
      </c>
      <c r="H1458">
        <v>97.277000000000001</v>
      </c>
      <c r="I1458">
        <v>97.281000000000006</v>
      </c>
      <c r="J1458" s="2">
        <v>129071</v>
      </c>
      <c r="K1458" s="7">
        <v>164941</v>
      </c>
      <c r="L1458" s="7">
        <v>164941</v>
      </c>
      <c r="M1458">
        <v>437</v>
      </c>
    </row>
    <row r="1459" spans="1:13" x14ac:dyDescent="0.25">
      <c r="A1459" s="1">
        <v>40998</v>
      </c>
      <c r="B1459" t="s">
        <v>18</v>
      </c>
      <c r="C1459">
        <v>10.98</v>
      </c>
      <c r="D1459" s="2">
        <v>3337</v>
      </c>
      <c r="E1459">
        <v>202.386</v>
      </c>
      <c r="F1459">
        <v>15.923</v>
      </c>
      <c r="G1459">
        <v>30.68261</v>
      </c>
      <c r="H1459">
        <v>97.369</v>
      </c>
      <c r="I1459">
        <v>101.577</v>
      </c>
      <c r="J1459" s="2">
        <v>130502</v>
      </c>
      <c r="K1459" s="7">
        <v>166150</v>
      </c>
      <c r="L1459" s="7">
        <v>166150</v>
      </c>
      <c r="M1459">
        <v>438</v>
      </c>
    </row>
    <row r="1460" spans="1:13" x14ac:dyDescent="0.25">
      <c r="A1460" s="1">
        <v>40999</v>
      </c>
      <c r="B1460" t="s">
        <v>18</v>
      </c>
      <c r="C1460">
        <v>14.03</v>
      </c>
      <c r="D1460" s="2">
        <v>3347</v>
      </c>
      <c r="E1460">
        <v>202.31899999999999</v>
      </c>
      <c r="F1460">
        <v>10.361000000000001</v>
      </c>
      <c r="G1460">
        <v>31</v>
      </c>
      <c r="H1460">
        <v>98.122</v>
      </c>
      <c r="I1460">
        <v>98.61</v>
      </c>
      <c r="J1460" s="2">
        <v>132452</v>
      </c>
      <c r="K1460" s="7">
        <v>169481</v>
      </c>
      <c r="L1460" s="7">
        <v>169481</v>
      </c>
      <c r="M1460">
        <v>440</v>
      </c>
    </row>
    <row r="1461" spans="1:13" x14ac:dyDescent="0.25">
      <c r="A1461" s="1">
        <v>41000</v>
      </c>
      <c r="B1461" t="s">
        <v>18</v>
      </c>
      <c r="C1461">
        <v>24</v>
      </c>
      <c r="D1461" s="2">
        <v>3332</v>
      </c>
      <c r="E1461">
        <v>202.364</v>
      </c>
      <c r="F1461">
        <v>16.631</v>
      </c>
      <c r="G1461">
        <v>29.81203</v>
      </c>
      <c r="H1461">
        <v>97.430999999999997</v>
      </c>
      <c r="I1461">
        <v>102.059</v>
      </c>
      <c r="J1461" s="2">
        <v>135513</v>
      </c>
      <c r="K1461" s="7">
        <v>173510</v>
      </c>
      <c r="L1461" s="7">
        <v>173510</v>
      </c>
      <c r="M1461">
        <v>443</v>
      </c>
    </row>
    <row r="1462" spans="1:13" x14ac:dyDescent="0.25">
      <c r="A1462" s="1">
        <v>41001</v>
      </c>
      <c r="B1462" t="s">
        <v>18</v>
      </c>
      <c r="C1462">
        <v>24</v>
      </c>
      <c r="D1462" s="2">
        <v>3323</v>
      </c>
      <c r="E1462">
        <v>202.37200000000001</v>
      </c>
      <c r="F1462">
        <v>18.486999999999998</v>
      </c>
      <c r="G1462">
        <v>31.818380000000001</v>
      </c>
      <c r="H1462">
        <v>96.658000000000001</v>
      </c>
      <c r="I1462">
        <v>104.599</v>
      </c>
      <c r="J1462" s="2">
        <v>138567</v>
      </c>
      <c r="K1462" s="7">
        <v>177574</v>
      </c>
      <c r="L1462" s="7">
        <v>177574</v>
      </c>
      <c r="M1462">
        <v>446</v>
      </c>
    </row>
    <row r="1463" spans="1:13" x14ac:dyDescent="0.25">
      <c r="A1463" s="1">
        <v>41002</v>
      </c>
      <c r="B1463" t="s">
        <v>18</v>
      </c>
      <c r="C1463">
        <v>24</v>
      </c>
      <c r="D1463" s="2">
        <v>3314</v>
      </c>
      <c r="E1463">
        <v>202.37700000000001</v>
      </c>
      <c r="F1463">
        <v>19.123999999999999</v>
      </c>
      <c r="G1463">
        <v>32.000950000000003</v>
      </c>
      <c r="H1463">
        <v>96.117000000000004</v>
      </c>
      <c r="I1463">
        <v>104.723</v>
      </c>
      <c r="J1463" s="2">
        <v>141670</v>
      </c>
      <c r="K1463" s="7">
        <v>180856</v>
      </c>
      <c r="L1463" s="7">
        <v>180856</v>
      </c>
      <c r="M1463">
        <v>449</v>
      </c>
    </row>
    <row r="1464" spans="1:13" x14ac:dyDescent="0.25">
      <c r="A1464" s="1">
        <v>41003</v>
      </c>
      <c r="B1464" t="s">
        <v>18</v>
      </c>
      <c r="C1464">
        <v>24</v>
      </c>
      <c r="D1464" s="2">
        <v>3305</v>
      </c>
      <c r="E1464">
        <v>202.37700000000001</v>
      </c>
      <c r="F1464">
        <v>19.245999999999999</v>
      </c>
      <c r="G1464">
        <v>32.081200000000003</v>
      </c>
      <c r="H1464">
        <v>95.691000000000003</v>
      </c>
      <c r="I1464">
        <v>103.937</v>
      </c>
      <c r="J1464" s="2">
        <v>144780</v>
      </c>
      <c r="K1464" s="7">
        <v>184937</v>
      </c>
      <c r="L1464" s="7">
        <v>184937</v>
      </c>
      <c r="M1464">
        <v>451</v>
      </c>
    </row>
    <row r="1465" spans="1:13" x14ac:dyDescent="0.25">
      <c r="A1465" s="1">
        <v>41004</v>
      </c>
      <c r="B1465" t="s">
        <v>18</v>
      </c>
      <c r="C1465">
        <v>24</v>
      </c>
      <c r="D1465" s="2">
        <v>3296</v>
      </c>
      <c r="E1465">
        <v>202.37299999999999</v>
      </c>
      <c r="F1465">
        <v>19.236000000000001</v>
      </c>
      <c r="G1465">
        <v>32.200870000000002</v>
      </c>
      <c r="H1465">
        <v>95.14</v>
      </c>
      <c r="I1465">
        <v>104.209</v>
      </c>
      <c r="J1465" s="2">
        <v>148084</v>
      </c>
      <c r="K1465" s="7">
        <v>189016</v>
      </c>
      <c r="L1465" s="7">
        <v>189016</v>
      </c>
      <c r="M1465">
        <v>454</v>
      </c>
    </row>
    <row r="1466" spans="1:13" x14ac:dyDescent="0.25">
      <c r="A1466" s="1">
        <v>41005</v>
      </c>
      <c r="B1466" t="s">
        <v>18</v>
      </c>
      <c r="C1466">
        <v>24</v>
      </c>
      <c r="D1466" s="2">
        <v>3289</v>
      </c>
      <c r="E1466">
        <v>202.36</v>
      </c>
      <c r="F1466">
        <v>19.228999999999999</v>
      </c>
      <c r="G1466">
        <v>32.210799999999999</v>
      </c>
      <c r="H1466">
        <v>94.787999999999997</v>
      </c>
      <c r="I1466">
        <v>104.148</v>
      </c>
      <c r="J1466" s="2">
        <v>151112</v>
      </c>
      <c r="K1466" s="7">
        <v>192896</v>
      </c>
      <c r="L1466" s="7">
        <v>192896</v>
      </c>
      <c r="M1466">
        <v>608</v>
      </c>
    </row>
    <row r="1467" spans="1:13" x14ac:dyDescent="0.25">
      <c r="A1467" s="1">
        <v>41006</v>
      </c>
      <c r="B1467" t="s">
        <v>18</v>
      </c>
      <c r="C1467">
        <v>24</v>
      </c>
      <c r="D1467" s="2">
        <v>3284</v>
      </c>
      <c r="E1467">
        <v>202.33600000000001</v>
      </c>
      <c r="F1467">
        <v>19.065999999999999</v>
      </c>
      <c r="G1467">
        <v>32.033209999999997</v>
      </c>
      <c r="H1467">
        <v>94.74</v>
      </c>
      <c r="I1467">
        <v>103.995</v>
      </c>
      <c r="J1467" s="2">
        <v>154111</v>
      </c>
      <c r="K1467" s="7">
        <v>196877</v>
      </c>
      <c r="L1467" s="7">
        <v>196877</v>
      </c>
      <c r="M1467">
        <v>760</v>
      </c>
    </row>
    <row r="1468" spans="1:13" x14ac:dyDescent="0.25">
      <c r="A1468" s="1">
        <v>41007</v>
      </c>
      <c r="B1468" t="s">
        <v>18</v>
      </c>
      <c r="C1468">
        <v>24</v>
      </c>
      <c r="D1468" s="2">
        <v>3277</v>
      </c>
      <c r="E1468">
        <v>202.31700000000001</v>
      </c>
      <c r="F1468">
        <v>18.943000000000001</v>
      </c>
      <c r="G1468">
        <v>32.047829999999998</v>
      </c>
      <c r="H1468">
        <v>94.543999999999997</v>
      </c>
      <c r="I1468">
        <v>103.28</v>
      </c>
      <c r="J1468" s="2">
        <v>157165</v>
      </c>
      <c r="K1468" s="7">
        <v>200846</v>
      </c>
      <c r="L1468" s="7">
        <v>200846</v>
      </c>
      <c r="M1468">
        <v>764</v>
      </c>
    </row>
    <row r="1469" spans="1:13" x14ac:dyDescent="0.25">
      <c r="A1469" s="1">
        <v>41008</v>
      </c>
      <c r="B1469" t="s">
        <v>18</v>
      </c>
      <c r="C1469">
        <v>24</v>
      </c>
      <c r="D1469" s="2">
        <v>3271</v>
      </c>
      <c r="E1469">
        <v>202.30500000000001</v>
      </c>
      <c r="F1469">
        <v>18.829000000000001</v>
      </c>
      <c r="G1469">
        <v>32.000030000000002</v>
      </c>
      <c r="H1469">
        <v>94.216999999999999</v>
      </c>
      <c r="I1469">
        <v>103.51</v>
      </c>
      <c r="J1469" s="2">
        <v>160191</v>
      </c>
      <c r="K1469" s="7">
        <v>204925</v>
      </c>
      <c r="L1469" s="7">
        <v>204925</v>
      </c>
      <c r="M1469">
        <v>769</v>
      </c>
    </row>
    <row r="1470" spans="1:13" x14ac:dyDescent="0.25">
      <c r="A1470" s="1">
        <v>41009</v>
      </c>
      <c r="B1470" t="s">
        <v>18</v>
      </c>
      <c r="C1470">
        <v>24</v>
      </c>
      <c r="D1470" s="2">
        <v>3265</v>
      </c>
      <c r="E1470">
        <v>202.29400000000001</v>
      </c>
      <c r="F1470">
        <v>18.728999999999999</v>
      </c>
      <c r="G1470">
        <v>31.251860000000001</v>
      </c>
      <c r="H1470">
        <v>93.811999999999998</v>
      </c>
      <c r="I1470">
        <v>104.155</v>
      </c>
      <c r="J1470" s="2">
        <v>163194</v>
      </c>
      <c r="K1470" s="7">
        <v>209050</v>
      </c>
      <c r="L1470" s="7">
        <v>209050</v>
      </c>
      <c r="M1470">
        <v>773</v>
      </c>
    </row>
    <row r="1471" spans="1:13" x14ac:dyDescent="0.25">
      <c r="A1471" s="1">
        <v>41010</v>
      </c>
      <c r="B1471" t="s">
        <v>18</v>
      </c>
      <c r="C1471">
        <v>24</v>
      </c>
      <c r="D1471" s="2">
        <v>3258</v>
      </c>
      <c r="E1471">
        <v>202.28399999999999</v>
      </c>
      <c r="F1471">
        <v>18.439</v>
      </c>
      <c r="G1471">
        <v>31.94415</v>
      </c>
      <c r="H1471">
        <v>93.622</v>
      </c>
      <c r="I1471">
        <v>102.797</v>
      </c>
      <c r="J1471" s="2">
        <v>166210</v>
      </c>
      <c r="K1471" s="7">
        <v>213089</v>
      </c>
      <c r="L1471" s="7">
        <v>213089</v>
      </c>
      <c r="M1471">
        <v>783</v>
      </c>
    </row>
    <row r="1472" spans="1:13" x14ac:dyDescent="0.25">
      <c r="A1472" s="1">
        <v>41011</v>
      </c>
      <c r="B1472" t="s">
        <v>18</v>
      </c>
      <c r="C1472">
        <v>12.98</v>
      </c>
      <c r="D1472" s="2">
        <v>3254</v>
      </c>
      <c r="E1472">
        <v>202.28</v>
      </c>
      <c r="F1472">
        <v>18.195</v>
      </c>
      <c r="G1472">
        <v>30.88504</v>
      </c>
      <c r="H1472">
        <v>93.149000000000001</v>
      </c>
      <c r="I1472">
        <v>102.459</v>
      </c>
      <c r="J1472" s="2">
        <v>167825</v>
      </c>
      <c r="K1472" s="7">
        <v>215221</v>
      </c>
      <c r="L1472" s="7">
        <v>215221</v>
      </c>
      <c r="M1472">
        <v>786</v>
      </c>
    </row>
    <row r="1473" spans="1:13" x14ac:dyDescent="0.25">
      <c r="A1473" s="1">
        <v>41012</v>
      </c>
      <c r="B1473" t="s">
        <v>18</v>
      </c>
      <c r="C1473">
        <v>4</v>
      </c>
      <c r="D1473" s="2">
        <v>3304</v>
      </c>
      <c r="E1473">
        <v>201.69499999999999</v>
      </c>
      <c r="F1473">
        <v>3.0659999999999998</v>
      </c>
      <c r="G1473">
        <v>25.822959999999998</v>
      </c>
      <c r="H1473">
        <v>93.617999999999995</v>
      </c>
      <c r="I1473">
        <v>74.28</v>
      </c>
      <c r="J1473" s="2">
        <v>168255</v>
      </c>
      <c r="K1473" s="7">
        <v>215799</v>
      </c>
      <c r="L1473" s="7">
        <v>215799</v>
      </c>
      <c r="M1473">
        <v>788</v>
      </c>
    </row>
    <row r="1474" spans="1:13" x14ac:dyDescent="0.25">
      <c r="A1474" s="1">
        <v>41013</v>
      </c>
      <c r="B1474" t="s">
        <v>18</v>
      </c>
      <c r="C1474">
        <v>21.26</v>
      </c>
      <c r="D1474" s="2">
        <v>3274</v>
      </c>
      <c r="E1474">
        <v>201.91800000000001</v>
      </c>
      <c r="F1474">
        <v>9.657</v>
      </c>
      <c r="G1474">
        <v>28.763500000000001</v>
      </c>
      <c r="H1474">
        <v>83.884</v>
      </c>
      <c r="I1474">
        <v>91.423000000000002</v>
      </c>
      <c r="J1474" s="2">
        <v>170834</v>
      </c>
      <c r="K1474" s="7">
        <v>219435</v>
      </c>
      <c r="L1474" s="7">
        <v>219435</v>
      </c>
      <c r="M1474">
        <v>792</v>
      </c>
    </row>
    <row r="1475" spans="1:13" x14ac:dyDescent="0.25">
      <c r="A1475" s="1">
        <v>41014</v>
      </c>
      <c r="B1475" t="s">
        <v>18</v>
      </c>
      <c r="C1475">
        <v>20.55</v>
      </c>
      <c r="D1475" s="2">
        <v>3250</v>
      </c>
      <c r="E1475">
        <v>202.24799999999999</v>
      </c>
      <c r="F1475">
        <v>15.291</v>
      </c>
      <c r="G1475">
        <v>32.060499999999998</v>
      </c>
      <c r="H1475">
        <v>93.037000000000006</v>
      </c>
      <c r="I1475">
        <v>102.76300000000001</v>
      </c>
      <c r="J1475" s="2">
        <v>173328</v>
      </c>
      <c r="K1475" s="7">
        <v>222957</v>
      </c>
      <c r="L1475" s="7">
        <v>222957</v>
      </c>
      <c r="M1475">
        <v>795</v>
      </c>
    </row>
    <row r="1476" spans="1:13" x14ac:dyDescent="0.25">
      <c r="A1476" s="1">
        <v>41015</v>
      </c>
      <c r="B1476" t="s">
        <v>18</v>
      </c>
      <c r="C1476">
        <v>24</v>
      </c>
      <c r="D1476" s="2">
        <v>3242</v>
      </c>
      <c r="E1476">
        <v>201.96700000000001</v>
      </c>
      <c r="F1476">
        <v>15.994</v>
      </c>
      <c r="G1476">
        <v>31.90408</v>
      </c>
      <c r="H1476">
        <v>93</v>
      </c>
      <c r="I1476">
        <v>103.09399999999999</v>
      </c>
      <c r="J1476" s="2">
        <v>176176</v>
      </c>
      <c r="K1476" s="7">
        <v>227026</v>
      </c>
      <c r="L1476" s="7">
        <v>227026</v>
      </c>
      <c r="M1476">
        <v>799</v>
      </c>
    </row>
    <row r="1477" spans="1:13" x14ac:dyDescent="0.25">
      <c r="A1477" s="1">
        <v>41016</v>
      </c>
      <c r="B1477" t="s">
        <v>18</v>
      </c>
      <c r="C1477">
        <v>9.3800000000000008</v>
      </c>
      <c r="D1477" s="2">
        <v>3241</v>
      </c>
      <c r="E1477">
        <v>202.233</v>
      </c>
      <c r="F1477">
        <v>16.738</v>
      </c>
      <c r="G1477">
        <v>31.653479999999998</v>
      </c>
      <c r="H1477">
        <v>92.811999999999998</v>
      </c>
      <c r="I1477">
        <v>103.54900000000001</v>
      </c>
      <c r="J1477" s="2">
        <v>177296</v>
      </c>
      <c r="K1477" s="7">
        <v>228646</v>
      </c>
      <c r="L1477" s="7">
        <v>228646</v>
      </c>
      <c r="M1477">
        <v>800</v>
      </c>
    </row>
    <row r="1478" spans="1:13" x14ac:dyDescent="0.25">
      <c r="A1478" s="1">
        <v>41017</v>
      </c>
      <c r="B1478" t="s">
        <v>18</v>
      </c>
      <c r="C1478">
        <v>21.57</v>
      </c>
      <c r="D1478" s="2">
        <v>3244</v>
      </c>
      <c r="E1478">
        <v>202.19499999999999</v>
      </c>
      <c r="F1478">
        <v>11.513999999999999</v>
      </c>
      <c r="G1478">
        <v>31.71874</v>
      </c>
      <c r="H1478">
        <v>92.884</v>
      </c>
      <c r="I1478">
        <v>100.654</v>
      </c>
      <c r="J1478" s="2">
        <v>179744</v>
      </c>
      <c r="K1478" s="7">
        <v>231924</v>
      </c>
      <c r="L1478" s="7">
        <v>231924</v>
      </c>
      <c r="M1478">
        <v>803</v>
      </c>
    </row>
    <row r="1479" spans="1:13" x14ac:dyDescent="0.25">
      <c r="A1479" s="1">
        <v>41018</v>
      </c>
      <c r="B1479" t="s">
        <v>18</v>
      </c>
      <c r="C1479">
        <v>22.71</v>
      </c>
      <c r="D1479" s="2">
        <v>3243</v>
      </c>
      <c r="E1479">
        <v>202.18</v>
      </c>
      <c r="F1479">
        <v>14.391</v>
      </c>
      <c r="G1479">
        <v>30.03349</v>
      </c>
      <c r="H1479">
        <v>93.021000000000001</v>
      </c>
      <c r="I1479">
        <v>101.712</v>
      </c>
      <c r="J1479" s="2">
        <v>182258</v>
      </c>
      <c r="K1479" s="7">
        <v>235296</v>
      </c>
      <c r="L1479" s="7">
        <v>235296</v>
      </c>
      <c r="M1479">
        <v>805</v>
      </c>
    </row>
    <row r="1480" spans="1:13" x14ac:dyDescent="0.25">
      <c r="A1480" s="1">
        <v>41019</v>
      </c>
      <c r="B1480" t="s">
        <v>18</v>
      </c>
      <c r="C1480">
        <v>24</v>
      </c>
      <c r="D1480" s="2">
        <v>3231</v>
      </c>
      <c r="E1480">
        <v>202.197</v>
      </c>
      <c r="F1480">
        <v>16.210999999999999</v>
      </c>
      <c r="G1480">
        <v>31.483219999999999</v>
      </c>
      <c r="H1480">
        <v>92.638999999999996</v>
      </c>
      <c r="I1480">
        <v>103.745</v>
      </c>
      <c r="J1480" s="2">
        <v>185011</v>
      </c>
      <c r="K1480" s="7">
        <v>238978</v>
      </c>
      <c r="L1480" s="7">
        <v>238978</v>
      </c>
      <c r="M1480">
        <v>808</v>
      </c>
    </row>
    <row r="1481" spans="1:13" x14ac:dyDescent="0.25">
      <c r="A1481" s="1">
        <v>41020</v>
      </c>
      <c r="B1481" t="s">
        <v>18</v>
      </c>
      <c r="C1481">
        <v>24</v>
      </c>
      <c r="D1481" s="2">
        <v>3224</v>
      </c>
      <c r="E1481">
        <v>202.19</v>
      </c>
      <c r="F1481">
        <v>16.321999999999999</v>
      </c>
      <c r="G1481">
        <v>31.519780000000001</v>
      </c>
      <c r="H1481">
        <v>92.325999999999993</v>
      </c>
      <c r="I1481">
        <v>103.541</v>
      </c>
      <c r="J1481" s="2">
        <v>187763</v>
      </c>
      <c r="K1481" s="7">
        <v>242730</v>
      </c>
      <c r="L1481" s="7">
        <v>242730</v>
      </c>
      <c r="M1481">
        <v>811</v>
      </c>
    </row>
    <row r="1482" spans="1:13" x14ac:dyDescent="0.25">
      <c r="A1482" s="1">
        <v>41021</v>
      </c>
      <c r="B1482" t="s">
        <v>18</v>
      </c>
      <c r="C1482">
        <v>24</v>
      </c>
      <c r="D1482" s="2">
        <v>3218</v>
      </c>
      <c r="E1482">
        <v>202.18100000000001</v>
      </c>
      <c r="F1482">
        <v>16.181999999999999</v>
      </c>
      <c r="G1482">
        <v>31.48301</v>
      </c>
      <c r="H1482">
        <v>92.168999999999997</v>
      </c>
      <c r="I1482">
        <v>102.85599999999999</v>
      </c>
      <c r="J1482" s="2">
        <v>190500</v>
      </c>
      <c r="K1482" s="7">
        <v>246447</v>
      </c>
      <c r="L1482" s="7">
        <v>246447</v>
      </c>
      <c r="M1482">
        <v>813</v>
      </c>
    </row>
    <row r="1483" spans="1:13" x14ac:dyDescent="0.25">
      <c r="A1483" s="1">
        <v>41022</v>
      </c>
      <c r="B1483" t="s">
        <v>18</v>
      </c>
      <c r="C1483">
        <v>24</v>
      </c>
      <c r="D1483" s="2">
        <v>3211</v>
      </c>
      <c r="E1483">
        <v>202.17099999999999</v>
      </c>
      <c r="F1483">
        <v>15.965</v>
      </c>
      <c r="G1483">
        <v>31.487269999999999</v>
      </c>
      <c r="H1483">
        <v>91.86</v>
      </c>
      <c r="I1483">
        <v>102.11199999999999</v>
      </c>
      <c r="J1483" s="2">
        <v>193236</v>
      </c>
      <c r="K1483" s="7">
        <v>250162</v>
      </c>
      <c r="L1483" s="7">
        <v>250162</v>
      </c>
      <c r="M1483">
        <v>799</v>
      </c>
    </row>
    <row r="1484" spans="1:13" x14ac:dyDescent="0.25">
      <c r="A1484" s="1">
        <v>41023</v>
      </c>
      <c r="B1484" t="s">
        <v>18</v>
      </c>
      <c r="C1484">
        <v>24</v>
      </c>
      <c r="D1484" s="2">
        <v>3206</v>
      </c>
      <c r="E1484">
        <v>202.16800000000001</v>
      </c>
      <c r="F1484">
        <v>15.816000000000001</v>
      </c>
      <c r="G1484">
        <v>30.814250000000001</v>
      </c>
      <c r="H1484">
        <v>91.578000000000003</v>
      </c>
      <c r="I1484">
        <v>102.236</v>
      </c>
      <c r="J1484" s="2">
        <v>195966</v>
      </c>
      <c r="K1484" s="7">
        <v>254337</v>
      </c>
      <c r="L1484" s="7">
        <v>254337</v>
      </c>
      <c r="M1484">
        <v>893</v>
      </c>
    </row>
    <row r="1485" spans="1:13" x14ac:dyDescent="0.25">
      <c r="A1485" s="1">
        <v>41024</v>
      </c>
      <c r="B1485" t="s">
        <v>18</v>
      </c>
      <c r="C1485">
        <v>24</v>
      </c>
      <c r="D1485" s="2">
        <v>3211</v>
      </c>
      <c r="E1485">
        <v>202.18700000000001</v>
      </c>
      <c r="F1485">
        <v>15.859</v>
      </c>
      <c r="G1485">
        <v>31.498909999999999</v>
      </c>
      <c r="H1485">
        <v>91.778000000000006</v>
      </c>
      <c r="I1485">
        <v>102.879</v>
      </c>
      <c r="J1485" s="2">
        <v>198694</v>
      </c>
      <c r="K1485" s="7">
        <v>258565</v>
      </c>
      <c r="L1485" s="7">
        <v>258565</v>
      </c>
      <c r="M1485">
        <v>897</v>
      </c>
    </row>
    <row r="1486" spans="1:13" x14ac:dyDescent="0.25">
      <c r="A1486" s="1">
        <v>41025</v>
      </c>
      <c r="B1486" t="s">
        <v>18</v>
      </c>
      <c r="C1486">
        <v>24</v>
      </c>
      <c r="D1486" s="2">
        <v>3219</v>
      </c>
      <c r="E1486">
        <v>202.209</v>
      </c>
      <c r="F1486">
        <v>15.827</v>
      </c>
      <c r="G1486">
        <v>31.412459999999999</v>
      </c>
      <c r="H1486">
        <v>92.24</v>
      </c>
      <c r="I1486">
        <v>101.92400000000001</v>
      </c>
      <c r="J1486" s="2">
        <v>201441</v>
      </c>
      <c r="K1486" s="7">
        <v>262805</v>
      </c>
      <c r="L1486" s="7">
        <v>262805</v>
      </c>
      <c r="M1486">
        <v>901</v>
      </c>
    </row>
    <row r="1487" spans="1:13" x14ac:dyDescent="0.25">
      <c r="A1487" s="1">
        <v>41026</v>
      </c>
      <c r="B1487" t="s">
        <v>18</v>
      </c>
      <c r="C1487">
        <v>15.96</v>
      </c>
      <c r="D1487" s="2">
        <v>3210</v>
      </c>
      <c r="E1487">
        <v>202.244</v>
      </c>
      <c r="F1487">
        <v>16.82</v>
      </c>
      <c r="G1487">
        <v>31.489730000000002</v>
      </c>
      <c r="H1487">
        <v>90.712000000000003</v>
      </c>
      <c r="I1487">
        <v>104.541</v>
      </c>
      <c r="J1487" s="2">
        <v>203426</v>
      </c>
      <c r="K1487" s="7">
        <v>265892</v>
      </c>
      <c r="L1487" s="7">
        <v>265892</v>
      </c>
      <c r="M1487">
        <v>903</v>
      </c>
    </row>
    <row r="1488" spans="1:13" x14ac:dyDescent="0.25">
      <c r="A1488" s="1">
        <v>41027</v>
      </c>
      <c r="B1488" t="s">
        <v>18</v>
      </c>
      <c r="C1488">
        <v>5.25</v>
      </c>
      <c r="D1488" s="2">
        <v>3250</v>
      </c>
      <c r="E1488">
        <v>201.73099999999999</v>
      </c>
      <c r="F1488">
        <v>2.6859999999999999</v>
      </c>
      <c r="G1488">
        <v>25.8431</v>
      </c>
      <c r="H1488">
        <v>89.004999999999995</v>
      </c>
      <c r="I1488">
        <v>77.444999999999993</v>
      </c>
      <c r="J1488" s="2">
        <v>203973</v>
      </c>
      <c r="K1488" s="7">
        <v>266692</v>
      </c>
      <c r="L1488" s="7">
        <v>266692</v>
      </c>
      <c r="M1488">
        <v>908</v>
      </c>
    </row>
    <row r="1489" spans="1:13" x14ac:dyDescent="0.25">
      <c r="A1489" s="1">
        <v>41028</v>
      </c>
      <c r="B1489" t="s">
        <v>18</v>
      </c>
      <c r="C1489">
        <v>24</v>
      </c>
      <c r="D1489" s="2">
        <v>3220</v>
      </c>
      <c r="E1489">
        <v>202.185</v>
      </c>
      <c r="F1489">
        <v>10.369</v>
      </c>
      <c r="G1489">
        <v>32.543970000000002</v>
      </c>
      <c r="H1489">
        <v>90.861999999999995</v>
      </c>
      <c r="I1489">
        <v>96.948999999999998</v>
      </c>
      <c r="J1489" s="2">
        <v>206985</v>
      </c>
      <c r="K1489" s="7">
        <v>270737</v>
      </c>
      <c r="L1489" s="7">
        <v>270737</v>
      </c>
      <c r="M1489">
        <v>922</v>
      </c>
    </row>
    <row r="1490" spans="1:13" x14ac:dyDescent="0.25">
      <c r="A1490" s="1">
        <v>41029</v>
      </c>
      <c r="B1490" t="s">
        <v>18</v>
      </c>
      <c r="C1490">
        <v>24</v>
      </c>
      <c r="D1490" s="2">
        <v>3214</v>
      </c>
      <c r="E1490">
        <v>202.28100000000001</v>
      </c>
      <c r="F1490">
        <v>15.419</v>
      </c>
      <c r="G1490">
        <v>33.434350000000002</v>
      </c>
      <c r="H1490">
        <v>90.67</v>
      </c>
      <c r="I1490">
        <v>102.81100000000001</v>
      </c>
      <c r="J1490" s="2">
        <v>210152</v>
      </c>
      <c r="K1490" s="7">
        <v>274884</v>
      </c>
      <c r="L1490" s="7">
        <v>274884</v>
      </c>
      <c r="M1490">
        <v>926</v>
      </c>
    </row>
    <row r="1491" spans="1:13" x14ac:dyDescent="0.25">
      <c r="A1491" s="1">
        <v>41030</v>
      </c>
      <c r="B1491" t="s">
        <v>18</v>
      </c>
      <c r="C1491">
        <v>24</v>
      </c>
      <c r="D1491" s="2">
        <v>3219</v>
      </c>
      <c r="E1491">
        <v>202.304</v>
      </c>
      <c r="F1491">
        <v>16.603999999999999</v>
      </c>
      <c r="G1491">
        <v>33.390430000000002</v>
      </c>
      <c r="H1491">
        <v>90.772000000000006</v>
      </c>
      <c r="I1491">
        <v>104.70699999999999</v>
      </c>
      <c r="J1491" s="2">
        <v>213316</v>
      </c>
      <c r="K1491" s="7">
        <v>279164</v>
      </c>
      <c r="L1491" s="7">
        <v>279164</v>
      </c>
      <c r="M1491">
        <v>930</v>
      </c>
    </row>
    <row r="1492" spans="1:13" x14ac:dyDescent="0.25">
      <c r="A1492" s="1">
        <v>41031</v>
      </c>
      <c r="B1492" t="s">
        <v>18</v>
      </c>
      <c r="C1492">
        <v>24</v>
      </c>
      <c r="D1492" s="2">
        <v>3224</v>
      </c>
      <c r="E1492">
        <v>202.321</v>
      </c>
      <c r="F1492">
        <v>17.190000000000001</v>
      </c>
      <c r="G1492">
        <v>33.373730000000002</v>
      </c>
      <c r="H1492">
        <v>91.06</v>
      </c>
      <c r="I1492">
        <v>105.18</v>
      </c>
      <c r="J1492" s="2">
        <v>216489</v>
      </c>
      <c r="K1492" s="7">
        <v>283338</v>
      </c>
      <c r="L1492" s="7">
        <v>283338</v>
      </c>
      <c r="M1492">
        <v>934</v>
      </c>
    </row>
    <row r="1493" spans="1:13" x14ac:dyDescent="0.25">
      <c r="A1493" s="1">
        <v>41032</v>
      </c>
      <c r="B1493" t="s">
        <v>18</v>
      </c>
      <c r="C1493">
        <v>24</v>
      </c>
      <c r="D1493" s="2">
        <v>3230</v>
      </c>
      <c r="E1493">
        <v>202.33699999999999</v>
      </c>
      <c r="F1493">
        <v>17.434000000000001</v>
      </c>
      <c r="G1493">
        <v>33.374890000000001</v>
      </c>
      <c r="H1493">
        <v>91.370999999999995</v>
      </c>
      <c r="I1493">
        <v>104.184</v>
      </c>
      <c r="J1493" s="2">
        <v>219678</v>
      </c>
      <c r="K1493" s="7">
        <v>287677</v>
      </c>
      <c r="L1493" s="7">
        <v>287677</v>
      </c>
      <c r="M1493">
        <v>939</v>
      </c>
    </row>
    <row r="1494" spans="1:13" x14ac:dyDescent="0.25">
      <c r="A1494" s="1">
        <v>41033</v>
      </c>
      <c r="B1494" t="s">
        <v>18</v>
      </c>
      <c r="C1494">
        <v>24</v>
      </c>
      <c r="D1494" s="2">
        <v>3237</v>
      </c>
      <c r="E1494">
        <v>202.352</v>
      </c>
      <c r="F1494">
        <v>17.79</v>
      </c>
      <c r="G1494">
        <v>33.309280000000001</v>
      </c>
      <c r="H1494">
        <v>91.715999999999994</v>
      </c>
      <c r="I1494">
        <v>105.164</v>
      </c>
      <c r="J1494" s="2">
        <v>222865</v>
      </c>
      <c r="K1494" s="7">
        <v>292001</v>
      </c>
      <c r="L1494" s="7">
        <v>292001</v>
      </c>
      <c r="M1494">
        <v>943</v>
      </c>
    </row>
    <row r="1495" spans="1:13" x14ac:dyDescent="0.25">
      <c r="A1495" s="1">
        <v>41034</v>
      </c>
      <c r="B1495" t="s">
        <v>18</v>
      </c>
      <c r="C1495">
        <v>24</v>
      </c>
      <c r="D1495" s="2">
        <v>3242</v>
      </c>
      <c r="E1495">
        <v>202.36</v>
      </c>
      <c r="F1495">
        <v>18.172000000000001</v>
      </c>
      <c r="G1495">
        <v>33.221429999999998</v>
      </c>
      <c r="H1495">
        <v>91.807000000000002</v>
      </c>
      <c r="I1495">
        <v>105.95699999999999</v>
      </c>
      <c r="J1495" s="2">
        <v>226042</v>
      </c>
      <c r="K1495" s="7">
        <v>296312</v>
      </c>
      <c r="L1495" s="7">
        <v>296312</v>
      </c>
      <c r="M1495">
        <v>948</v>
      </c>
    </row>
    <row r="1496" spans="1:13" x14ac:dyDescent="0.25">
      <c r="A1496" s="1">
        <v>41035</v>
      </c>
      <c r="B1496" t="s">
        <v>18</v>
      </c>
      <c r="C1496">
        <v>24</v>
      </c>
      <c r="D1496" s="2">
        <v>3247</v>
      </c>
      <c r="E1496">
        <v>202.37100000000001</v>
      </c>
      <c r="F1496">
        <v>18.260999999999999</v>
      </c>
      <c r="G1496">
        <v>33.11139</v>
      </c>
      <c r="H1496">
        <v>92.102999999999994</v>
      </c>
      <c r="I1496">
        <v>106.20399999999999</v>
      </c>
      <c r="J1496" s="2">
        <v>229213</v>
      </c>
      <c r="K1496" s="7">
        <v>300618</v>
      </c>
      <c r="L1496" s="7">
        <v>300618</v>
      </c>
      <c r="M1496">
        <v>952</v>
      </c>
    </row>
    <row r="1497" spans="1:13" x14ac:dyDescent="0.25">
      <c r="A1497" s="1">
        <v>41036</v>
      </c>
      <c r="B1497" t="s">
        <v>18</v>
      </c>
      <c r="C1497">
        <v>24</v>
      </c>
      <c r="D1497" s="2">
        <v>3253</v>
      </c>
      <c r="E1497">
        <v>202.38499999999999</v>
      </c>
      <c r="F1497">
        <v>18.437999999999999</v>
      </c>
      <c r="G1497">
        <v>33.058320000000002</v>
      </c>
      <c r="H1497">
        <v>92.397000000000006</v>
      </c>
      <c r="I1497">
        <v>106.30800000000001</v>
      </c>
      <c r="J1497" s="2">
        <v>232384</v>
      </c>
      <c r="K1497" s="7">
        <v>304918</v>
      </c>
      <c r="L1497" s="7">
        <v>304918</v>
      </c>
      <c r="M1497">
        <v>957</v>
      </c>
    </row>
    <row r="1498" spans="1:13" x14ac:dyDescent="0.25">
      <c r="A1498" s="1">
        <v>41037</v>
      </c>
      <c r="B1498" t="s">
        <v>18</v>
      </c>
      <c r="C1498">
        <v>24</v>
      </c>
      <c r="D1498" s="2">
        <v>3258</v>
      </c>
      <c r="E1498">
        <v>202.39599999999999</v>
      </c>
      <c r="F1498">
        <v>18.585000000000001</v>
      </c>
      <c r="G1498">
        <v>33.023850000000003</v>
      </c>
      <c r="H1498">
        <v>92.778999999999996</v>
      </c>
      <c r="I1498">
        <v>105.95399999999999</v>
      </c>
      <c r="J1498" s="2">
        <v>235572</v>
      </c>
      <c r="K1498" s="7">
        <v>309225</v>
      </c>
      <c r="L1498" s="7">
        <v>309225</v>
      </c>
      <c r="M1498">
        <v>957</v>
      </c>
    </row>
    <row r="1499" spans="1:13" x14ac:dyDescent="0.25">
      <c r="A1499" s="1">
        <v>41038</v>
      </c>
      <c r="B1499" t="s">
        <v>18</v>
      </c>
      <c r="C1499">
        <v>24</v>
      </c>
      <c r="D1499" s="2">
        <v>3257</v>
      </c>
      <c r="E1499">
        <v>202.411</v>
      </c>
      <c r="F1499">
        <v>19.356999999999999</v>
      </c>
      <c r="G1499">
        <v>34.096440000000001</v>
      </c>
      <c r="H1499">
        <v>91.578999999999994</v>
      </c>
      <c r="I1499">
        <v>106.468</v>
      </c>
      <c r="J1499" s="2">
        <v>238988</v>
      </c>
      <c r="K1499" s="7">
        <v>313838</v>
      </c>
      <c r="L1499" s="7">
        <v>313838</v>
      </c>
      <c r="M1499">
        <v>963</v>
      </c>
    </row>
    <row r="1500" spans="1:13" x14ac:dyDescent="0.25">
      <c r="A1500" s="1">
        <v>41039</v>
      </c>
      <c r="B1500" t="s">
        <v>18</v>
      </c>
      <c r="C1500">
        <v>24</v>
      </c>
      <c r="D1500" s="2">
        <v>3255</v>
      </c>
      <c r="E1500">
        <v>202.41300000000001</v>
      </c>
      <c r="F1500">
        <v>20.524999999999999</v>
      </c>
      <c r="G1500">
        <v>35.629170000000002</v>
      </c>
      <c r="H1500">
        <v>89.611999999999995</v>
      </c>
      <c r="I1500">
        <v>107.88800000000001</v>
      </c>
      <c r="J1500" s="2">
        <v>242690</v>
      </c>
      <c r="K1500" s="7">
        <v>318831</v>
      </c>
      <c r="L1500" s="7">
        <v>318831</v>
      </c>
      <c r="M1500">
        <v>970</v>
      </c>
    </row>
    <row r="1501" spans="1:13" x14ac:dyDescent="0.25">
      <c r="A1501" s="1">
        <v>41040</v>
      </c>
      <c r="B1501" t="s">
        <v>18</v>
      </c>
      <c r="C1501">
        <v>24</v>
      </c>
      <c r="D1501" s="2">
        <v>3255</v>
      </c>
      <c r="E1501">
        <v>202.41300000000001</v>
      </c>
      <c r="F1501">
        <v>21.210999999999999</v>
      </c>
      <c r="G1501">
        <v>36.160339999999998</v>
      </c>
      <c r="H1501">
        <v>87.644000000000005</v>
      </c>
      <c r="I1501">
        <v>108.279</v>
      </c>
      <c r="J1501" s="2">
        <v>246692</v>
      </c>
      <c r="K1501" s="7">
        <v>324223</v>
      </c>
      <c r="L1501" s="7">
        <v>324223</v>
      </c>
      <c r="M1501">
        <v>978</v>
      </c>
    </row>
    <row r="1502" spans="1:13" x14ac:dyDescent="0.25">
      <c r="A1502" s="1">
        <v>41041</v>
      </c>
      <c r="B1502" t="s">
        <v>18</v>
      </c>
      <c r="C1502">
        <v>24</v>
      </c>
      <c r="D1502" s="2">
        <v>3255</v>
      </c>
      <c r="E1502">
        <v>202.41300000000001</v>
      </c>
      <c r="F1502">
        <v>21.995000000000001</v>
      </c>
      <c r="G1502">
        <v>37.294130000000003</v>
      </c>
      <c r="H1502">
        <v>85.867999999999995</v>
      </c>
      <c r="I1502">
        <v>108.77200000000001</v>
      </c>
      <c r="J1502" s="2">
        <v>250945</v>
      </c>
      <c r="K1502" s="7">
        <v>329929</v>
      </c>
      <c r="L1502" s="7">
        <v>329929</v>
      </c>
      <c r="M1502">
        <v>986</v>
      </c>
    </row>
    <row r="1503" spans="1:13" x14ac:dyDescent="0.25">
      <c r="A1503" s="1">
        <v>41042</v>
      </c>
      <c r="B1503" t="s">
        <v>18</v>
      </c>
      <c r="C1503">
        <v>24</v>
      </c>
      <c r="D1503" s="2">
        <v>3255</v>
      </c>
      <c r="E1503">
        <v>202.41300000000001</v>
      </c>
      <c r="F1503">
        <v>22.263999999999999</v>
      </c>
      <c r="G1503">
        <v>38.211419999999997</v>
      </c>
      <c r="H1503">
        <v>85.745999999999995</v>
      </c>
      <c r="I1503">
        <v>108.96299999999999</v>
      </c>
      <c r="J1503" s="2">
        <v>255225</v>
      </c>
      <c r="K1503" s="7">
        <v>335663</v>
      </c>
      <c r="L1503" s="7">
        <v>335663</v>
      </c>
      <c r="M1503">
        <v>994</v>
      </c>
    </row>
    <row r="1504" spans="1:13" x14ac:dyDescent="0.25">
      <c r="A1504" s="1">
        <v>41043</v>
      </c>
      <c r="B1504" t="s">
        <v>18</v>
      </c>
      <c r="C1504">
        <v>24</v>
      </c>
      <c r="D1504" s="2">
        <v>3255</v>
      </c>
      <c r="E1504">
        <v>202.41300000000001</v>
      </c>
      <c r="F1504">
        <v>22.77</v>
      </c>
      <c r="G1504">
        <v>39.271450000000002</v>
      </c>
      <c r="H1504">
        <v>84.427000000000007</v>
      </c>
      <c r="I1504">
        <v>109.47</v>
      </c>
      <c r="J1504" s="2">
        <v>259664</v>
      </c>
      <c r="K1504" s="7">
        <v>341568</v>
      </c>
      <c r="L1504" s="7">
        <v>341568</v>
      </c>
      <c r="M1504" s="2">
        <v>1003</v>
      </c>
    </row>
    <row r="1505" spans="1:13" x14ac:dyDescent="0.25">
      <c r="A1505" s="1">
        <v>41044</v>
      </c>
      <c r="B1505" t="s">
        <v>18</v>
      </c>
      <c r="C1505">
        <v>24</v>
      </c>
      <c r="D1505" s="2">
        <v>3255</v>
      </c>
      <c r="E1505">
        <v>202.41300000000001</v>
      </c>
      <c r="F1505">
        <v>23.09</v>
      </c>
      <c r="G1505">
        <v>40.147579999999998</v>
      </c>
      <c r="H1505">
        <v>83.447999999999993</v>
      </c>
      <c r="I1505">
        <v>109.57899999999999</v>
      </c>
      <c r="J1505" s="2">
        <v>264247</v>
      </c>
      <c r="K1505" s="7">
        <v>347696</v>
      </c>
      <c r="L1505" s="7">
        <v>347696</v>
      </c>
      <c r="M1505" s="2">
        <v>1012</v>
      </c>
    </row>
    <row r="1506" spans="1:13" x14ac:dyDescent="0.25">
      <c r="A1506" s="1">
        <v>41045</v>
      </c>
      <c r="B1506" t="s">
        <v>18</v>
      </c>
      <c r="C1506">
        <v>24</v>
      </c>
      <c r="D1506" s="2">
        <v>3255</v>
      </c>
      <c r="E1506">
        <v>202.41300000000001</v>
      </c>
      <c r="F1506">
        <v>23.082999999999998</v>
      </c>
      <c r="G1506">
        <v>40.727499999999999</v>
      </c>
      <c r="H1506">
        <v>82.828999999999994</v>
      </c>
      <c r="I1506">
        <v>109.46</v>
      </c>
      <c r="J1506" s="2">
        <v>268925</v>
      </c>
      <c r="K1506" s="7">
        <v>353944</v>
      </c>
      <c r="L1506" s="7">
        <v>353944</v>
      </c>
      <c r="M1506" s="2">
        <v>1021</v>
      </c>
    </row>
    <row r="1507" spans="1:13" x14ac:dyDescent="0.25">
      <c r="A1507" s="1">
        <v>41046</v>
      </c>
      <c r="B1507" t="s">
        <v>18</v>
      </c>
      <c r="C1507">
        <v>24</v>
      </c>
      <c r="D1507" s="2">
        <v>3255</v>
      </c>
      <c r="E1507">
        <v>202.41300000000001</v>
      </c>
      <c r="F1507">
        <v>22.747</v>
      </c>
      <c r="G1507">
        <v>40.748570000000001</v>
      </c>
      <c r="H1507">
        <v>82.84</v>
      </c>
      <c r="I1507">
        <v>109.333</v>
      </c>
      <c r="J1507" s="2">
        <v>273613</v>
      </c>
      <c r="K1507" s="7">
        <v>360207</v>
      </c>
      <c r="L1507" s="7">
        <v>360207</v>
      </c>
      <c r="M1507" s="2">
        <v>1030</v>
      </c>
    </row>
    <row r="1508" spans="1:13" x14ac:dyDescent="0.25">
      <c r="A1508" s="1">
        <v>41047</v>
      </c>
      <c r="B1508" t="s">
        <v>18</v>
      </c>
      <c r="C1508">
        <v>24</v>
      </c>
      <c r="D1508" s="2">
        <v>3255</v>
      </c>
      <c r="E1508">
        <v>202.41300000000001</v>
      </c>
      <c r="F1508">
        <v>22.92</v>
      </c>
      <c r="G1508">
        <v>40.755400000000002</v>
      </c>
      <c r="H1508">
        <v>82.927999999999997</v>
      </c>
      <c r="I1508">
        <v>109.504</v>
      </c>
      <c r="J1508" s="2">
        <v>278301</v>
      </c>
      <c r="K1508" s="7">
        <v>366491</v>
      </c>
      <c r="L1508" s="7">
        <v>366491</v>
      </c>
      <c r="M1508" s="2">
        <v>1039</v>
      </c>
    </row>
    <row r="1509" spans="1:13" x14ac:dyDescent="0.25">
      <c r="A1509" s="1">
        <v>41048</v>
      </c>
      <c r="B1509" t="s">
        <v>18</v>
      </c>
      <c r="C1509">
        <v>24</v>
      </c>
      <c r="D1509" s="2">
        <v>3668</v>
      </c>
      <c r="E1509">
        <v>148.08000000000001</v>
      </c>
      <c r="F1509">
        <v>23.326000000000001</v>
      </c>
      <c r="G1509">
        <v>42.159010000000002</v>
      </c>
      <c r="H1509">
        <v>81.263999999999996</v>
      </c>
      <c r="I1509">
        <v>109.932</v>
      </c>
      <c r="J1509" s="2">
        <v>283187</v>
      </c>
      <c r="K1509" s="7">
        <v>373020</v>
      </c>
      <c r="L1509" s="7">
        <v>373020</v>
      </c>
      <c r="M1509" s="2">
        <v>1049</v>
      </c>
    </row>
    <row r="1510" spans="1:13" x14ac:dyDescent="0.25">
      <c r="A1510" s="1">
        <v>41049</v>
      </c>
      <c r="B1510" t="s">
        <v>18</v>
      </c>
      <c r="C1510">
        <v>24</v>
      </c>
      <c r="D1510" s="2">
        <v>3170</v>
      </c>
      <c r="E1510">
        <v>93.814999999999998</v>
      </c>
      <c r="F1510">
        <v>23.728999999999999</v>
      </c>
      <c r="G1510">
        <v>43.100560000000002</v>
      </c>
      <c r="H1510">
        <v>80.171000000000006</v>
      </c>
      <c r="I1510">
        <v>110.154</v>
      </c>
      <c r="J1510" s="2">
        <v>288200</v>
      </c>
      <c r="K1510" s="7">
        <v>379704</v>
      </c>
      <c r="L1510" s="7">
        <v>379704</v>
      </c>
      <c r="M1510" s="2">
        <v>1058</v>
      </c>
    </row>
    <row r="1511" spans="1:13" x14ac:dyDescent="0.25">
      <c r="A1511" s="1">
        <v>41050</v>
      </c>
      <c r="B1511" t="s">
        <v>18</v>
      </c>
      <c r="C1511">
        <v>24</v>
      </c>
      <c r="D1511" s="2">
        <v>3182</v>
      </c>
      <c r="E1511">
        <v>202.68</v>
      </c>
      <c r="F1511">
        <v>23.826000000000001</v>
      </c>
      <c r="G1511">
        <v>43.122459999999997</v>
      </c>
      <c r="H1511">
        <v>80.22</v>
      </c>
      <c r="I1511">
        <v>110.233</v>
      </c>
      <c r="J1511" s="2">
        <v>293217</v>
      </c>
      <c r="K1511" s="7">
        <v>386397</v>
      </c>
      <c r="L1511" s="7">
        <v>386397</v>
      </c>
      <c r="M1511" s="2">
        <v>1066</v>
      </c>
    </row>
    <row r="1512" spans="1:13" x14ac:dyDescent="0.25">
      <c r="A1512" s="1">
        <v>41051</v>
      </c>
      <c r="B1512" t="s">
        <v>18</v>
      </c>
      <c r="C1512">
        <v>24</v>
      </c>
      <c r="D1512" s="2">
        <v>3184</v>
      </c>
      <c r="E1512">
        <v>202.78299999999999</v>
      </c>
      <c r="F1512">
        <v>23.879000000000001</v>
      </c>
      <c r="G1512">
        <v>43.092329999999997</v>
      </c>
      <c r="H1512">
        <v>80.201999999999998</v>
      </c>
      <c r="I1512">
        <v>110.453</v>
      </c>
      <c r="J1512" s="2">
        <v>298237</v>
      </c>
      <c r="K1512" s="7">
        <v>393088</v>
      </c>
      <c r="L1512" s="7">
        <v>393088</v>
      </c>
      <c r="M1512" s="2">
        <v>1086</v>
      </c>
    </row>
    <row r="1513" spans="1:13" x14ac:dyDescent="0.25">
      <c r="A1513" s="1">
        <v>41052</v>
      </c>
      <c r="B1513" t="s">
        <v>18</v>
      </c>
      <c r="C1513">
        <v>24</v>
      </c>
      <c r="D1513" s="2">
        <v>3184</v>
      </c>
      <c r="E1513">
        <v>202.791</v>
      </c>
      <c r="F1513">
        <v>23.879000000000001</v>
      </c>
      <c r="G1513">
        <v>43.195410000000003</v>
      </c>
      <c r="H1513">
        <v>80.173000000000002</v>
      </c>
      <c r="I1513">
        <v>110.441</v>
      </c>
      <c r="J1513" s="2">
        <v>303271</v>
      </c>
      <c r="K1513" s="7">
        <v>399796</v>
      </c>
      <c r="L1513" s="7">
        <v>399796</v>
      </c>
      <c r="M1513" s="2">
        <v>9105</v>
      </c>
    </row>
    <row r="1514" spans="1:13" x14ac:dyDescent="0.25">
      <c r="A1514" s="1">
        <v>41053</v>
      </c>
      <c r="B1514" t="s">
        <v>18</v>
      </c>
      <c r="C1514">
        <v>24</v>
      </c>
      <c r="D1514" s="2">
        <v>3184</v>
      </c>
      <c r="E1514">
        <v>202.8</v>
      </c>
      <c r="F1514">
        <v>23.984999999999999</v>
      </c>
      <c r="G1514">
        <v>43.339680000000001</v>
      </c>
      <c r="H1514">
        <v>80.016999999999996</v>
      </c>
      <c r="I1514">
        <v>110.617</v>
      </c>
      <c r="J1514" s="2">
        <v>308317</v>
      </c>
      <c r="K1514" s="7">
        <v>406526</v>
      </c>
      <c r="L1514" s="7">
        <v>406526</v>
      </c>
      <c r="M1514" s="2">
        <v>17125</v>
      </c>
    </row>
    <row r="1515" spans="1:13" x14ac:dyDescent="0.25">
      <c r="A1515" s="1">
        <v>41054</v>
      </c>
      <c r="B1515" t="s">
        <v>18</v>
      </c>
      <c r="C1515">
        <v>24</v>
      </c>
      <c r="D1515" s="2">
        <v>3184</v>
      </c>
      <c r="E1515">
        <v>202.809</v>
      </c>
      <c r="F1515">
        <v>23.616</v>
      </c>
      <c r="G1515">
        <v>43.38664</v>
      </c>
      <c r="H1515">
        <v>79.960999999999999</v>
      </c>
      <c r="I1515">
        <v>110.34</v>
      </c>
      <c r="J1515" s="2">
        <v>313370</v>
      </c>
      <c r="K1515" s="7">
        <v>413273</v>
      </c>
      <c r="L1515" s="7">
        <v>413273</v>
      </c>
      <c r="M1515" s="2">
        <v>17145</v>
      </c>
    </row>
    <row r="1516" spans="1:13" x14ac:dyDescent="0.25">
      <c r="A1516" s="1">
        <v>41055</v>
      </c>
      <c r="B1516" t="s">
        <v>18</v>
      </c>
      <c r="C1516">
        <v>24</v>
      </c>
      <c r="D1516" s="2">
        <v>3180</v>
      </c>
      <c r="E1516">
        <v>202.92</v>
      </c>
      <c r="F1516">
        <v>23.452999999999999</v>
      </c>
      <c r="G1516">
        <v>43.461829999999999</v>
      </c>
      <c r="H1516">
        <v>79.97</v>
      </c>
      <c r="I1516">
        <v>110.248</v>
      </c>
      <c r="J1516" s="2">
        <v>318436</v>
      </c>
      <c r="K1516" s="7">
        <v>420031</v>
      </c>
      <c r="L1516" s="7">
        <v>420031</v>
      </c>
      <c r="M1516" s="2">
        <v>17175</v>
      </c>
    </row>
    <row r="1517" spans="1:13" x14ac:dyDescent="0.25">
      <c r="A1517" s="1">
        <v>41056</v>
      </c>
      <c r="B1517" t="s">
        <v>18</v>
      </c>
      <c r="C1517">
        <v>24</v>
      </c>
      <c r="D1517" s="2">
        <v>3185</v>
      </c>
      <c r="E1517">
        <v>202.827</v>
      </c>
      <c r="F1517">
        <v>23.225000000000001</v>
      </c>
      <c r="G1517">
        <v>43.486069999999998</v>
      </c>
      <c r="H1517">
        <v>80.16</v>
      </c>
      <c r="I1517">
        <v>108.726</v>
      </c>
      <c r="J1517" s="2">
        <v>323508</v>
      </c>
      <c r="K1517" s="7">
        <v>426784</v>
      </c>
      <c r="L1517" s="7">
        <v>426784</v>
      </c>
      <c r="M1517" s="2">
        <v>17185</v>
      </c>
    </row>
    <row r="1518" spans="1:13" x14ac:dyDescent="0.25">
      <c r="A1518" s="1">
        <v>41057</v>
      </c>
      <c r="B1518" t="s">
        <v>18</v>
      </c>
      <c r="C1518">
        <v>24</v>
      </c>
      <c r="D1518" s="2">
        <v>3185</v>
      </c>
      <c r="E1518">
        <v>202.834</v>
      </c>
      <c r="F1518">
        <v>23.181000000000001</v>
      </c>
      <c r="G1518">
        <v>43.561190000000003</v>
      </c>
      <c r="H1518">
        <v>80.2</v>
      </c>
      <c r="I1518">
        <v>108.151</v>
      </c>
      <c r="J1518" s="2">
        <v>328594</v>
      </c>
      <c r="K1518" s="7">
        <v>433561</v>
      </c>
      <c r="L1518" s="7">
        <v>433561</v>
      </c>
      <c r="M1518" s="2">
        <v>17195</v>
      </c>
    </row>
    <row r="1519" spans="1:13" x14ac:dyDescent="0.25">
      <c r="A1519" s="1">
        <v>41058</v>
      </c>
      <c r="B1519" t="s">
        <v>18</v>
      </c>
      <c r="C1519">
        <v>20.190000000000001</v>
      </c>
      <c r="D1519" s="2">
        <v>3212</v>
      </c>
      <c r="E1519">
        <v>202.80500000000001</v>
      </c>
      <c r="F1519">
        <v>22.7</v>
      </c>
      <c r="G1519">
        <v>40.122579999999999</v>
      </c>
      <c r="H1519">
        <v>83.322999999999993</v>
      </c>
      <c r="I1519">
        <v>108.988</v>
      </c>
      <c r="J1519" s="2">
        <v>332463</v>
      </c>
      <c r="K1519" s="7">
        <v>438746</v>
      </c>
      <c r="L1519" s="7">
        <v>438746</v>
      </c>
      <c r="M1519" s="2">
        <v>17202</v>
      </c>
    </row>
    <row r="1520" spans="1:13" x14ac:dyDescent="0.25">
      <c r="A1520" s="1">
        <v>41059</v>
      </c>
      <c r="B1520" t="s">
        <v>18</v>
      </c>
      <c r="C1520">
        <v>0</v>
      </c>
      <c r="D1520" s="2">
        <v>3463</v>
      </c>
      <c r="E1520">
        <v>200.43700000000001</v>
      </c>
      <c r="F1520">
        <v>1.6060000000000001</v>
      </c>
      <c r="G1520">
        <v>0</v>
      </c>
      <c r="H1520">
        <v>1.347</v>
      </c>
      <c r="I1520">
        <v>44.216999999999999</v>
      </c>
      <c r="J1520" s="2">
        <v>332463</v>
      </c>
      <c r="K1520" s="7">
        <v>438746</v>
      </c>
      <c r="L1520" s="7">
        <v>438746</v>
      </c>
      <c r="M1520" s="2">
        <v>17202</v>
      </c>
    </row>
    <row r="1521" spans="1:13" x14ac:dyDescent="0.25">
      <c r="A1521" s="1">
        <v>41060</v>
      </c>
      <c r="B1521" t="s">
        <v>18</v>
      </c>
      <c r="C1521">
        <v>0.5</v>
      </c>
      <c r="D1521" s="2">
        <v>3444</v>
      </c>
      <c r="E1521">
        <v>200.62</v>
      </c>
      <c r="F1521">
        <v>0.496</v>
      </c>
      <c r="G1521">
        <v>16.82769</v>
      </c>
      <c r="H1521">
        <v>91.39</v>
      </c>
      <c r="I1521">
        <v>44.518999999999998</v>
      </c>
      <c r="J1521" s="2">
        <v>332486</v>
      </c>
      <c r="K1521" s="7">
        <v>438849</v>
      </c>
      <c r="L1521" s="7">
        <v>438849</v>
      </c>
      <c r="M1521" s="2">
        <v>17202</v>
      </c>
    </row>
    <row r="1522" spans="1:13" x14ac:dyDescent="0.25">
      <c r="A1522" s="1">
        <v>41061</v>
      </c>
      <c r="B1522" t="s">
        <v>18</v>
      </c>
      <c r="C1522">
        <v>13.42</v>
      </c>
      <c r="D1522" s="2">
        <v>3202</v>
      </c>
      <c r="E1522">
        <v>202.78899999999999</v>
      </c>
      <c r="F1522">
        <v>14.311</v>
      </c>
      <c r="G1522">
        <v>42.493819999999999</v>
      </c>
      <c r="H1522">
        <v>81.298000000000002</v>
      </c>
      <c r="I1522">
        <v>106.792</v>
      </c>
      <c r="J1522" s="2">
        <v>336506</v>
      </c>
      <c r="K1522" s="7">
        <v>444160</v>
      </c>
      <c r="L1522" s="7">
        <v>444160</v>
      </c>
      <c r="M1522" s="2">
        <v>17210</v>
      </c>
    </row>
    <row r="1523" spans="1:13" x14ac:dyDescent="0.25">
      <c r="A1523" s="1">
        <v>41062</v>
      </c>
      <c r="B1523" t="s">
        <v>18</v>
      </c>
      <c r="C1523">
        <v>24</v>
      </c>
      <c r="D1523" s="2">
        <v>3193</v>
      </c>
      <c r="E1523">
        <v>202.81200000000001</v>
      </c>
      <c r="F1523">
        <v>17.739000000000001</v>
      </c>
      <c r="G1523">
        <v>43.221760000000003</v>
      </c>
      <c r="H1523">
        <v>0</v>
      </c>
      <c r="I1523">
        <v>108.402</v>
      </c>
      <c r="J1523" s="2">
        <v>341506</v>
      </c>
      <c r="K1523" s="7">
        <v>450812</v>
      </c>
      <c r="L1523" s="7">
        <v>450812</v>
      </c>
      <c r="M1523" s="2">
        <v>17220</v>
      </c>
    </row>
    <row r="1524" spans="1:13" x14ac:dyDescent="0.25">
      <c r="A1524" s="1">
        <v>41063</v>
      </c>
      <c r="B1524" t="s">
        <v>18</v>
      </c>
      <c r="C1524">
        <v>24</v>
      </c>
      <c r="D1524" s="2">
        <v>3186</v>
      </c>
      <c r="E1524">
        <v>202.821</v>
      </c>
      <c r="F1524">
        <v>19.091999999999999</v>
      </c>
      <c r="G1524">
        <v>43.421709999999997</v>
      </c>
      <c r="H1524">
        <v>1.03</v>
      </c>
      <c r="I1524">
        <v>106.934</v>
      </c>
      <c r="J1524" s="2">
        <v>346573</v>
      </c>
      <c r="K1524" s="7">
        <v>457540</v>
      </c>
      <c r="L1524" s="7">
        <v>457540</v>
      </c>
      <c r="M1524" s="2">
        <v>17229</v>
      </c>
    </row>
    <row r="1525" spans="1:13" x14ac:dyDescent="0.25">
      <c r="A1525" s="1">
        <v>41064</v>
      </c>
      <c r="B1525" t="s">
        <v>18</v>
      </c>
      <c r="C1525">
        <v>24</v>
      </c>
      <c r="D1525" s="2">
        <v>3185</v>
      </c>
      <c r="E1525">
        <v>202.83199999999999</v>
      </c>
      <c r="F1525">
        <v>19.846</v>
      </c>
      <c r="G1525">
        <v>43.418810000000001</v>
      </c>
      <c r="H1525">
        <v>67.027000000000001</v>
      </c>
      <c r="I1525">
        <v>108.839</v>
      </c>
      <c r="J1525" s="2">
        <v>351613</v>
      </c>
      <c r="K1525" s="7">
        <v>464298</v>
      </c>
      <c r="L1525" s="7">
        <v>464298</v>
      </c>
      <c r="M1525" s="2">
        <v>17239</v>
      </c>
    </row>
    <row r="1526" spans="1:13" x14ac:dyDescent="0.25">
      <c r="A1526" s="1">
        <v>41065</v>
      </c>
      <c r="B1526" t="s">
        <v>18</v>
      </c>
      <c r="C1526">
        <v>24</v>
      </c>
      <c r="D1526" s="2">
        <v>3186</v>
      </c>
      <c r="E1526">
        <v>202.84200000000001</v>
      </c>
      <c r="F1526">
        <v>20.100999999999999</v>
      </c>
      <c r="G1526">
        <v>43.39667</v>
      </c>
      <c r="H1526">
        <v>80.302999999999997</v>
      </c>
      <c r="I1526">
        <v>109.036</v>
      </c>
      <c r="J1526" s="2">
        <v>356671</v>
      </c>
      <c r="K1526" s="7">
        <v>471016</v>
      </c>
      <c r="L1526" s="7">
        <v>471016</v>
      </c>
      <c r="M1526" s="2">
        <v>17249</v>
      </c>
    </row>
    <row r="1527" spans="1:13" x14ac:dyDescent="0.25">
      <c r="A1527" s="1">
        <v>41066</v>
      </c>
      <c r="B1527" t="s">
        <v>18</v>
      </c>
      <c r="C1527">
        <v>24</v>
      </c>
      <c r="D1527" s="2">
        <v>3188</v>
      </c>
      <c r="E1527">
        <v>202.85</v>
      </c>
      <c r="F1527">
        <v>20.363</v>
      </c>
      <c r="G1527">
        <v>43.334110000000003</v>
      </c>
      <c r="H1527">
        <v>80.207999999999998</v>
      </c>
      <c r="I1527">
        <v>110.696</v>
      </c>
      <c r="J1527" s="2">
        <v>361729</v>
      </c>
      <c r="K1527" s="7">
        <v>477716</v>
      </c>
      <c r="L1527" s="7">
        <v>477716</v>
      </c>
      <c r="M1527" s="2">
        <v>17434</v>
      </c>
    </row>
    <row r="1528" spans="1:13" x14ac:dyDescent="0.25">
      <c r="A1528" s="1">
        <v>41067</v>
      </c>
      <c r="B1528" t="s">
        <v>18</v>
      </c>
      <c r="C1528">
        <v>24</v>
      </c>
      <c r="D1528" s="2">
        <v>3188</v>
      </c>
      <c r="E1528">
        <v>202.85900000000001</v>
      </c>
      <c r="F1528">
        <v>20.341000000000001</v>
      </c>
      <c r="G1528">
        <v>43.390090000000001</v>
      </c>
      <c r="H1528">
        <v>80.153000000000006</v>
      </c>
      <c r="I1528">
        <v>110.16200000000001</v>
      </c>
      <c r="J1528" s="2">
        <v>366799</v>
      </c>
      <c r="K1528" s="7">
        <v>484413</v>
      </c>
      <c r="L1528" s="7">
        <v>484413</v>
      </c>
      <c r="M1528" s="2">
        <v>17444</v>
      </c>
    </row>
    <row r="1529" spans="1:13" x14ac:dyDescent="0.25">
      <c r="A1529" s="1">
        <v>41068</v>
      </c>
      <c r="B1529" t="s">
        <v>18</v>
      </c>
      <c r="C1529">
        <v>24</v>
      </c>
      <c r="D1529" s="2">
        <v>3189</v>
      </c>
      <c r="E1529">
        <v>202.86699999999999</v>
      </c>
      <c r="F1529">
        <v>20.248999999999999</v>
      </c>
      <c r="G1529">
        <v>43.400129999999997</v>
      </c>
      <c r="H1529">
        <v>80.257999999999996</v>
      </c>
      <c r="I1529">
        <v>109.483</v>
      </c>
      <c r="J1529" s="2">
        <v>371880</v>
      </c>
      <c r="K1529" s="7">
        <v>491120</v>
      </c>
      <c r="L1529" s="7">
        <v>491120</v>
      </c>
      <c r="M1529" s="2">
        <v>17458</v>
      </c>
    </row>
    <row r="1530" spans="1:13" x14ac:dyDescent="0.25">
      <c r="A1530" s="1">
        <v>41069</v>
      </c>
      <c r="B1530" t="s">
        <v>18</v>
      </c>
      <c r="C1530">
        <v>24</v>
      </c>
      <c r="D1530" s="2">
        <v>3189</v>
      </c>
      <c r="E1530">
        <v>202.874</v>
      </c>
      <c r="F1530">
        <v>20.161000000000001</v>
      </c>
      <c r="G1530">
        <v>43.405720000000002</v>
      </c>
      <c r="H1530">
        <v>80.191999999999993</v>
      </c>
      <c r="I1530">
        <v>110.003</v>
      </c>
      <c r="J1530" s="2">
        <v>376962</v>
      </c>
      <c r="K1530" s="7">
        <v>497818</v>
      </c>
      <c r="L1530" s="7">
        <v>497818</v>
      </c>
      <c r="M1530" s="2">
        <v>17468</v>
      </c>
    </row>
    <row r="1531" spans="1:13" x14ac:dyDescent="0.25">
      <c r="A1531" s="1">
        <v>41070</v>
      </c>
      <c r="B1531" t="s">
        <v>18</v>
      </c>
      <c r="C1531">
        <v>24</v>
      </c>
      <c r="D1531" s="2">
        <v>3184</v>
      </c>
      <c r="E1531">
        <v>202.86500000000001</v>
      </c>
      <c r="F1531">
        <v>20.004999999999999</v>
      </c>
      <c r="G1531">
        <v>43.447719999999997</v>
      </c>
      <c r="H1531">
        <v>79.947999999999993</v>
      </c>
      <c r="I1531">
        <v>109.76600000000001</v>
      </c>
      <c r="J1531" s="2">
        <v>382049</v>
      </c>
      <c r="K1531" s="7">
        <v>504508</v>
      </c>
      <c r="L1531" s="7">
        <v>504508</v>
      </c>
      <c r="M1531" s="2">
        <v>17478</v>
      </c>
    </row>
    <row r="1532" spans="1:13" x14ac:dyDescent="0.25">
      <c r="A1532" s="1">
        <v>41071</v>
      </c>
      <c r="B1532" t="s">
        <v>18</v>
      </c>
      <c r="C1532">
        <v>24</v>
      </c>
      <c r="D1532" s="2">
        <v>3170</v>
      </c>
      <c r="E1532">
        <v>202.83799999999999</v>
      </c>
      <c r="F1532">
        <v>19.626999999999999</v>
      </c>
      <c r="G1532">
        <v>43.460680000000004</v>
      </c>
      <c r="H1532">
        <v>79.400000000000006</v>
      </c>
      <c r="I1532">
        <v>109.64700000000001</v>
      </c>
      <c r="J1532" s="2">
        <v>387109</v>
      </c>
      <c r="K1532" s="7">
        <v>511170</v>
      </c>
      <c r="L1532" s="7">
        <v>511170</v>
      </c>
      <c r="M1532" s="2">
        <v>17488</v>
      </c>
    </row>
    <row r="1533" spans="1:13" x14ac:dyDescent="0.25">
      <c r="A1533" s="1">
        <v>41072</v>
      </c>
      <c r="B1533" t="s">
        <v>18</v>
      </c>
      <c r="C1533">
        <v>24</v>
      </c>
      <c r="D1533" s="2">
        <v>3162</v>
      </c>
      <c r="E1533">
        <v>202.833</v>
      </c>
      <c r="F1533">
        <v>19.395</v>
      </c>
      <c r="G1533">
        <v>43.45261</v>
      </c>
      <c r="H1533">
        <v>79.034999999999997</v>
      </c>
      <c r="I1533">
        <v>109.762</v>
      </c>
      <c r="J1533" s="2">
        <v>392141</v>
      </c>
      <c r="K1533" s="7">
        <v>517808</v>
      </c>
      <c r="L1533" s="7">
        <v>517808</v>
      </c>
      <c r="M1533" s="2">
        <v>17498</v>
      </c>
    </row>
    <row r="1534" spans="1:13" x14ac:dyDescent="0.25">
      <c r="A1534" s="1">
        <v>41073</v>
      </c>
      <c r="B1534" t="s">
        <v>18</v>
      </c>
      <c r="C1534">
        <v>22.67</v>
      </c>
      <c r="D1534" s="2">
        <v>3192</v>
      </c>
      <c r="E1534">
        <v>202.804</v>
      </c>
      <c r="F1534">
        <v>16.916</v>
      </c>
      <c r="G1534">
        <v>38.536499999999997</v>
      </c>
      <c r="H1534">
        <v>81.688999999999993</v>
      </c>
      <c r="I1534">
        <v>106.32299999999999</v>
      </c>
      <c r="J1534" s="2">
        <v>396474</v>
      </c>
      <c r="K1534" s="7">
        <v>523538</v>
      </c>
      <c r="L1534" s="7">
        <v>523538</v>
      </c>
      <c r="M1534" s="2">
        <v>17506</v>
      </c>
    </row>
    <row r="1535" spans="1:13" x14ac:dyDescent="0.25">
      <c r="A1535" s="1">
        <v>41074</v>
      </c>
      <c r="B1535" t="s">
        <v>18</v>
      </c>
      <c r="C1535">
        <v>24</v>
      </c>
      <c r="D1535" s="2">
        <v>3163</v>
      </c>
      <c r="E1535">
        <v>202.85900000000001</v>
      </c>
      <c r="F1535">
        <v>19.544</v>
      </c>
      <c r="G1535">
        <v>43.71837</v>
      </c>
      <c r="H1535">
        <v>78.75</v>
      </c>
      <c r="I1535">
        <v>110.196</v>
      </c>
      <c r="J1535" s="2">
        <v>401561</v>
      </c>
      <c r="K1535" s="7">
        <v>530253</v>
      </c>
      <c r="L1535" s="7">
        <v>530253</v>
      </c>
      <c r="M1535" s="2">
        <v>17516</v>
      </c>
    </row>
    <row r="1536" spans="1:13" x14ac:dyDescent="0.25">
      <c r="A1536" s="1">
        <v>41075</v>
      </c>
      <c r="B1536" t="s">
        <v>18</v>
      </c>
      <c r="C1536">
        <v>24</v>
      </c>
      <c r="D1536" s="2">
        <v>3166</v>
      </c>
      <c r="E1536">
        <v>202.87299999999999</v>
      </c>
      <c r="F1536">
        <v>19.742000000000001</v>
      </c>
      <c r="G1536">
        <v>43.747439999999997</v>
      </c>
      <c r="H1536">
        <v>78.834000000000003</v>
      </c>
      <c r="I1536">
        <v>110.244</v>
      </c>
      <c r="J1536" s="2">
        <v>406663</v>
      </c>
      <c r="K1536" s="7">
        <v>536980</v>
      </c>
      <c r="L1536" s="7">
        <v>536980</v>
      </c>
      <c r="M1536" s="2">
        <v>17526</v>
      </c>
    </row>
    <row r="1537" spans="1:13" x14ac:dyDescent="0.25">
      <c r="A1537" s="1">
        <v>41076</v>
      </c>
      <c r="B1537" t="s">
        <v>18</v>
      </c>
      <c r="C1537">
        <v>24</v>
      </c>
      <c r="D1537" s="2">
        <v>3169</v>
      </c>
      <c r="E1537">
        <v>202.886</v>
      </c>
      <c r="F1537">
        <v>19.678999999999998</v>
      </c>
      <c r="G1537">
        <v>43.833440000000003</v>
      </c>
      <c r="H1537">
        <v>79.165999999999997</v>
      </c>
      <c r="I1537">
        <v>109.133</v>
      </c>
      <c r="J1537" s="2">
        <v>411766</v>
      </c>
      <c r="K1537" s="7">
        <v>543636</v>
      </c>
      <c r="L1537" s="7">
        <v>543636</v>
      </c>
      <c r="M1537" s="2">
        <v>17536</v>
      </c>
    </row>
    <row r="1538" spans="1:13" x14ac:dyDescent="0.25">
      <c r="A1538" s="1">
        <v>41077</v>
      </c>
      <c r="B1538" t="s">
        <v>18</v>
      </c>
      <c r="C1538">
        <v>24</v>
      </c>
      <c r="D1538" s="2">
        <v>3173</v>
      </c>
      <c r="E1538">
        <v>202.898</v>
      </c>
      <c r="F1538">
        <v>19.661999999999999</v>
      </c>
      <c r="G1538">
        <v>43.810870000000001</v>
      </c>
      <c r="H1538">
        <v>79.36</v>
      </c>
      <c r="I1538">
        <v>108.983</v>
      </c>
      <c r="J1538" s="2">
        <v>416901</v>
      </c>
      <c r="K1538" s="7">
        <v>550375</v>
      </c>
      <c r="L1538" s="7">
        <v>550375</v>
      </c>
      <c r="M1538" s="2">
        <v>17543</v>
      </c>
    </row>
    <row r="1539" spans="1:13" x14ac:dyDescent="0.25">
      <c r="A1539" s="1">
        <v>41078</v>
      </c>
      <c r="B1539" t="s">
        <v>18</v>
      </c>
      <c r="C1539">
        <v>24</v>
      </c>
      <c r="D1539" s="2">
        <v>3177</v>
      </c>
      <c r="E1539">
        <v>202.91</v>
      </c>
      <c r="F1539">
        <v>19.727</v>
      </c>
      <c r="G1539">
        <v>42.875230000000002</v>
      </c>
      <c r="H1539">
        <v>79.474999999999994</v>
      </c>
      <c r="I1539">
        <v>108.92400000000001</v>
      </c>
      <c r="J1539" s="2">
        <v>422042</v>
      </c>
      <c r="K1539" s="7">
        <v>557117</v>
      </c>
      <c r="L1539" s="7">
        <v>557117</v>
      </c>
      <c r="M1539" s="2">
        <v>17552</v>
      </c>
    </row>
    <row r="1540" spans="1:13" x14ac:dyDescent="0.25">
      <c r="A1540" s="1">
        <v>41079</v>
      </c>
      <c r="B1540" t="s">
        <v>18</v>
      </c>
      <c r="C1540">
        <v>23.5</v>
      </c>
      <c r="D1540" s="2">
        <v>3200</v>
      </c>
      <c r="E1540">
        <v>202.886</v>
      </c>
      <c r="F1540">
        <v>18.751000000000001</v>
      </c>
      <c r="G1540">
        <v>40.892229999999998</v>
      </c>
      <c r="H1540">
        <v>81.983999999999995</v>
      </c>
      <c r="I1540">
        <v>108.129</v>
      </c>
      <c r="J1540" s="2">
        <v>426764</v>
      </c>
      <c r="K1540" s="7">
        <v>563299</v>
      </c>
      <c r="L1540" s="7">
        <v>563299</v>
      </c>
      <c r="M1540" s="2">
        <v>17561</v>
      </c>
    </row>
    <row r="1541" spans="1:13" x14ac:dyDescent="0.25">
      <c r="A1541" s="1">
        <v>41080</v>
      </c>
      <c r="B1541" t="s">
        <v>18</v>
      </c>
      <c r="C1541">
        <v>24</v>
      </c>
      <c r="D1541" s="2">
        <v>3189</v>
      </c>
      <c r="E1541">
        <v>202.90299999999999</v>
      </c>
      <c r="F1541">
        <v>19.870999999999999</v>
      </c>
      <c r="G1541">
        <v>42.830800000000004</v>
      </c>
      <c r="H1541">
        <v>80.459000000000003</v>
      </c>
      <c r="I1541">
        <v>110.107</v>
      </c>
      <c r="J1541" s="2">
        <v>431801</v>
      </c>
      <c r="K1541" s="7">
        <v>569900</v>
      </c>
      <c r="L1541" s="7">
        <v>569900</v>
      </c>
      <c r="M1541" s="2">
        <v>17576</v>
      </c>
    </row>
    <row r="1542" spans="1:13" x14ac:dyDescent="0.25">
      <c r="A1542" s="1">
        <v>41081</v>
      </c>
      <c r="B1542" t="s">
        <v>18</v>
      </c>
      <c r="C1542">
        <v>24</v>
      </c>
      <c r="D1542" s="2">
        <v>3185</v>
      </c>
      <c r="E1542">
        <v>202.928</v>
      </c>
      <c r="F1542">
        <v>19.831</v>
      </c>
      <c r="G1542">
        <v>42.817970000000003</v>
      </c>
      <c r="H1542">
        <v>79.814999999999998</v>
      </c>
      <c r="I1542">
        <v>108.545</v>
      </c>
      <c r="J1542" s="2">
        <v>436948</v>
      </c>
      <c r="K1542" s="7">
        <v>576668</v>
      </c>
      <c r="L1542" s="7">
        <v>576668</v>
      </c>
      <c r="M1542" s="2">
        <v>17588</v>
      </c>
    </row>
    <row r="1543" spans="1:13" x14ac:dyDescent="0.25">
      <c r="A1543" s="1">
        <v>41082</v>
      </c>
      <c r="B1543" t="s">
        <v>18</v>
      </c>
      <c r="C1543">
        <v>24</v>
      </c>
      <c r="D1543" s="2">
        <v>3190</v>
      </c>
      <c r="E1543">
        <v>202.93799999999999</v>
      </c>
      <c r="F1543">
        <v>20.013000000000002</v>
      </c>
      <c r="G1543">
        <v>43.44097</v>
      </c>
      <c r="H1543">
        <v>80.054000000000002</v>
      </c>
      <c r="I1543">
        <v>109.81699999999999</v>
      </c>
      <c r="J1543" s="2">
        <v>442063</v>
      </c>
      <c r="K1543" s="7">
        <v>583406</v>
      </c>
      <c r="L1543" s="7">
        <v>583406</v>
      </c>
      <c r="M1543" s="2">
        <v>17598</v>
      </c>
    </row>
    <row r="1544" spans="1:13" x14ac:dyDescent="0.25">
      <c r="A1544" s="1">
        <v>41083</v>
      </c>
      <c r="B1544" t="s">
        <v>18</v>
      </c>
      <c r="C1544">
        <v>24</v>
      </c>
      <c r="D1544" s="2">
        <v>3194</v>
      </c>
      <c r="E1544">
        <v>202.94900000000001</v>
      </c>
      <c r="F1544">
        <v>20.279</v>
      </c>
      <c r="G1544">
        <v>42.547130000000003</v>
      </c>
      <c r="H1544">
        <v>80.105999999999995</v>
      </c>
      <c r="I1544">
        <v>110.259</v>
      </c>
      <c r="J1544" s="2">
        <v>447187</v>
      </c>
      <c r="K1544" s="7">
        <v>590148</v>
      </c>
      <c r="L1544" s="7">
        <v>590148</v>
      </c>
      <c r="M1544" s="2">
        <v>17610</v>
      </c>
    </row>
    <row r="1545" spans="1:13" x14ac:dyDescent="0.25">
      <c r="A1545" s="1">
        <v>41084</v>
      </c>
      <c r="B1545" t="s">
        <v>18</v>
      </c>
      <c r="C1545">
        <v>24</v>
      </c>
      <c r="D1545" s="2">
        <v>3196</v>
      </c>
      <c r="E1545">
        <v>202.958</v>
      </c>
      <c r="F1545">
        <v>20.332000000000001</v>
      </c>
      <c r="G1545">
        <v>43.488039999999998</v>
      </c>
      <c r="H1545">
        <v>80.39</v>
      </c>
      <c r="I1545">
        <v>109.309</v>
      </c>
      <c r="J1545" s="2">
        <v>452322</v>
      </c>
      <c r="K1545" s="7">
        <v>596902</v>
      </c>
      <c r="L1545" s="7">
        <v>596902</v>
      </c>
      <c r="M1545" s="2">
        <v>17621</v>
      </c>
    </row>
    <row r="1546" spans="1:13" x14ac:dyDescent="0.25">
      <c r="A1546" s="1">
        <v>41085</v>
      </c>
      <c r="B1546" t="s">
        <v>18</v>
      </c>
      <c r="C1546">
        <v>15.83</v>
      </c>
      <c r="D1546" s="2">
        <v>3204</v>
      </c>
      <c r="E1546">
        <v>202.952</v>
      </c>
      <c r="F1546">
        <v>19.623999999999999</v>
      </c>
      <c r="G1546">
        <v>42.240349999999999</v>
      </c>
      <c r="H1546">
        <v>81.194999999999993</v>
      </c>
      <c r="I1546">
        <v>108.803</v>
      </c>
      <c r="J1546" s="2">
        <v>456555</v>
      </c>
      <c r="K1546" s="7">
        <v>602526</v>
      </c>
      <c r="L1546" s="7">
        <v>602526</v>
      </c>
      <c r="M1546" s="2">
        <v>17631</v>
      </c>
    </row>
    <row r="1547" spans="1:13" x14ac:dyDescent="0.25">
      <c r="A1547" s="1">
        <v>41086</v>
      </c>
      <c r="B1547" t="s">
        <v>18</v>
      </c>
      <c r="C1547">
        <v>24</v>
      </c>
      <c r="D1547" s="2">
        <v>3200</v>
      </c>
      <c r="E1547">
        <v>202.959</v>
      </c>
      <c r="F1547">
        <v>20.189</v>
      </c>
      <c r="G1547">
        <v>43.45684</v>
      </c>
      <c r="H1547">
        <v>80.421999999999997</v>
      </c>
      <c r="I1547">
        <v>110.378</v>
      </c>
      <c r="J1547" s="2">
        <v>461681</v>
      </c>
      <c r="K1547" s="7">
        <v>609233</v>
      </c>
      <c r="L1547" s="7">
        <v>609233</v>
      </c>
      <c r="M1547" s="2">
        <v>17643</v>
      </c>
    </row>
    <row r="1548" spans="1:13" x14ac:dyDescent="0.25">
      <c r="A1548" s="1">
        <v>41087</v>
      </c>
      <c r="B1548" t="s">
        <v>18</v>
      </c>
      <c r="C1548">
        <v>24</v>
      </c>
      <c r="D1548" s="2">
        <v>3200</v>
      </c>
      <c r="E1548">
        <v>202.96700000000001</v>
      </c>
      <c r="F1548">
        <v>20.538</v>
      </c>
      <c r="G1548">
        <v>43.492510000000003</v>
      </c>
      <c r="H1548">
        <v>80.495000000000005</v>
      </c>
      <c r="I1548">
        <v>110.518</v>
      </c>
      <c r="J1548" s="2">
        <v>466757</v>
      </c>
      <c r="K1548" s="7">
        <v>615492</v>
      </c>
      <c r="L1548" s="7">
        <v>615492</v>
      </c>
      <c r="M1548" s="2">
        <v>17655</v>
      </c>
    </row>
    <row r="1549" spans="1:13" x14ac:dyDescent="0.25">
      <c r="A1549" s="1">
        <v>41088</v>
      </c>
      <c r="B1549" t="s">
        <v>18</v>
      </c>
      <c r="C1549">
        <v>24</v>
      </c>
      <c r="D1549" s="2">
        <v>3201</v>
      </c>
      <c r="E1549">
        <v>186.553</v>
      </c>
      <c r="F1549">
        <v>20.247</v>
      </c>
      <c r="G1549">
        <v>43.491950000000003</v>
      </c>
      <c r="H1549">
        <v>80.209999999999994</v>
      </c>
      <c r="I1549">
        <v>109.714</v>
      </c>
      <c r="J1549" s="2">
        <v>471878</v>
      </c>
      <c r="K1549" s="7">
        <v>622252</v>
      </c>
      <c r="L1549" s="7">
        <v>622252</v>
      </c>
      <c r="M1549" s="2">
        <v>17666</v>
      </c>
    </row>
    <row r="1550" spans="1:13" x14ac:dyDescent="0.25">
      <c r="A1550" s="1">
        <v>41089</v>
      </c>
      <c r="B1550" t="s">
        <v>18</v>
      </c>
      <c r="C1550">
        <v>24</v>
      </c>
      <c r="D1550" s="2">
        <v>3025</v>
      </c>
      <c r="E1550">
        <v>160.06700000000001</v>
      </c>
      <c r="F1550">
        <v>19.175000000000001</v>
      </c>
      <c r="G1550">
        <v>39.409269999999999</v>
      </c>
      <c r="H1550">
        <v>85.724000000000004</v>
      </c>
      <c r="I1550">
        <v>108.86</v>
      </c>
      <c r="J1550" s="2">
        <v>476250</v>
      </c>
      <c r="K1550" s="7">
        <v>628054</v>
      </c>
      <c r="L1550" s="7">
        <v>628054</v>
      </c>
      <c r="M1550" s="2">
        <v>17677</v>
      </c>
    </row>
    <row r="1551" spans="1:13" x14ac:dyDescent="0.25">
      <c r="A1551" s="1">
        <v>41090</v>
      </c>
      <c r="B1551" t="s">
        <v>18</v>
      </c>
      <c r="C1551">
        <v>22.67</v>
      </c>
      <c r="D1551" s="2">
        <v>3258</v>
      </c>
      <c r="E1551">
        <v>202.85300000000001</v>
      </c>
      <c r="F1551">
        <v>17.018999999999998</v>
      </c>
      <c r="G1551">
        <v>36.962310000000002</v>
      </c>
      <c r="H1551">
        <v>87.225999999999999</v>
      </c>
      <c r="I1551">
        <v>106.051</v>
      </c>
      <c r="J1551" s="2">
        <v>480231</v>
      </c>
      <c r="K1551" s="7">
        <v>633328</v>
      </c>
      <c r="L1551" s="7">
        <v>633328</v>
      </c>
      <c r="M1551" s="2">
        <v>17686</v>
      </c>
    </row>
    <row r="1552" spans="1:13" x14ac:dyDescent="0.25">
      <c r="A1552" s="1">
        <v>41091</v>
      </c>
      <c r="B1552" t="s">
        <v>18</v>
      </c>
      <c r="C1552">
        <v>24</v>
      </c>
      <c r="D1552" s="2">
        <v>3209</v>
      </c>
      <c r="E1552">
        <v>202.97300000000001</v>
      </c>
      <c r="F1552">
        <v>19.279</v>
      </c>
      <c r="G1552">
        <v>43.203569999999999</v>
      </c>
      <c r="H1552">
        <v>81.132000000000005</v>
      </c>
      <c r="I1552">
        <v>108.414</v>
      </c>
      <c r="J1552" s="2">
        <v>485345</v>
      </c>
      <c r="K1552" s="7">
        <v>640073</v>
      </c>
      <c r="L1552" s="7">
        <v>640073</v>
      </c>
      <c r="M1552" s="2">
        <v>17687</v>
      </c>
    </row>
    <row r="1553" spans="1:13" x14ac:dyDescent="0.25">
      <c r="A1553" s="1">
        <v>41092</v>
      </c>
      <c r="B1553" t="s">
        <v>18</v>
      </c>
      <c r="C1553">
        <v>24</v>
      </c>
      <c r="D1553" s="2">
        <v>3211</v>
      </c>
      <c r="E1553">
        <v>202.98599999999999</v>
      </c>
      <c r="F1553">
        <v>20.321999999999999</v>
      </c>
      <c r="G1553">
        <v>42.988950000000003</v>
      </c>
      <c r="H1553">
        <v>81.397000000000006</v>
      </c>
      <c r="I1553">
        <v>109.366</v>
      </c>
      <c r="J1553" s="2">
        <v>490429</v>
      </c>
      <c r="K1553" s="7">
        <v>646783</v>
      </c>
      <c r="L1553" s="7">
        <v>646783</v>
      </c>
      <c r="M1553" s="2">
        <v>17702</v>
      </c>
    </row>
    <row r="1554" spans="1:13" x14ac:dyDescent="0.25">
      <c r="A1554" s="1">
        <v>41093</v>
      </c>
      <c r="B1554" t="s">
        <v>18</v>
      </c>
      <c r="C1554">
        <v>24</v>
      </c>
      <c r="D1554" s="2">
        <v>3213</v>
      </c>
      <c r="E1554">
        <v>202.994</v>
      </c>
      <c r="F1554">
        <v>20.614999999999998</v>
      </c>
      <c r="G1554">
        <v>42.973489999999998</v>
      </c>
      <c r="H1554">
        <v>81.314999999999998</v>
      </c>
      <c r="I1554">
        <v>110.675</v>
      </c>
      <c r="J1554" s="2">
        <v>495510</v>
      </c>
      <c r="K1554" s="7">
        <v>653485</v>
      </c>
      <c r="L1554" s="7">
        <v>653485</v>
      </c>
      <c r="M1554" s="2">
        <v>17706</v>
      </c>
    </row>
    <row r="1555" spans="1:13" x14ac:dyDescent="0.25">
      <c r="A1555" s="1">
        <v>41094</v>
      </c>
      <c r="B1555" t="s">
        <v>18</v>
      </c>
      <c r="C1555">
        <v>24</v>
      </c>
      <c r="D1555" s="2">
        <v>3214</v>
      </c>
      <c r="E1555">
        <v>203.00200000000001</v>
      </c>
      <c r="F1555">
        <v>20.712</v>
      </c>
      <c r="G1555">
        <v>42.973010000000002</v>
      </c>
      <c r="H1555">
        <v>81.278000000000006</v>
      </c>
      <c r="I1555">
        <v>110.878</v>
      </c>
      <c r="J1555" s="2">
        <v>500596</v>
      </c>
      <c r="K1555" s="7">
        <v>660191</v>
      </c>
      <c r="L1555" s="7">
        <v>660191</v>
      </c>
      <c r="M1555" s="2">
        <v>17718</v>
      </c>
    </row>
    <row r="1556" spans="1:13" x14ac:dyDescent="0.25">
      <c r="A1556" s="1">
        <v>41095</v>
      </c>
      <c r="B1556" t="s">
        <v>18</v>
      </c>
      <c r="C1556">
        <v>24</v>
      </c>
      <c r="D1556" s="2">
        <v>3215</v>
      </c>
      <c r="E1556">
        <v>203.01</v>
      </c>
      <c r="F1556">
        <v>20.727</v>
      </c>
      <c r="G1556">
        <v>42.984789999999997</v>
      </c>
      <c r="H1556">
        <v>81.352999999999994</v>
      </c>
      <c r="I1556">
        <v>110.827</v>
      </c>
      <c r="J1556" s="2">
        <v>505684</v>
      </c>
      <c r="K1556" s="7">
        <v>666903</v>
      </c>
      <c r="L1556" s="7">
        <v>666903</v>
      </c>
      <c r="M1556" s="2">
        <v>17734</v>
      </c>
    </row>
    <row r="1557" spans="1:13" x14ac:dyDescent="0.25">
      <c r="A1557" s="1">
        <v>41096</v>
      </c>
      <c r="B1557" t="s">
        <v>18</v>
      </c>
      <c r="C1557">
        <v>24</v>
      </c>
      <c r="D1557" s="2">
        <v>3216</v>
      </c>
      <c r="E1557">
        <v>203.012</v>
      </c>
      <c r="F1557">
        <v>20.701000000000001</v>
      </c>
      <c r="G1557">
        <v>43.002749999999999</v>
      </c>
      <c r="H1557">
        <v>81.501000000000005</v>
      </c>
      <c r="I1557">
        <v>110.455</v>
      </c>
      <c r="J1557" s="2">
        <v>510779</v>
      </c>
      <c r="K1557" s="7">
        <v>673626</v>
      </c>
      <c r="L1557" s="7">
        <v>673626</v>
      </c>
      <c r="M1557" s="2">
        <v>17746</v>
      </c>
    </row>
    <row r="1558" spans="1:13" x14ac:dyDescent="0.25">
      <c r="A1558" s="1">
        <v>41097</v>
      </c>
      <c r="B1558" t="s">
        <v>18</v>
      </c>
      <c r="C1558">
        <v>24</v>
      </c>
      <c r="D1558" s="2">
        <v>3219</v>
      </c>
      <c r="E1558">
        <v>203.02500000000001</v>
      </c>
      <c r="F1558">
        <v>20.648</v>
      </c>
      <c r="G1558">
        <v>42.978610000000003</v>
      </c>
      <c r="H1558">
        <v>81.671000000000006</v>
      </c>
      <c r="I1558">
        <v>109.399</v>
      </c>
      <c r="J1558" s="2">
        <v>515875</v>
      </c>
      <c r="K1558" s="7">
        <v>680350</v>
      </c>
      <c r="L1558" s="7">
        <v>680350</v>
      </c>
      <c r="M1558" s="2">
        <v>17782</v>
      </c>
    </row>
    <row r="1559" spans="1:13" x14ac:dyDescent="0.25">
      <c r="A1559" s="1">
        <v>41098</v>
      </c>
      <c r="B1559" t="s">
        <v>18</v>
      </c>
      <c r="C1559">
        <v>24</v>
      </c>
      <c r="D1559" s="2">
        <v>3221</v>
      </c>
      <c r="E1559">
        <v>203.03200000000001</v>
      </c>
      <c r="F1559">
        <v>20.956</v>
      </c>
      <c r="G1559">
        <v>42.948349999999998</v>
      </c>
      <c r="H1559">
        <v>81.570999999999998</v>
      </c>
      <c r="I1559">
        <v>111.164</v>
      </c>
      <c r="J1559" s="2">
        <v>520969</v>
      </c>
      <c r="K1559" s="7">
        <v>687064</v>
      </c>
      <c r="L1559" s="7">
        <v>687064</v>
      </c>
      <c r="M1559" s="2">
        <v>17794</v>
      </c>
    </row>
    <row r="1560" spans="1:13" x14ac:dyDescent="0.25">
      <c r="A1560" s="1">
        <v>41099</v>
      </c>
      <c r="B1560" t="s">
        <v>18</v>
      </c>
      <c r="C1560">
        <v>21.35</v>
      </c>
      <c r="D1560" s="2">
        <v>3223</v>
      </c>
      <c r="E1560">
        <v>203.03299999999999</v>
      </c>
      <c r="F1560">
        <v>21.052</v>
      </c>
      <c r="G1560">
        <v>42.960929999999998</v>
      </c>
      <c r="H1560">
        <v>81.683999999999997</v>
      </c>
      <c r="I1560">
        <v>111.005</v>
      </c>
      <c r="J1560" s="2">
        <v>525590</v>
      </c>
      <c r="K1560" s="7">
        <v>693146</v>
      </c>
      <c r="L1560" s="7">
        <v>693146</v>
      </c>
      <c r="M1560" s="2">
        <v>17805</v>
      </c>
    </row>
    <row r="1561" spans="1:13" x14ac:dyDescent="0.25">
      <c r="A1561" s="1">
        <v>41100</v>
      </c>
      <c r="B1561" t="s">
        <v>18</v>
      </c>
      <c r="C1561">
        <v>13.17</v>
      </c>
      <c r="D1561" s="2">
        <v>3243</v>
      </c>
      <c r="E1561">
        <v>202.97499999999999</v>
      </c>
      <c r="F1561">
        <v>17.297000000000001</v>
      </c>
      <c r="G1561">
        <v>40.255180000000003</v>
      </c>
      <c r="H1561">
        <v>84.281999999999996</v>
      </c>
      <c r="I1561">
        <v>107.277</v>
      </c>
      <c r="J1561" s="2">
        <v>528446</v>
      </c>
      <c r="K1561" s="7">
        <v>696902</v>
      </c>
      <c r="L1561" s="7">
        <v>696902</v>
      </c>
      <c r="M1561" s="2">
        <v>17811</v>
      </c>
    </row>
    <row r="1562" spans="1:13" x14ac:dyDescent="0.25">
      <c r="A1562" s="1">
        <v>41101</v>
      </c>
      <c r="B1562" t="s">
        <v>18</v>
      </c>
      <c r="C1562">
        <v>6.31</v>
      </c>
      <c r="D1562" s="2">
        <v>3387</v>
      </c>
      <c r="E1562">
        <v>202.572</v>
      </c>
      <c r="F1562">
        <v>4.0469999999999997</v>
      </c>
      <c r="G1562">
        <v>32.11065</v>
      </c>
      <c r="H1562">
        <v>100.155</v>
      </c>
      <c r="I1562">
        <v>89.13</v>
      </c>
      <c r="J1562" s="2">
        <v>529132</v>
      </c>
      <c r="K1562" s="7">
        <v>698237</v>
      </c>
      <c r="L1562" s="7">
        <v>698237</v>
      </c>
      <c r="M1562" s="2">
        <v>17813</v>
      </c>
    </row>
    <row r="1563" spans="1:13" x14ac:dyDescent="0.25">
      <c r="A1563" s="1">
        <v>41102</v>
      </c>
      <c r="B1563" t="s">
        <v>18</v>
      </c>
      <c r="C1563">
        <v>24</v>
      </c>
      <c r="D1563" s="2">
        <v>3258</v>
      </c>
      <c r="E1563">
        <v>202.87</v>
      </c>
      <c r="F1563">
        <v>15.112</v>
      </c>
      <c r="G1563">
        <v>47.858130000000003</v>
      </c>
      <c r="H1563">
        <v>87.266000000000005</v>
      </c>
      <c r="I1563">
        <v>108.26</v>
      </c>
      <c r="J1563" s="2">
        <v>533302</v>
      </c>
      <c r="K1563" s="7">
        <v>703570</v>
      </c>
      <c r="L1563" s="7">
        <v>703570</v>
      </c>
      <c r="M1563" s="2">
        <v>17823</v>
      </c>
    </row>
    <row r="1564" spans="1:13" x14ac:dyDescent="0.25">
      <c r="A1564" s="1">
        <v>41103</v>
      </c>
      <c r="B1564" t="s">
        <v>18</v>
      </c>
      <c r="C1564">
        <v>23.25</v>
      </c>
      <c r="D1564" s="2">
        <v>3259</v>
      </c>
      <c r="E1564">
        <v>202.81299999999999</v>
      </c>
      <c r="F1564">
        <v>16.061</v>
      </c>
      <c r="G1564">
        <v>44.359879999999997</v>
      </c>
      <c r="H1564">
        <v>88.715000000000003</v>
      </c>
      <c r="I1564">
        <v>105.962</v>
      </c>
      <c r="J1564" s="2">
        <v>537121</v>
      </c>
      <c r="K1564" s="7">
        <v>708617</v>
      </c>
      <c r="L1564" s="7">
        <v>708617</v>
      </c>
      <c r="M1564" s="2">
        <v>17831</v>
      </c>
    </row>
    <row r="1565" spans="1:13" x14ac:dyDescent="0.25">
      <c r="A1565" s="1">
        <v>41104</v>
      </c>
      <c r="B1565" t="s">
        <v>18</v>
      </c>
      <c r="C1565">
        <v>24</v>
      </c>
      <c r="D1565" s="2">
        <v>3207</v>
      </c>
      <c r="E1565">
        <v>202.85499999999999</v>
      </c>
      <c r="F1565">
        <v>18.385000000000002</v>
      </c>
      <c r="G1565">
        <v>48.693649999999998</v>
      </c>
      <c r="H1565">
        <v>83.965000000000003</v>
      </c>
      <c r="I1565">
        <v>108.33199999999999</v>
      </c>
      <c r="J1565" s="2">
        <v>541425</v>
      </c>
      <c r="K1565" s="7">
        <v>714208</v>
      </c>
      <c r="L1565" s="7">
        <v>714208</v>
      </c>
      <c r="M1565" s="2">
        <v>17841</v>
      </c>
    </row>
    <row r="1566" spans="1:13" x14ac:dyDescent="0.25">
      <c r="A1566" s="1">
        <v>41105</v>
      </c>
      <c r="B1566" t="s">
        <v>18</v>
      </c>
      <c r="C1566">
        <v>24</v>
      </c>
      <c r="D1566" s="2">
        <v>3245</v>
      </c>
      <c r="E1566">
        <v>202.73599999999999</v>
      </c>
      <c r="F1566">
        <v>16.809999999999999</v>
      </c>
      <c r="G1566">
        <v>44.468110000000003</v>
      </c>
      <c r="H1566">
        <v>89.772000000000006</v>
      </c>
      <c r="I1566">
        <v>107.434</v>
      </c>
      <c r="J1566" s="2">
        <v>544952</v>
      </c>
      <c r="K1566" s="7">
        <v>718795</v>
      </c>
      <c r="L1566" s="7">
        <v>718795</v>
      </c>
      <c r="M1566" s="2">
        <v>17852</v>
      </c>
    </row>
    <row r="1567" spans="1:13" x14ac:dyDescent="0.25">
      <c r="A1567" s="1">
        <v>41106</v>
      </c>
      <c r="B1567" t="s">
        <v>18</v>
      </c>
      <c r="C1567">
        <v>24</v>
      </c>
      <c r="D1567" s="2">
        <v>3261</v>
      </c>
      <c r="E1567">
        <v>202.69399999999999</v>
      </c>
      <c r="F1567">
        <v>16.111000000000001</v>
      </c>
      <c r="G1567">
        <v>42.879770000000001</v>
      </c>
      <c r="H1567">
        <v>91.623000000000005</v>
      </c>
      <c r="I1567">
        <v>107.517</v>
      </c>
      <c r="J1567" s="2">
        <v>548294</v>
      </c>
      <c r="K1567" s="7">
        <v>723039</v>
      </c>
      <c r="L1567" s="7">
        <v>723039</v>
      </c>
      <c r="M1567" s="2">
        <v>17860</v>
      </c>
    </row>
    <row r="1568" spans="1:13" x14ac:dyDescent="0.25">
      <c r="A1568" s="1">
        <v>41107</v>
      </c>
      <c r="B1568" t="s">
        <v>18</v>
      </c>
      <c r="C1568">
        <v>24</v>
      </c>
      <c r="D1568" s="2">
        <v>3270</v>
      </c>
      <c r="E1568">
        <v>202.673</v>
      </c>
      <c r="F1568">
        <v>15.715999999999999</v>
      </c>
      <c r="G1568">
        <v>42.0441</v>
      </c>
      <c r="H1568">
        <v>92.674000000000007</v>
      </c>
      <c r="I1568">
        <v>106.998</v>
      </c>
      <c r="J1568" s="2">
        <v>551510</v>
      </c>
      <c r="K1568" s="7">
        <v>727216</v>
      </c>
      <c r="L1568" s="7">
        <v>727216</v>
      </c>
      <c r="M1568" s="2">
        <v>17872</v>
      </c>
    </row>
    <row r="1569" spans="1:13" x14ac:dyDescent="0.25">
      <c r="A1569" s="1">
        <v>41108</v>
      </c>
      <c r="B1569" t="s">
        <v>18</v>
      </c>
      <c r="C1569">
        <v>24</v>
      </c>
      <c r="D1569" s="2">
        <v>3274</v>
      </c>
      <c r="E1569">
        <v>202.66200000000001</v>
      </c>
      <c r="F1569">
        <v>15.335000000000001</v>
      </c>
      <c r="G1569">
        <v>41.691549999999999</v>
      </c>
      <c r="H1569">
        <v>93.171999999999997</v>
      </c>
      <c r="I1569">
        <v>106.29300000000001</v>
      </c>
      <c r="J1569" s="2">
        <v>554686</v>
      </c>
      <c r="K1569" s="7">
        <v>731457</v>
      </c>
      <c r="L1569" s="7">
        <v>731457</v>
      </c>
      <c r="M1569" s="2">
        <v>17880</v>
      </c>
    </row>
    <row r="1570" spans="1:13" x14ac:dyDescent="0.25">
      <c r="A1570" s="1">
        <v>41109</v>
      </c>
      <c r="B1570" t="s">
        <v>18</v>
      </c>
      <c r="C1570">
        <v>24</v>
      </c>
      <c r="D1570" s="2">
        <v>3275</v>
      </c>
      <c r="E1570">
        <v>202.66</v>
      </c>
      <c r="F1570">
        <v>15.169</v>
      </c>
      <c r="G1570">
        <v>41.65428</v>
      </c>
      <c r="H1570">
        <v>93.174999999999997</v>
      </c>
      <c r="I1570">
        <v>106.19199999999999</v>
      </c>
      <c r="J1570" s="2">
        <v>557872</v>
      </c>
      <c r="K1570" s="7">
        <v>735563</v>
      </c>
      <c r="L1570" s="7">
        <v>735563</v>
      </c>
      <c r="M1570" s="2">
        <v>17887</v>
      </c>
    </row>
    <row r="1571" spans="1:13" x14ac:dyDescent="0.25">
      <c r="A1571" s="1">
        <v>41110</v>
      </c>
      <c r="B1571" t="s">
        <v>18</v>
      </c>
      <c r="C1571">
        <v>24</v>
      </c>
      <c r="D1571" s="2">
        <v>3275</v>
      </c>
      <c r="E1571">
        <v>202.66</v>
      </c>
      <c r="F1571">
        <v>15.132999999999999</v>
      </c>
      <c r="G1571">
        <v>41.658900000000003</v>
      </c>
      <c r="H1571">
        <v>93.227000000000004</v>
      </c>
      <c r="I1571">
        <v>105.937</v>
      </c>
      <c r="J1571" s="2">
        <v>561055</v>
      </c>
      <c r="K1571" s="7">
        <v>739669</v>
      </c>
      <c r="L1571" s="7">
        <v>739669</v>
      </c>
      <c r="M1571" s="2">
        <v>17894</v>
      </c>
    </row>
    <row r="1572" spans="1:13" x14ac:dyDescent="0.25">
      <c r="A1572" s="1">
        <v>41111</v>
      </c>
      <c r="B1572" t="s">
        <v>18</v>
      </c>
      <c r="C1572">
        <v>24</v>
      </c>
      <c r="D1572" s="2">
        <v>3277</v>
      </c>
      <c r="E1572">
        <v>202.65899999999999</v>
      </c>
      <c r="F1572">
        <v>15.332000000000001</v>
      </c>
      <c r="G1572">
        <v>41.655389999999997</v>
      </c>
      <c r="H1572">
        <v>93.245000000000005</v>
      </c>
      <c r="I1572">
        <v>106.572</v>
      </c>
      <c r="J1572" s="2">
        <v>564221</v>
      </c>
      <c r="K1572" s="7">
        <v>743763</v>
      </c>
      <c r="L1572" s="7">
        <v>743763</v>
      </c>
      <c r="M1572" s="2">
        <v>17902</v>
      </c>
    </row>
    <row r="1573" spans="1:13" x14ac:dyDescent="0.25">
      <c r="A1573" s="1">
        <v>41112</v>
      </c>
      <c r="B1573" t="s">
        <v>18</v>
      </c>
      <c r="C1573">
        <v>24</v>
      </c>
      <c r="D1573" s="2">
        <v>3277</v>
      </c>
      <c r="E1573">
        <v>202.66</v>
      </c>
      <c r="F1573">
        <v>15.273999999999999</v>
      </c>
      <c r="G1573">
        <v>41.661810000000003</v>
      </c>
      <c r="H1573">
        <v>93.322999999999993</v>
      </c>
      <c r="I1573">
        <v>106.65600000000001</v>
      </c>
      <c r="J1573" s="2">
        <v>567370</v>
      </c>
      <c r="K1573" s="7">
        <v>747838</v>
      </c>
      <c r="L1573" s="7">
        <v>747838</v>
      </c>
      <c r="M1573" s="2">
        <v>17909</v>
      </c>
    </row>
    <row r="1574" spans="1:13" x14ac:dyDescent="0.25">
      <c r="A1574" s="1">
        <v>41113</v>
      </c>
      <c r="B1574" t="s">
        <v>18</v>
      </c>
      <c r="C1574">
        <v>24</v>
      </c>
      <c r="D1574" s="2">
        <v>3277</v>
      </c>
      <c r="E1574">
        <v>202.65899999999999</v>
      </c>
      <c r="F1574">
        <v>15.242000000000001</v>
      </c>
      <c r="G1574">
        <v>41.669420000000002</v>
      </c>
      <c r="H1574">
        <v>93.299000000000007</v>
      </c>
      <c r="I1574">
        <v>106.55</v>
      </c>
      <c r="J1574" s="2">
        <v>570519</v>
      </c>
      <c r="K1574" s="7">
        <v>751984</v>
      </c>
      <c r="L1574" s="7">
        <v>751984</v>
      </c>
      <c r="M1574" s="2">
        <v>17917</v>
      </c>
    </row>
    <row r="1575" spans="1:13" x14ac:dyDescent="0.25">
      <c r="A1575" s="1">
        <v>41114</v>
      </c>
      <c r="B1575" t="s">
        <v>18</v>
      </c>
      <c r="C1575">
        <v>24</v>
      </c>
      <c r="D1575" s="2">
        <v>3277</v>
      </c>
      <c r="E1575">
        <v>202.66</v>
      </c>
      <c r="F1575">
        <v>15.145</v>
      </c>
      <c r="G1575">
        <v>41.697310000000002</v>
      </c>
      <c r="H1575">
        <v>93.465999999999994</v>
      </c>
      <c r="I1575">
        <v>105.52800000000001</v>
      </c>
      <c r="J1575" s="2">
        <v>573682</v>
      </c>
      <c r="K1575" s="7">
        <v>756037</v>
      </c>
      <c r="L1575" s="7">
        <v>756037</v>
      </c>
      <c r="M1575" s="2">
        <v>17924</v>
      </c>
    </row>
    <row r="1576" spans="1:13" x14ac:dyDescent="0.25">
      <c r="A1576" s="1">
        <v>41115</v>
      </c>
      <c r="B1576" t="s">
        <v>18</v>
      </c>
      <c r="C1576">
        <v>24</v>
      </c>
      <c r="D1576" s="2">
        <v>3279</v>
      </c>
      <c r="E1576">
        <v>202.661</v>
      </c>
      <c r="F1576">
        <v>15.2</v>
      </c>
      <c r="G1576">
        <v>41.670200000000001</v>
      </c>
      <c r="H1576">
        <v>93.575000000000003</v>
      </c>
      <c r="I1576">
        <v>105.56699999999999</v>
      </c>
      <c r="J1576" s="2">
        <v>576827</v>
      </c>
      <c r="K1576" s="7">
        <v>760100</v>
      </c>
      <c r="L1576" s="7">
        <v>760100</v>
      </c>
      <c r="M1576" s="2">
        <v>17931</v>
      </c>
    </row>
    <row r="1577" spans="1:13" x14ac:dyDescent="0.25">
      <c r="A1577" s="1">
        <v>41116</v>
      </c>
      <c r="B1577" t="s">
        <v>18</v>
      </c>
      <c r="C1577">
        <v>24</v>
      </c>
      <c r="D1577" s="2">
        <v>3279</v>
      </c>
      <c r="E1577">
        <v>202.63800000000001</v>
      </c>
      <c r="F1577">
        <v>15.262</v>
      </c>
      <c r="G1577">
        <v>41.646329999999999</v>
      </c>
      <c r="H1577">
        <v>93.6</v>
      </c>
      <c r="I1577">
        <v>105.846</v>
      </c>
      <c r="J1577" s="2">
        <v>580005</v>
      </c>
      <c r="K1577" s="7">
        <v>764194</v>
      </c>
      <c r="L1577" s="7">
        <v>764194</v>
      </c>
      <c r="M1577" s="2">
        <v>17939</v>
      </c>
    </row>
    <row r="1578" spans="1:13" x14ac:dyDescent="0.25">
      <c r="A1578" s="1">
        <v>41117</v>
      </c>
      <c r="B1578" t="s">
        <v>18</v>
      </c>
      <c r="C1578">
        <v>24</v>
      </c>
      <c r="D1578" s="2">
        <v>3280</v>
      </c>
      <c r="E1578">
        <v>202.66399999999999</v>
      </c>
      <c r="F1578">
        <v>15.394</v>
      </c>
      <c r="G1578">
        <v>41.636650000000003</v>
      </c>
      <c r="H1578">
        <v>93.554000000000002</v>
      </c>
      <c r="I1578">
        <v>106.887</v>
      </c>
      <c r="J1578" s="2">
        <v>583148</v>
      </c>
      <c r="K1578" s="7">
        <v>768251</v>
      </c>
      <c r="L1578" s="7">
        <v>768251</v>
      </c>
      <c r="M1578" s="2">
        <v>17946</v>
      </c>
    </row>
    <row r="1579" spans="1:13" x14ac:dyDescent="0.25">
      <c r="A1579" s="1">
        <v>41118</v>
      </c>
      <c r="B1579" t="s">
        <v>18</v>
      </c>
      <c r="C1579">
        <v>24</v>
      </c>
      <c r="D1579" s="2">
        <v>3268</v>
      </c>
      <c r="E1579">
        <v>202.68799999999999</v>
      </c>
      <c r="F1579">
        <v>15.657999999999999</v>
      </c>
      <c r="G1579">
        <v>42.956330000000001</v>
      </c>
      <c r="H1579">
        <v>92.066000000000003</v>
      </c>
      <c r="I1579">
        <v>105.607</v>
      </c>
      <c r="J1579" s="2">
        <v>586494</v>
      </c>
      <c r="K1579" s="7">
        <v>772565</v>
      </c>
      <c r="L1579" s="7">
        <v>772565</v>
      </c>
      <c r="M1579" s="2">
        <v>17957</v>
      </c>
    </row>
    <row r="1580" spans="1:13" x14ac:dyDescent="0.25">
      <c r="A1580" s="1">
        <v>41119</v>
      </c>
      <c r="B1580" t="s">
        <v>18</v>
      </c>
      <c r="C1580">
        <v>24</v>
      </c>
      <c r="D1580" s="2">
        <v>3335</v>
      </c>
      <c r="E1580">
        <v>202.55600000000001</v>
      </c>
      <c r="F1580">
        <v>12.337</v>
      </c>
      <c r="G1580">
        <v>33.330689999999997</v>
      </c>
      <c r="H1580">
        <v>98.525999999999996</v>
      </c>
      <c r="I1580">
        <v>99.792000000000002</v>
      </c>
      <c r="J1580" s="2">
        <v>588928</v>
      </c>
      <c r="K1580" s="7">
        <v>775694</v>
      </c>
      <c r="L1580" s="7">
        <v>775694</v>
      </c>
      <c r="M1580" s="2">
        <v>17962</v>
      </c>
    </row>
    <row r="1581" spans="1:13" x14ac:dyDescent="0.25">
      <c r="A1581" s="1">
        <v>41120</v>
      </c>
      <c r="B1581" t="s">
        <v>18</v>
      </c>
      <c r="C1581">
        <v>24</v>
      </c>
      <c r="D1581" s="2">
        <v>3343</v>
      </c>
      <c r="E1581">
        <v>202.44399999999999</v>
      </c>
      <c r="F1581">
        <v>8.8759999999999994</v>
      </c>
      <c r="G1581">
        <v>31.978850000000001</v>
      </c>
      <c r="H1581">
        <v>97.748000000000005</v>
      </c>
      <c r="I1581">
        <v>91.843999999999994</v>
      </c>
      <c r="J1581" s="2">
        <v>591245</v>
      </c>
      <c r="K1581" s="7">
        <v>778679</v>
      </c>
      <c r="L1581" s="7">
        <v>778679</v>
      </c>
      <c r="M1581" s="2">
        <v>17967</v>
      </c>
    </row>
    <row r="1582" spans="1:13" x14ac:dyDescent="0.25">
      <c r="A1582" s="1">
        <v>41121</v>
      </c>
      <c r="B1582" t="s">
        <v>18</v>
      </c>
      <c r="C1582">
        <v>24</v>
      </c>
      <c r="D1582" s="2">
        <v>3298</v>
      </c>
      <c r="E1582">
        <v>202.65</v>
      </c>
      <c r="F1582">
        <v>14.223000000000001</v>
      </c>
      <c r="G1582">
        <v>40.14273</v>
      </c>
      <c r="H1582">
        <v>95.34</v>
      </c>
      <c r="I1582">
        <v>103.94499999999999</v>
      </c>
      <c r="J1582" s="2">
        <v>594221</v>
      </c>
      <c r="K1582" s="7">
        <v>782523</v>
      </c>
      <c r="L1582" s="7">
        <v>782523</v>
      </c>
      <c r="M1582" s="2">
        <v>17971</v>
      </c>
    </row>
    <row r="1583" spans="1:13" x14ac:dyDescent="0.25">
      <c r="A1583" s="1">
        <v>41122</v>
      </c>
      <c r="B1583" t="s">
        <v>18</v>
      </c>
      <c r="C1583">
        <v>24</v>
      </c>
      <c r="D1583" s="2">
        <v>3297</v>
      </c>
      <c r="E1583">
        <v>202.65700000000001</v>
      </c>
      <c r="F1583">
        <v>13.872999999999999</v>
      </c>
      <c r="G1583">
        <v>38.323680000000003</v>
      </c>
      <c r="H1583">
        <v>90.503</v>
      </c>
      <c r="I1583">
        <v>100.73</v>
      </c>
      <c r="J1583" s="2">
        <v>597253</v>
      </c>
      <c r="K1583" s="7">
        <v>786442</v>
      </c>
      <c r="L1583" s="7">
        <v>786442</v>
      </c>
      <c r="M1583" s="2">
        <v>17976</v>
      </c>
    </row>
    <row r="1584" spans="1:13" x14ac:dyDescent="0.25">
      <c r="A1584" s="1">
        <v>41123</v>
      </c>
      <c r="B1584" t="s">
        <v>18</v>
      </c>
      <c r="C1584">
        <v>24</v>
      </c>
      <c r="D1584" s="2">
        <v>3297</v>
      </c>
      <c r="E1584">
        <v>202.65600000000001</v>
      </c>
      <c r="F1584">
        <v>14.696999999999999</v>
      </c>
      <c r="G1584">
        <v>40.231540000000003</v>
      </c>
      <c r="H1584">
        <v>95.147999999999996</v>
      </c>
      <c r="I1584">
        <v>105.51</v>
      </c>
      <c r="J1584" s="2">
        <v>600246</v>
      </c>
      <c r="K1584" s="7">
        <v>790301</v>
      </c>
      <c r="L1584" s="7">
        <v>790301</v>
      </c>
      <c r="M1584" s="2">
        <v>17980</v>
      </c>
    </row>
    <row r="1585" spans="1:13" x14ac:dyDescent="0.25">
      <c r="A1585" s="1">
        <v>41124</v>
      </c>
      <c r="B1585" t="s">
        <v>18</v>
      </c>
      <c r="C1585">
        <v>24</v>
      </c>
      <c r="D1585" s="2">
        <v>3295</v>
      </c>
      <c r="E1585">
        <v>202.53</v>
      </c>
      <c r="F1585">
        <v>14.715999999999999</v>
      </c>
      <c r="G1585">
        <v>40.140940000000001</v>
      </c>
      <c r="H1585">
        <v>94.968000000000004</v>
      </c>
      <c r="I1585">
        <v>106.226</v>
      </c>
      <c r="J1585" s="2">
        <v>603340</v>
      </c>
      <c r="K1585" s="7">
        <v>794279</v>
      </c>
      <c r="L1585" s="7">
        <v>794279</v>
      </c>
      <c r="M1585" s="2">
        <v>17985</v>
      </c>
    </row>
    <row r="1586" spans="1:13" x14ac:dyDescent="0.25">
      <c r="A1586" s="1">
        <v>41125</v>
      </c>
      <c r="B1586" t="s">
        <v>18</v>
      </c>
      <c r="C1586">
        <v>24</v>
      </c>
      <c r="D1586" s="2">
        <v>3296</v>
      </c>
      <c r="E1586">
        <v>202.654</v>
      </c>
      <c r="F1586">
        <v>14.747999999999999</v>
      </c>
      <c r="G1586">
        <v>40.22204</v>
      </c>
      <c r="H1586">
        <v>94.968999999999994</v>
      </c>
      <c r="I1586">
        <v>106.117</v>
      </c>
      <c r="J1586" s="2">
        <v>606338</v>
      </c>
      <c r="K1586" s="7">
        <v>798131</v>
      </c>
      <c r="L1586" s="7">
        <v>798131</v>
      </c>
      <c r="M1586" s="2">
        <v>17989</v>
      </c>
    </row>
    <row r="1587" spans="1:13" x14ac:dyDescent="0.25">
      <c r="A1587" s="1">
        <v>41126</v>
      </c>
      <c r="B1587" t="s">
        <v>18</v>
      </c>
      <c r="C1587">
        <v>7.53</v>
      </c>
      <c r="D1587" s="2">
        <v>3302</v>
      </c>
      <c r="E1587">
        <v>202.64699999999999</v>
      </c>
      <c r="F1587">
        <v>14.552</v>
      </c>
      <c r="G1587">
        <v>36.887090000000001</v>
      </c>
      <c r="H1587">
        <v>95.316000000000003</v>
      </c>
      <c r="I1587">
        <v>104.97</v>
      </c>
      <c r="J1587" s="2">
        <v>607258</v>
      </c>
      <c r="K1587" s="7">
        <v>799321</v>
      </c>
      <c r="L1587" s="7">
        <v>799321</v>
      </c>
      <c r="M1587" s="2">
        <v>17991</v>
      </c>
    </row>
    <row r="1588" spans="1:13" x14ac:dyDescent="0.25">
      <c r="A1588" s="1">
        <v>41127</v>
      </c>
      <c r="B1588" t="s">
        <v>18</v>
      </c>
      <c r="C1588">
        <v>6.98</v>
      </c>
      <c r="D1588" s="2">
        <v>3380</v>
      </c>
      <c r="E1588">
        <v>202.36</v>
      </c>
      <c r="F1588">
        <v>3.819</v>
      </c>
      <c r="G1588">
        <v>28.200859999999999</v>
      </c>
      <c r="H1588">
        <v>101.599</v>
      </c>
      <c r="I1588">
        <v>89.168999999999997</v>
      </c>
      <c r="J1588" s="2">
        <v>608066</v>
      </c>
      <c r="K1588" s="7">
        <v>800296</v>
      </c>
      <c r="L1588" s="7">
        <v>800296</v>
      </c>
      <c r="M1588" s="2">
        <v>17992</v>
      </c>
    </row>
    <row r="1589" spans="1:13" x14ac:dyDescent="0.25">
      <c r="A1589" s="1">
        <v>41128</v>
      </c>
      <c r="B1589" t="s">
        <v>18</v>
      </c>
      <c r="C1589">
        <v>24</v>
      </c>
      <c r="D1589" s="2">
        <v>3222</v>
      </c>
      <c r="E1589">
        <v>202.72499999999999</v>
      </c>
      <c r="F1589">
        <v>12.861000000000001</v>
      </c>
      <c r="G1589">
        <v>47.510179999999998</v>
      </c>
      <c r="H1589">
        <v>85.512</v>
      </c>
      <c r="I1589">
        <v>106.34</v>
      </c>
      <c r="J1589" s="2">
        <v>612126</v>
      </c>
      <c r="K1589" s="7">
        <v>805218</v>
      </c>
      <c r="L1589" s="7">
        <v>805218</v>
      </c>
      <c r="M1589" s="2">
        <v>17998</v>
      </c>
    </row>
    <row r="1590" spans="1:13" x14ac:dyDescent="0.25">
      <c r="A1590" s="1">
        <v>41129</v>
      </c>
      <c r="B1590" t="s">
        <v>18</v>
      </c>
      <c r="C1590">
        <v>24</v>
      </c>
      <c r="D1590" s="2">
        <v>3193</v>
      </c>
      <c r="E1590">
        <v>202.804</v>
      </c>
      <c r="F1590">
        <v>17.190999999999999</v>
      </c>
      <c r="G1590">
        <v>49.184019999999997</v>
      </c>
      <c r="H1590">
        <v>83.477000000000004</v>
      </c>
      <c r="I1590">
        <v>108.511</v>
      </c>
      <c r="J1590" s="2">
        <v>616476</v>
      </c>
      <c r="K1590" s="7">
        <v>810525</v>
      </c>
      <c r="L1590" s="7">
        <v>810525</v>
      </c>
      <c r="M1590" s="2">
        <v>18004</v>
      </c>
    </row>
    <row r="1591" spans="1:13" x14ac:dyDescent="0.25">
      <c r="A1591" s="1">
        <v>41130</v>
      </c>
      <c r="B1591" t="s">
        <v>18</v>
      </c>
      <c r="C1591">
        <v>24</v>
      </c>
      <c r="D1591" s="2">
        <v>3181</v>
      </c>
      <c r="E1591">
        <v>202.815</v>
      </c>
      <c r="F1591">
        <v>17.765000000000001</v>
      </c>
      <c r="G1591">
        <v>49.690519999999999</v>
      </c>
      <c r="H1591">
        <v>82.623000000000005</v>
      </c>
      <c r="I1591">
        <v>107.678</v>
      </c>
      <c r="J1591" s="2">
        <v>620888</v>
      </c>
      <c r="K1591" s="7">
        <v>815909</v>
      </c>
      <c r="L1591" s="7">
        <v>815909</v>
      </c>
      <c r="M1591" s="2">
        <v>18011</v>
      </c>
    </row>
    <row r="1592" spans="1:13" x14ac:dyDescent="0.25">
      <c r="A1592" s="1">
        <v>41131</v>
      </c>
      <c r="B1592" t="s">
        <v>18</v>
      </c>
      <c r="C1592">
        <v>24</v>
      </c>
      <c r="D1592" s="2">
        <v>3167</v>
      </c>
      <c r="E1592">
        <v>202.83</v>
      </c>
      <c r="F1592">
        <v>18.248000000000001</v>
      </c>
      <c r="G1592">
        <v>49.430669999999999</v>
      </c>
      <c r="H1592">
        <v>81.468999999999994</v>
      </c>
      <c r="I1592">
        <v>109.35</v>
      </c>
      <c r="J1592" s="2">
        <v>625306</v>
      </c>
      <c r="K1592" s="7">
        <v>821331</v>
      </c>
      <c r="L1592" s="7">
        <v>821331</v>
      </c>
      <c r="M1592" s="2">
        <v>18018</v>
      </c>
    </row>
    <row r="1593" spans="1:13" x14ac:dyDescent="0.25">
      <c r="A1593" s="1">
        <v>41132</v>
      </c>
      <c r="B1593" t="s">
        <v>18</v>
      </c>
      <c r="C1593">
        <v>24</v>
      </c>
      <c r="D1593" s="2">
        <v>3161</v>
      </c>
      <c r="E1593">
        <v>202.82599999999999</v>
      </c>
      <c r="F1593">
        <v>17.946000000000002</v>
      </c>
      <c r="G1593">
        <v>50.242179999999998</v>
      </c>
      <c r="H1593">
        <v>81.25</v>
      </c>
      <c r="I1593">
        <v>109.371</v>
      </c>
      <c r="J1593" s="2">
        <v>629755</v>
      </c>
      <c r="K1593" s="7">
        <v>826795</v>
      </c>
      <c r="L1593" s="7">
        <v>826795</v>
      </c>
      <c r="M1593" s="2">
        <v>18026</v>
      </c>
    </row>
    <row r="1594" spans="1:13" x14ac:dyDescent="0.25">
      <c r="A1594" s="1">
        <v>41133</v>
      </c>
      <c r="B1594" t="s">
        <v>18</v>
      </c>
      <c r="C1594">
        <v>24</v>
      </c>
      <c r="D1594" s="2">
        <v>3167</v>
      </c>
      <c r="E1594">
        <v>202.80600000000001</v>
      </c>
      <c r="F1594">
        <v>17.259</v>
      </c>
      <c r="G1594">
        <v>49.356119999999997</v>
      </c>
      <c r="H1594">
        <v>81.953999999999994</v>
      </c>
      <c r="I1594">
        <v>109.331</v>
      </c>
      <c r="J1594" s="2">
        <v>634109</v>
      </c>
      <c r="K1594" s="7">
        <v>832526</v>
      </c>
      <c r="L1594" s="7">
        <v>832526</v>
      </c>
      <c r="M1594" s="2">
        <v>18054</v>
      </c>
    </row>
    <row r="1595" spans="1:13" x14ac:dyDescent="0.25">
      <c r="A1595" s="1">
        <v>41134</v>
      </c>
      <c r="B1595" t="s">
        <v>18</v>
      </c>
      <c r="C1595">
        <v>24</v>
      </c>
      <c r="D1595" s="2">
        <v>3141</v>
      </c>
      <c r="E1595">
        <v>202.84399999999999</v>
      </c>
      <c r="F1595">
        <v>17.931999999999999</v>
      </c>
      <c r="G1595">
        <v>51.230930000000001</v>
      </c>
      <c r="H1595">
        <v>79.843000000000004</v>
      </c>
      <c r="I1595">
        <v>109.87</v>
      </c>
      <c r="J1595" s="2">
        <v>638608</v>
      </c>
      <c r="K1595" s="7">
        <v>838453</v>
      </c>
      <c r="L1595" s="7">
        <v>838453</v>
      </c>
      <c r="M1595" s="2">
        <v>18102</v>
      </c>
    </row>
    <row r="1596" spans="1:13" x14ac:dyDescent="0.25">
      <c r="A1596" s="1">
        <v>41135</v>
      </c>
      <c r="B1596" t="s">
        <v>18</v>
      </c>
      <c r="C1596">
        <v>24</v>
      </c>
      <c r="D1596" s="2">
        <v>3083</v>
      </c>
      <c r="E1596">
        <v>202.947</v>
      </c>
      <c r="F1596">
        <v>18.468</v>
      </c>
      <c r="G1596">
        <v>57.231610000000003</v>
      </c>
      <c r="H1596">
        <v>73.128</v>
      </c>
      <c r="I1596">
        <v>110.32899999999999</v>
      </c>
      <c r="J1596" s="2">
        <v>644087</v>
      </c>
      <c r="K1596" s="7">
        <v>845489</v>
      </c>
      <c r="L1596" s="7">
        <v>845489</v>
      </c>
      <c r="M1596" s="2">
        <v>18149</v>
      </c>
    </row>
    <row r="1597" spans="1:13" x14ac:dyDescent="0.25">
      <c r="A1597" s="1">
        <v>41136</v>
      </c>
      <c r="B1597" t="s">
        <v>18</v>
      </c>
      <c r="C1597">
        <v>24</v>
      </c>
      <c r="D1597" s="2">
        <v>3069</v>
      </c>
      <c r="E1597">
        <v>202.96299999999999</v>
      </c>
      <c r="F1597">
        <v>18.178999999999998</v>
      </c>
      <c r="G1597">
        <v>57.284080000000003</v>
      </c>
      <c r="H1597">
        <v>72.646000000000001</v>
      </c>
      <c r="I1597">
        <v>109.623</v>
      </c>
      <c r="J1597" s="2">
        <v>649531</v>
      </c>
      <c r="K1597" s="7">
        <v>852488</v>
      </c>
      <c r="L1597" s="7">
        <v>852488</v>
      </c>
      <c r="M1597" s="2">
        <v>18203</v>
      </c>
    </row>
    <row r="1598" spans="1:13" x14ac:dyDescent="0.25">
      <c r="A1598" s="1">
        <v>41137</v>
      </c>
      <c r="B1598" t="s">
        <v>18</v>
      </c>
      <c r="C1598">
        <v>24</v>
      </c>
      <c r="D1598" s="2">
        <v>3056</v>
      </c>
      <c r="E1598">
        <v>202.958</v>
      </c>
      <c r="F1598">
        <v>17.870999999999999</v>
      </c>
      <c r="G1598">
        <v>56.925530000000002</v>
      </c>
      <c r="H1598">
        <v>72.444999999999993</v>
      </c>
      <c r="I1598">
        <v>109.158</v>
      </c>
      <c r="J1598" s="2">
        <v>654905</v>
      </c>
      <c r="K1598" s="7">
        <v>859624</v>
      </c>
      <c r="L1598" s="7">
        <v>859624</v>
      </c>
      <c r="M1598" s="2">
        <v>18221</v>
      </c>
    </row>
    <row r="1599" spans="1:13" x14ac:dyDescent="0.25">
      <c r="A1599" s="1">
        <v>41138</v>
      </c>
      <c r="B1599" t="s">
        <v>18</v>
      </c>
      <c r="C1599">
        <v>24</v>
      </c>
      <c r="D1599" s="2">
        <v>3046</v>
      </c>
      <c r="E1599">
        <v>202.958</v>
      </c>
      <c r="F1599">
        <v>17.638999999999999</v>
      </c>
      <c r="G1599">
        <v>56.704270000000001</v>
      </c>
      <c r="H1599">
        <v>72.134</v>
      </c>
      <c r="I1599">
        <v>109.6</v>
      </c>
      <c r="J1599" s="2">
        <v>660220</v>
      </c>
      <c r="K1599" s="7">
        <v>866675</v>
      </c>
      <c r="L1599" s="7">
        <v>866675</v>
      </c>
      <c r="M1599" s="2">
        <v>18231</v>
      </c>
    </row>
    <row r="1600" spans="1:13" x14ac:dyDescent="0.25">
      <c r="A1600" s="1">
        <v>41139</v>
      </c>
      <c r="B1600" t="s">
        <v>18</v>
      </c>
      <c r="C1600">
        <v>24</v>
      </c>
      <c r="D1600" s="2">
        <v>3035</v>
      </c>
      <c r="E1600">
        <v>202.96</v>
      </c>
      <c r="F1600">
        <v>17.574000000000002</v>
      </c>
      <c r="G1600">
        <v>56.720410000000001</v>
      </c>
      <c r="H1600">
        <v>71.474000000000004</v>
      </c>
      <c r="I1600">
        <v>110.712</v>
      </c>
      <c r="J1600" s="2">
        <v>665201</v>
      </c>
      <c r="K1600" s="7">
        <v>873087</v>
      </c>
      <c r="L1600" s="7">
        <v>873087</v>
      </c>
      <c r="M1600" s="2">
        <v>18241</v>
      </c>
    </row>
    <row r="1601" spans="1:13" x14ac:dyDescent="0.25">
      <c r="A1601" s="1">
        <v>41140</v>
      </c>
      <c r="B1601" t="s">
        <v>18</v>
      </c>
      <c r="C1601">
        <v>24</v>
      </c>
      <c r="D1601" s="2">
        <v>3066</v>
      </c>
      <c r="E1601">
        <v>202.893</v>
      </c>
      <c r="F1601">
        <v>16.696000000000002</v>
      </c>
      <c r="G1601">
        <v>52.229030000000002</v>
      </c>
      <c r="H1601">
        <v>75.738</v>
      </c>
      <c r="I1601">
        <v>109.488</v>
      </c>
      <c r="J1601" s="2">
        <v>669651</v>
      </c>
      <c r="K1601" s="7">
        <v>878785</v>
      </c>
      <c r="L1601" s="7">
        <v>878785</v>
      </c>
      <c r="M1601" s="2">
        <v>18249</v>
      </c>
    </row>
    <row r="1602" spans="1:13" x14ac:dyDescent="0.25">
      <c r="A1602" s="1">
        <v>41141</v>
      </c>
      <c r="B1602" t="s">
        <v>18</v>
      </c>
      <c r="C1602">
        <v>24</v>
      </c>
      <c r="D1602" s="2">
        <v>3238</v>
      </c>
      <c r="E1602">
        <v>202.52199999999999</v>
      </c>
      <c r="F1602">
        <v>10.7</v>
      </c>
      <c r="G1602">
        <v>34.976199999999999</v>
      </c>
      <c r="H1602">
        <v>94.165999999999997</v>
      </c>
      <c r="I1602">
        <v>101.7</v>
      </c>
      <c r="J1602" s="2">
        <v>671701</v>
      </c>
      <c r="K1602" s="7">
        <v>881338</v>
      </c>
      <c r="L1602" s="7">
        <v>881338</v>
      </c>
      <c r="M1602" s="2">
        <v>18253</v>
      </c>
    </row>
    <row r="1603" spans="1:13" x14ac:dyDescent="0.25">
      <c r="A1603" s="1">
        <v>41142</v>
      </c>
      <c r="B1603" t="s">
        <v>18</v>
      </c>
      <c r="C1603">
        <v>24</v>
      </c>
      <c r="D1603" s="2">
        <v>3254</v>
      </c>
      <c r="E1603">
        <v>202.5</v>
      </c>
      <c r="F1603">
        <v>10.361000000000001</v>
      </c>
      <c r="G1603">
        <v>34.902419999999999</v>
      </c>
      <c r="H1603">
        <v>95.055999999999997</v>
      </c>
      <c r="I1603">
        <v>101.345</v>
      </c>
      <c r="J1603" s="2">
        <v>673760</v>
      </c>
      <c r="K1603" s="7">
        <v>883902</v>
      </c>
      <c r="L1603" s="7">
        <v>883902</v>
      </c>
      <c r="M1603" s="2">
        <v>18257</v>
      </c>
    </row>
    <row r="1604" spans="1:13" x14ac:dyDescent="0.25">
      <c r="A1604" s="1">
        <v>41143</v>
      </c>
      <c r="B1604" t="s">
        <v>18</v>
      </c>
      <c r="C1604">
        <v>24</v>
      </c>
      <c r="D1604" s="2">
        <v>3267</v>
      </c>
      <c r="E1604">
        <v>202.50299999999999</v>
      </c>
      <c r="F1604">
        <v>10.898</v>
      </c>
      <c r="G1604">
        <v>34.977899999999998</v>
      </c>
      <c r="H1604">
        <v>95.885000000000005</v>
      </c>
      <c r="I1604">
        <v>99.212999999999994</v>
      </c>
      <c r="J1604" s="2">
        <v>675840</v>
      </c>
      <c r="K1604" s="7">
        <v>886495</v>
      </c>
      <c r="L1604" s="7">
        <v>886495</v>
      </c>
      <c r="M1604" s="2">
        <v>18261</v>
      </c>
    </row>
    <row r="1605" spans="1:13" x14ac:dyDescent="0.25">
      <c r="A1605" s="1">
        <v>41144</v>
      </c>
      <c r="B1605" t="s">
        <v>18</v>
      </c>
      <c r="C1605">
        <v>24</v>
      </c>
      <c r="D1605" s="2">
        <v>3279</v>
      </c>
      <c r="E1605">
        <v>202.51599999999999</v>
      </c>
      <c r="F1605">
        <v>18.077000000000002</v>
      </c>
      <c r="G1605">
        <v>34.970590000000001</v>
      </c>
      <c r="H1605">
        <v>96.513000000000005</v>
      </c>
      <c r="I1605">
        <v>99.021000000000001</v>
      </c>
      <c r="J1605" s="2">
        <v>677930</v>
      </c>
      <c r="K1605" s="7">
        <v>889082</v>
      </c>
      <c r="L1605" s="7">
        <v>889082</v>
      </c>
      <c r="M1605" s="2">
        <v>18265</v>
      </c>
    </row>
    <row r="1606" spans="1:13" x14ac:dyDescent="0.25">
      <c r="A1606" s="1">
        <v>41145</v>
      </c>
      <c r="B1606" t="s">
        <v>18</v>
      </c>
      <c r="C1606">
        <v>24</v>
      </c>
      <c r="D1606" s="2">
        <v>3292</v>
      </c>
      <c r="E1606">
        <v>202.541</v>
      </c>
      <c r="F1606">
        <v>18.391999999999999</v>
      </c>
      <c r="G1606">
        <v>34.930689999999998</v>
      </c>
      <c r="H1606">
        <v>96.965999999999994</v>
      </c>
      <c r="I1606">
        <v>100.982</v>
      </c>
      <c r="J1606" s="2">
        <v>680023</v>
      </c>
      <c r="K1606" s="7">
        <v>891669</v>
      </c>
      <c r="L1606" s="7">
        <v>891669</v>
      </c>
      <c r="M1606" s="2">
        <v>18269</v>
      </c>
    </row>
    <row r="1607" spans="1:13" x14ac:dyDescent="0.25">
      <c r="A1607" s="1">
        <v>41146</v>
      </c>
      <c r="B1607" t="s">
        <v>18</v>
      </c>
      <c r="C1607">
        <v>24</v>
      </c>
      <c r="D1607" s="2">
        <v>3297</v>
      </c>
      <c r="E1607">
        <v>202.53399999999999</v>
      </c>
      <c r="F1607">
        <v>18.303000000000001</v>
      </c>
      <c r="G1607">
        <v>34.773679999999999</v>
      </c>
      <c r="H1607">
        <v>97.253</v>
      </c>
      <c r="I1607">
        <v>100.634</v>
      </c>
      <c r="J1607" s="2">
        <v>682108</v>
      </c>
      <c r="K1607" s="7">
        <v>894270</v>
      </c>
      <c r="L1607" s="7">
        <v>894270</v>
      </c>
      <c r="M1607" s="2">
        <v>18309</v>
      </c>
    </row>
    <row r="1608" spans="1:13" x14ac:dyDescent="0.25">
      <c r="A1608" s="1">
        <v>41147</v>
      </c>
      <c r="B1608" t="s">
        <v>18</v>
      </c>
      <c r="C1608">
        <v>23.83</v>
      </c>
      <c r="D1608" s="2">
        <v>3292</v>
      </c>
      <c r="E1608">
        <v>202.50899999999999</v>
      </c>
      <c r="F1608">
        <v>18.116</v>
      </c>
      <c r="G1608">
        <v>34.619169999999997</v>
      </c>
      <c r="H1608">
        <v>96.79</v>
      </c>
      <c r="I1608">
        <v>101.065</v>
      </c>
      <c r="J1608" s="2">
        <v>684194</v>
      </c>
      <c r="K1608" s="7">
        <v>896956</v>
      </c>
      <c r="L1608" s="7">
        <v>896956</v>
      </c>
      <c r="M1608" s="2">
        <v>18313</v>
      </c>
    </row>
    <row r="1609" spans="1:13" x14ac:dyDescent="0.25">
      <c r="A1609" s="1">
        <v>41148</v>
      </c>
      <c r="B1609" t="s">
        <v>18</v>
      </c>
      <c r="C1609">
        <v>24</v>
      </c>
      <c r="D1609" s="2">
        <v>3283</v>
      </c>
      <c r="E1609">
        <v>202.517</v>
      </c>
      <c r="F1609">
        <v>19.244</v>
      </c>
      <c r="G1609">
        <v>35.879469999999998</v>
      </c>
      <c r="H1609">
        <v>96.191000000000003</v>
      </c>
      <c r="I1609">
        <v>102.43300000000001</v>
      </c>
      <c r="J1609" s="2">
        <v>686384</v>
      </c>
      <c r="K1609" s="7">
        <v>899760</v>
      </c>
      <c r="L1609" s="7">
        <v>899760</v>
      </c>
      <c r="M1609" s="2">
        <v>18318</v>
      </c>
    </row>
    <row r="1610" spans="1:13" x14ac:dyDescent="0.25">
      <c r="A1610" s="1">
        <v>41149</v>
      </c>
      <c r="B1610" t="s">
        <v>18</v>
      </c>
      <c r="C1610">
        <v>24</v>
      </c>
      <c r="D1610" s="2">
        <v>3291</v>
      </c>
      <c r="E1610">
        <v>202.499</v>
      </c>
      <c r="F1610">
        <v>18.356000000000002</v>
      </c>
      <c r="G1610">
        <v>34.847760000000001</v>
      </c>
      <c r="H1610">
        <v>97.034000000000006</v>
      </c>
      <c r="I1610">
        <v>100.65300000000001</v>
      </c>
      <c r="J1610" s="2">
        <v>688443</v>
      </c>
      <c r="K1610" s="7">
        <v>902376</v>
      </c>
      <c r="L1610" s="7">
        <v>902376</v>
      </c>
      <c r="M1610" s="2">
        <v>18320</v>
      </c>
    </row>
    <row r="1611" spans="1:13" x14ac:dyDescent="0.25">
      <c r="A1611" s="1">
        <v>41150</v>
      </c>
      <c r="B1611" t="s">
        <v>18</v>
      </c>
      <c r="C1611">
        <v>10.5</v>
      </c>
      <c r="D1611" s="2">
        <v>3305</v>
      </c>
      <c r="E1611">
        <v>202.47800000000001</v>
      </c>
      <c r="F1611">
        <v>16.14</v>
      </c>
      <c r="G1611">
        <v>30.02816</v>
      </c>
      <c r="H1611">
        <v>97.602999999999994</v>
      </c>
      <c r="I1611">
        <v>97.947999999999993</v>
      </c>
      <c r="J1611" s="2">
        <v>689067</v>
      </c>
      <c r="K1611" s="7">
        <v>903138</v>
      </c>
      <c r="L1611" s="7">
        <v>903138</v>
      </c>
      <c r="M1611" s="2">
        <v>18321</v>
      </c>
    </row>
    <row r="1612" spans="1:13" x14ac:dyDescent="0.25">
      <c r="A1612" s="1">
        <v>41151</v>
      </c>
      <c r="B1612" t="s">
        <v>18</v>
      </c>
      <c r="C1612">
        <v>24</v>
      </c>
      <c r="D1612" s="2">
        <v>3301</v>
      </c>
      <c r="E1612">
        <v>202.476</v>
      </c>
      <c r="F1612">
        <v>16.21</v>
      </c>
      <c r="G1612">
        <v>34.25806</v>
      </c>
      <c r="H1612">
        <v>97.543999999999997</v>
      </c>
      <c r="I1612">
        <v>97.965000000000003</v>
      </c>
      <c r="J1612" s="2">
        <v>691096</v>
      </c>
      <c r="K1612" s="7">
        <v>905637</v>
      </c>
      <c r="L1612" s="7">
        <v>905637</v>
      </c>
      <c r="M1612" s="2">
        <v>18323</v>
      </c>
    </row>
    <row r="1613" spans="1:13" x14ac:dyDescent="0.25">
      <c r="A1613" s="1">
        <v>41152</v>
      </c>
      <c r="B1613" t="s">
        <v>18</v>
      </c>
      <c r="C1613">
        <v>9.7100000000000009</v>
      </c>
      <c r="D1613" s="2">
        <v>3305</v>
      </c>
      <c r="E1613">
        <v>202.49600000000001</v>
      </c>
      <c r="F1613">
        <v>18.146999999999998</v>
      </c>
      <c r="G1613">
        <v>32.688220000000001</v>
      </c>
      <c r="H1613">
        <v>97.837999999999994</v>
      </c>
      <c r="I1613">
        <v>99.66</v>
      </c>
      <c r="J1613" s="2">
        <v>691934</v>
      </c>
      <c r="K1613" s="7">
        <v>906665</v>
      </c>
      <c r="L1613" s="7">
        <v>906665</v>
      </c>
      <c r="M1613" s="2">
        <v>18323</v>
      </c>
    </row>
    <row r="1614" spans="1:13" x14ac:dyDescent="0.25">
      <c r="A1614" s="1">
        <v>41153</v>
      </c>
      <c r="B1614" t="s">
        <v>18</v>
      </c>
      <c r="C1614">
        <v>0</v>
      </c>
      <c r="D1614" s="2">
        <v>3408</v>
      </c>
      <c r="E1614">
        <v>200.03</v>
      </c>
      <c r="F1614">
        <v>2.5259999999999998</v>
      </c>
      <c r="G1614">
        <v>0</v>
      </c>
      <c r="H1614">
        <v>106.783</v>
      </c>
      <c r="I1614">
        <v>40.176000000000002</v>
      </c>
      <c r="J1614" s="2">
        <v>691934</v>
      </c>
      <c r="K1614" s="7">
        <v>906665</v>
      </c>
      <c r="L1614" s="7">
        <v>906665</v>
      </c>
      <c r="M1614" s="2">
        <v>18323</v>
      </c>
    </row>
    <row r="1615" spans="1:13" x14ac:dyDescent="0.25">
      <c r="A1615" s="1">
        <v>41154</v>
      </c>
      <c r="B1615" t="s">
        <v>18</v>
      </c>
      <c r="C1615">
        <v>0</v>
      </c>
      <c r="D1615" s="2">
        <v>3412</v>
      </c>
      <c r="E1615">
        <v>199.536</v>
      </c>
      <c r="F1615">
        <v>1.7210000000000001</v>
      </c>
      <c r="G1615">
        <v>0</v>
      </c>
      <c r="H1615">
        <v>104.637</v>
      </c>
      <c r="I1615">
        <v>35.905999999999999</v>
      </c>
      <c r="J1615" s="2">
        <v>691934</v>
      </c>
      <c r="K1615" s="7">
        <v>906665</v>
      </c>
      <c r="L1615" s="7">
        <v>906665</v>
      </c>
      <c r="M1615" s="2">
        <v>18323</v>
      </c>
    </row>
    <row r="1616" spans="1:13" x14ac:dyDescent="0.25">
      <c r="A1616" s="1">
        <v>41155</v>
      </c>
      <c r="B1616" t="s">
        <v>18</v>
      </c>
      <c r="C1616">
        <v>0</v>
      </c>
      <c r="D1616" s="2">
        <v>3415</v>
      </c>
      <c r="E1616">
        <v>199.232</v>
      </c>
      <c r="F1616">
        <v>1.375</v>
      </c>
      <c r="G1616">
        <v>0</v>
      </c>
      <c r="H1616">
        <v>104.488</v>
      </c>
      <c r="I1616">
        <v>37.201999999999998</v>
      </c>
      <c r="J1616" s="2">
        <v>691934</v>
      </c>
      <c r="K1616" s="7">
        <v>906665</v>
      </c>
      <c r="L1616" s="7">
        <v>906665</v>
      </c>
      <c r="M1616" s="2">
        <v>18323</v>
      </c>
    </row>
    <row r="1617" spans="1:13" x14ac:dyDescent="0.25">
      <c r="A1617" s="1">
        <v>41156</v>
      </c>
      <c r="B1617" t="s">
        <v>18</v>
      </c>
      <c r="C1617">
        <v>8.5</v>
      </c>
      <c r="D1617" s="2">
        <v>3330</v>
      </c>
      <c r="E1617">
        <v>201.98699999999999</v>
      </c>
      <c r="F1617">
        <v>4.29</v>
      </c>
      <c r="G1617">
        <v>32.43891</v>
      </c>
      <c r="H1617">
        <v>95.421999999999997</v>
      </c>
      <c r="I1617">
        <v>77</v>
      </c>
      <c r="J1617" s="2">
        <v>692694</v>
      </c>
      <c r="K1617" s="7">
        <v>907590</v>
      </c>
      <c r="L1617" s="7">
        <v>907590</v>
      </c>
      <c r="M1617" s="2">
        <v>18324</v>
      </c>
    </row>
    <row r="1618" spans="1:13" x14ac:dyDescent="0.25">
      <c r="A1618" s="1">
        <v>41157</v>
      </c>
      <c r="B1618" t="s">
        <v>18</v>
      </c>
      <c r="C1618">
        <v>24</v>
      </c>
      <c r="D1618" s="2">
        <v>3312</v>
      </c>
      <c r="E1618">
        <v>202.48099999999999</v>
      </c>
      <c r="F1618">
        <v>12.474</v>
      </c>
      <c r="G1618">
        <v>35.507770000000001</v>
      </c>
      <c r="H1618">
        <v>97.438000000000002</v>
      </c>
      <c r="I1618">
        <v>97.278999999999996</v>
      </c>
      <c r="J1618" s="2">
        <v>694867</v>
      </c>
      <c r="K1618" s="7">
        <v>910269</v>
      </c>
      <c r="L1618" s="7">
        <v>910269</v>
      </c>
      <c r="M1618" s="2">
        <v>18325</v>
      </c>
    </row>
    <row r="1619" spans="1:13" x14ac:dyDescent="0.25">
      <c r="A1619" s="1">
        <v>41158</v>
      </c>
      <c r="B1619" t="s">
        <v>18</v>
      </c>
      <c r="C1619">
        <v>5.71</v>
      </c>
      <c r="D1619" s="2">
        <v>3323</v>
      </c>
      <c r="E1619">
        <v>202.47200000000001</v>
      </c>
      <c r="F1619">
        <v>15.109</v>
      </c>
      <c r="G1619">
        <v>30.483689999999999</v>
      </c>
      <c r="H1619">
        <v>98.563000000000002</v>
      </c>
      <c r="I1619">
        <v>98.822999999999993</v>
      </c>
      <c r="J1619" s="2">
        <v>695367</v>
      </c>
      <c r="K1619" s="7">
        <v>910877</v>
      </c>
      <c r="L1619" s="7">
        <v>910877</v>
      </c>
      <c r="M1619" s="2">
        <v>18325</v>
      </c>
    </row>
    <row r="1620" spans="1:13" x14ac:dyDescent="0.25">
      <c r="A1620" s="1">
        <v>41159</v>
      </c>
      <c r="B1620" t="s">
        <v>18</v>
      </c>
      <c r="C1620">
        <v>0</v>
      </c>
      <c r="D1620" s="2">
        <v>3418</v>
      </c>
      <c r="E1620">
        <v>199.58600000000001</v>
      </c>
      <c r="F1620">
        <v>1.8919999999999999</v>
      </c>
      <c r="G1620">
        <v>0</v>
      </c>
      <c r="H1620">
        <v>106.922</v>
      </c>
      <c r="I1620">
        <v>41.338999999999999</v>
      </c>
      <c r="J1620" s="2">
        <v>695367</v>
      </c>
      <c r="K1620" s="7">
        <v>910877</v>
      </c>
      <c r="L1620" s="7">
        <v>910877</v>
      </c>
      <c r="M1620" s="2">
        <v>18325</v>
      </c>
    </row>
    <row r="1621" spans="1:13" x14ac:dyDescent="0.25">
      <c r="A1621" s="1">
        <v>41160</v>
      </c>
      <c r="B1621" t="s">
        <v>18</v>
      </c>
      <c r="C1621">
        <v>23.6</v>
      </c>
      <c r="D1621" s="2">
        <v>3371</v>
      </c>
      <c r="E1621">
        <v>201.82</v>
      </c>
      <c r="F1621">
        <v>4.0380000000000003</v>
      </c>
      <c r="G1621">
        <v>22.269449999999999</v>
      </c>
      <c r="H1621">
        <v>97.284000000000006</v>
      </c>
      <c r="I1621">
        <v>64.644000000000005</v>
      </c>
      <c r="J1621" s="2">
        <v>696549</v>
      </c>
      <c r="K1621" s="7">
        <v>912400</v>
      </c>
      <c r="L1621" s="7">
        <v>912400</v>
      </c>
      <c r="M1621" s="2">
        <v>18327</v>
      </c>
    </row>
    <row r="1622" spans="1:13" x14ac:dyDescent="0.25">
      <c r="A1622" s="1">
        <v>41161</v>
      </c>
      <c r="B1622" t="s">
        <v>18</v>
      </c>
      <c r="C1622">
        <v>24</v>
      </c>
      <c r="D1622" s="2">
        <v>3205</v>
      </c>
      <c r="E1622">
        <v>202.64400000000001</v>
      </c>
      <c r="F1622">
        <v>18.123999999999999</v>
      </c>
      <c r="G1622">
        <v>44.185250000000003</v>
      </c>
      <c r="H1622">
        <v>87.296000000000006</v>
      </c>
      <c r="I1622">
        <v>102.46599999999999</v>
      </c>
      <c r="J1622" s="2">
        <v>700617</v>
      </c>
      <c r="K1622" s="7">
        <v>917610</v>
      </c>
      <c r="L1622" s="7">
        <v>917610</v>
      </c>
      <c r="M1622" s="2">
        <v>18333</v>
      </c>
    </row>
    <row r="1623" spans="1:13" x14ac:dyDescent="0.25">
      <c r="A1623" s="1">
        <v>41162</v>
      </c>
      <c r="B1623" t="s">
        <v>18</v>
      </c>
      <c r="C1623">
        <v>24</v>
      </c>
      <c r="D1623" s="2">
        <v>3195</v>
      </c>
      <c r="E1623">
        <v>202.64599999999999</v>
      </c>
      <c r="F1623">
        <v>21.419</v>
      </c>
      <c r="G1623">
        <v>42.837969999999999</v>
      </c>
      <c r="H1623">
        <v>87.575000000000003</v>
      </c>
      <c r="I1623">
        <v>101.914</v>
      </c>
      <c r="J1623" s="2">
        <v>704353</v>
      </c>
      <c r="K1623" s="7">
        <v>922452</v>
      </c>
      <c r="L1623" s="7">
        <v>922452</v>
      </c>
      <c r="M1623" s="2">
        <v>18340</v>
      </c>
    </row>
    <row r="1624" spans="1:13" x14ac:dyDescent="0.25">
      <c r="A1624" s="1">
        <v>41163</v>
      </c>
      <c r="B1624" t="s">
        <v>18</v>
      </c>
      <c r="C1624">
        <v>24</v>
      </c>
      <c r="D1624" s="2">
        <v>3164</v>
      </c>
      <c r="E1624">
        <v>202.654</v>
      </c>
      <c r="F1624">
        <v>22.265999999999998</v>
      </c>
      <c r="G1624">
        <v>45.711239999999997</v>
      </c>
      <c r="H1624">
        <v>85.248999999999995</v>
      </c>
      <c r="I1624">
        <v>103.753</v>
      </c>
      <c r="J1624" s="2">
        <v>708410</v>
      </c>
      <c r="K1624" s="7">
        <v>927678</v>
      </c>
      <c r="L1624" s="7">
        <v>927678</v>
      </c>
      <c r="M1624" s="2">
        <v>18345</v>
      </c>
    </row>
    <row r="1625" spans="1:13" x14ac:dyDescent="0.25">
      <c r="A1625" s="1">
        <v>41164</v>
      </c>
      <c r="B1625" t="s">
        <v>18</v>
      </c>
      <c r="C1625">
        <v>24</v>
      </c>
      <c r="D1625" s="2">
        <v>3144</v>
      </c>
      <c r="E1625">
        <v>202.655</v>
      </c>
      <c r="F1625">
        <v>23.015999999999998</v>
      </c>
      <c r="G1625">
        <v>45.8337</v>
      </c>
      <c r="H1625">
        <v>84.216999999999999</v>
      </c>
      <c r="I1625">
        <v>105.746</v>
      </c>
      <c r="J1625" s="2">
        <v>712447</v>
      </c>
      <c r="K1625" s="7">
        <v>932866</v>
      </c>
      <c r="L1625" s="7">
        <v>932866</v>
      </c>
      <c r="M1625" s="2">
        <v>18351</v>
      </c>
    </row>
    <row r="1626" spans="1:13" x14ac:dyDescent="0.25">
      <c r="A1626" s="1">
        <v>41165</v>
      </c>
      <c r="B1626" t="s">
        <v>18</v>
      </c>
      <c r="C1626">
        <v>24</v>
      </c>
      <c r="D1626" s="2">
        <v>3122</v>
      </c>
      <c r="E1626">
        <v>202.65700000000001</v>
      </c>
      <c r="F1626">
        <v>23.103999999999999</v>
      </c>
      <c r="G1626">
        <v>46.240479999999998</v>
      </c>
      <c r="H1626">
        <v>82.853999999999999</v>
      </c>
      <c r="I1626">
        <v>106.66</v>
      </c>
      <c r="J1626" s="2">
        <v>716493</v>
      </c>
      <c r="K1626" s="7">
        <v>938058</v>
      </c>
      <c r="L1626" s="7">
        <v>938058</v>
      </c>
      <c r="M1626" s="2">
        <v>18357</v>
      </c>
    </row>
    <row r="1627" spans="1:13" x14ac:dyDescent="0.25">
      <c r="A1627" s="1">
        <v>41166</v>
      </c>
      <c r="B1627" t="s">
        <v>18</v>
      </c>
      <c r="C1627">
        <v>24</v>
      </c>
      <c r="D1627" s="2">
        <v>3100</v>
      </c>
      <c r="E1627">
        <v>202.64599999999999</v>
      </c>
      <c r="F1627">
        <v>22.960999999999999</v>
      </c>
      <c r="G1627">
        <v>46.282960000000003</v>
      </c>
      <c r="H1627">
        <v>81.796999999999997</v>
      </c>
      <c r="I1627">
        <v>106.86</v>
      </c>
      <c r="J1627" s="2">
        <v>720498</v>
      </c>
      <c r="K1627" s="7">
        <v>943182</v>
      </c>
      <c r="L1627" s="7">
        <v>943182</v>
      </c>
      <c r="M1627" s="2">
        <v>18363</v>
      </c>
    </row>
    <row r="1628" spans="1:13" x14ac:dyDescent="0.25">
      <c r="A1628" s="1">
        <v>41167</v>
      </c>
      <c r="B1628" t="s">
        <v>18</v>
      </c>
      <c r="C1628">
        <v>24</v>
      </c>
      <c r="D1628" s="2">
        <v>3074</v>
      </c>
      <c r="E1628">
        <v>202.63200000000001</v>
      </c>
      <c r="F1628">
        <v>22.635000000000002</v>
      </c>
      <c r="G1628">
        <v>46.223869999999998</v>
      </c>
      <c r="H1628">
        <v>80.647000000000006</v>
      </c>
      <c r="I1628">
        <v>106.803</v>
      </c>
      <c r="J1628" s="2">
        <v>724436</v>
      </c>
      <c r="K1628" s="7">
        <v>948198</v>
      </c>
      <c r="L1628" s="7">
        <v>948198</v>
      </c>
      <c r="M1628" s="2">
        <v>18369</v>
      </c>
    </row>
    <row r="1629" spans="1:13" x14ac:dyDescent="0.25">
      <c r="A1629" s="1">
        <v>41168</v>
      </c>
      <c r="B1629" t="s">
        <v>18</v>
      </c>
      <c r="C1629">
        <v>24</v>
      </c>
      <c r="D1629" s="2">
        <v>3120</v>
      </c>
      <c r="E1629">
        <v>202.459</v>
      </c>
      <c r="F1629">
        <v>17.422000000000001</v>
      </c>
      <c r="G1629">
        <v>36.733609999999999</v>
      </c>
      <c r="H1629">
        <v>85.063999999999993</v>
      </c>
      <c r="I1629">
        <v>95.54</v>
      </c>
      <c r="J1629" s="2">
        <v>726939</v>
      </c>
      <c r="K1629" s="7">
        <v>951384</v>
      </c>
      <c r="L1629" s="7">
        <v>951384</v>
      </c>
      <c r="M1629" s="2">
        <v>18380</v>
      </c>
    </row>
    <row r="1630" spans="1:13" x14ac:dyDescent="0.25">
      <c r="A1630" s="1">
        <v>41169</v>
      </c>
      <c r="B1630" t="s">
        <v>18</v>
      </c>
      <c r="C1630">
        <v>24</v>
      </c>
      <c r="D1630" s="2">
        <v>3102</v>
      </c>
      <c r="E1630">
        <v>202.482</v>
      </c>
      <c r="F1630">
        <v>16.971</v>
      </c>
      <c r="G1630">
        <v>37.126049999999999</v>
      </c>
      <c r="H1630">
        <v>84.241</v>
      </c>
      <c r="I1630">
        <v>98.441000000000003</v>
      </c>
      <c r="J1630" s="2">
        <v>729490</v>
      </c>
      <c r="K1630" s="7">
        <v>954632</v>
      </c>
      <c r="L1630" s="7">
        <v>954632</v>
      </c>
      <c r="M1630" s="2">
        <v>18383</v>
      </c>
    </row>
    <row r="1631" spans="1:13" x14ac:dyDescent="0.25">
      <c r="A1631" s="1">
        <v>41170</v>
      </c>
      <c r="B1631" t="s">
        <v>18</v>
      </c>
      <c r="C1631">
        <v>24</v>
      </c>
      <c r="D1631" s="2">
        <v>3030</v>
      </c>
      <c r="E1631">
        <v>202.57</v>
      </c>
      <c r="F1631">
        <v>20.303999999999998</v>
      </c>
      <c r="G1631">
        <v>44.885080000000002</v>
      </c>
      <c r="H1631">
        <v>79.231999999999999</v>
      </c>
      <c r="I1631">
        <v>105.623</v>
      </c>
      <c r="J1631" s="2">
        <v>733096</v>
      </c>
      <c r="K1631" s="7">
        <v>959168</v>
      </c>
      <c r="L1631" s="7">
        <v>959168</v>
      </c>
      <c r="M1631" s="2">
        <v>18387</v>
      </c>
    </row>
    <row r="1632" spans="1:13" x14ac:dyDescent="0.25">
      <c r="A1632" s="1">
        <v>41171</v>
      </c>
      <c r="B1632" t="s">
        <v>18</v>
      </c>
      <c r="C1632">
        <v>22.17</v>
      </c>
      <c r="D1632" s="2">
        <v>3031</v>
      </c>
      <c r="E1632">
        <v>202.535</v>
      </c>
      <c r="F1632">
        <v>18.318000000000001</v>
      </c>
      <c r="G1632">
        <v>41.211129999999997</v>
      </c>
      <c r="H1632">
        <v>79.549000000000007</v>
      </c>
      <c r="I1632">
        <v>101.429</v>
      </c>
      <c r="J1632" s="2">
        <v>735955</v>
      </c>
      <c r="K1632" s="7">
        <v>962750</v>
      </c>
      <c r="L1632" s="7">
        <v>962750</v>
      </c>
      <c r="M1632" s="2">
        <v>18391</v>
      </c>
    </row>
    <row r="1633" spans="1:13" x14ac:dyDescent="0.25">
      <c r="A1633" s="1">
        <v>41172</v>
      </c>
      <c r="B1633" t="s">
        <v>18</v>
      </c>
      <c r="C1633">
        <v>18.29</v>
      </c>
      <c r="D1633" s="2">
        <v>2989</v>
      </c>
      <c r="E1633">
        <v>202.61</v>
      </c>
      <c r="F1633">
        <v>21.007000000000001</v>
      </c>
      <c r="G1633">
        <v>45.30538</v>
      </c>
      <c r="H1633">
        <v>76.257000000000005</v>
      </c>
      <c r="I1633">
        <v>106.71299999999999</v>
      </c>
      <c r="J1633" s="2">
        <v>738801</v>
      </c>
      <c r="K1633" s="7">
        <v>966322</v>
      </c>
      <c r="L1633" s="7">
        <v>966322</v>
      </c>
      <c r="M1633" s="2">
        <v>18403</v>
      </c>
    </row>
    <row r="1634" spans="1:13" x14ac:dyDescent="0.25">
      <c r="A1634" s="1">
        <v>41173</v>
      </c>
      <c r="B1634" t="s">
        <v>18</v>
      </c>
      <c r="C1634">
        <v>24</v>
      </c>
      <c r="D1634" s="2">
        <v>2973</v>
      </c>
      <c r="E1634">
        <v>202.624</v>
      </c>
      <c r="F1634">
        <v>20.542000000000002</v>
      </c>
      <c r="G1634">
        <v>46.178620000000002</v>
      </c>
      <c r="H1634">
        <v>75.441000000000003</v>
      </c>
      <c r="I1634">
        <v>106.75</v>
      </c>
      <c r="J1634" s="2">
        <v>742454</v>
      </c>
      <c r="K1634" s="7">
        <v>970901</v>
      </c>
      <c r="L1634" s="7">
        <v>970901</v>
      </c>
      <c r="M1634" s="2">
        <v>18417</v>
      </c>
    </row>
    <row r="1635" spans="1:13" x14ac:dyDescent="0.25">
      <c r="A1635" s="1">
        <v>41174</v>
      </c>
      <c r="B1635" t="s">
        <v>18</v>
      </c>
      <c r="C1635">
        <v>24</v>
      </c>
      <c r="D1635" s="2">
        <v>2957</v>
      </c>
      <c r="E1635">
        <v>202.625</v>
      </c>
      <c r="F1635">
        <v>21.148</v>
      </c>
      <c r="G1635">
        <v>46.376690000000004</v>
      </c>
      <c r="H1635">
        <v>74.653999999999996</v>
      </c>
      <c r="I1635">
        <v>106.64400000000001</v>
      </c>
      <c r="J1635" s="2">
        <v>746083</v>
      </c>
      <c r="K1635" s="7">
        <v>975431</v>
      </c>
      <c r="L1635" s="7">
        <v>975431</v>
      </c>
      <c r="M1635" s="2">
        <v>18422</v>
      </c>
    </row>
    <row r="1636" spans="1:13" x14ac:dyDescent="0.25">
      <c r="A1636" s="1">
        <v>41175</v>
      </c>
      <c r="B1636" t="s">
        <v>18</v>
      </c>
      <c r="C1636">
        <v>24</v>
      </c>
      <c r="D1636" s="2">
        <v>2968</v>
      </c>
      <c r="E1636">
        <v>202.56700000000001</v>
      </c>
      <c r="F1636">
        <v>20.109000000000002</v>
      </c>
      <c r="G1636">
        <v>44.146439999999998</v>
      </c>
      <c r="H1636">
        <v>76.299000000000007</v>
      </c>
      <c r="I1636">
        <v>105.26300000000001</v>
      </c>
      <c r="J1636" s="2">
        <v>749473</v>
      </c>
      <c r="K1636" s="7">
        <v>979915</v>
      </c>
      <c r="L1636" s="7">
        <v>979915</v>
      </c>
      <c r="M1636" s="2">
        <v>18436</v>
      </c>
    </row>
    <row r="1637" spans="1:13" x14ac:dyDescent="0.25">
      <c r="A1637" s="1">
        <v>41176</v>
      </c>
      <c r="B1637" t="s">
        <v>18</v>
      </c>
      <c r="C1637">
        <v>24</v>
      </c>
      <c r="D1637" s="2">
        <v>2929</v>
      </c>
      <c r="E1637">
        <v>202.624</v>
      </c>
      <c r="F1637">
        <v>20.779</v>
      </c>
      <c r="G1637">
        <v>46.807279999999999</v>
      </c>
      <c r="H1637">
        <v>73.085999999999999</v>
      </c>
      <c r="I1637">
        <v>105.248</v>
      </c>
      <c r="J1637" s="2">
        <v>753049</v>
      </c>
      <c r="K1637" s="7">
        <v>984379</v>
      </c>
      <c r="L1637" s="7">
        <v>984379</v>
      </c>
      <c r="M1637" s="2">
        <v>18456</v>
      </c>
    </row>
    <row r="1638" spans="1:13" x14ac:dyDescent="0.25">
      <c r="A1638" s="1">
        <v>41177</v>
      </c>
      <c r="B1638" t="s">
        <v>18</v>
      </c>
      <c r="C1638">
        <v>24</v>
      </c>
      <c r="D1638" s="2">
        <v>2952</v>
      </c>
      <c r="E1638">
        <v>202.595</v>
      </c>
      <c r="F1638">
        <v>19.122</v>
      </c>
      <c r="G1638">
        <v>43.367849999999997</v>
      </c>
      <c r="H1638">
        <v>75.006</v>
      </c>
      <c r="I1638">
        <v>101.14</v>
      </c>
      <c r="J1638" s="2">
        <v>756223</v>
      </c>
      <c r="K1638" s="7">
        <v>988398</v>
      </c>
      <c r="L1638" s="7">
        <v>988398</v>
      </c>
      <c r="M1638" s="2">
        <v>18485</v>
      </c>
    </row>
    <row r="1639" spans="1:13" x14ac:dyDescent="0.25">
      <c r="A1639" s="1">
        <v>41178</v>
      </c>
      <c r="B1639" t="s">
        <v>18</v>
      </c>
      <c r="C1639">
        <v>24</v>
      </c>
      <c r="D1639" s="2">
        <v>2936</v>
      </c>
      <c r="E1639">
        <v>202.59800000000001</v>
      </c>
      <c r="F1639">
        <v>19.716000000000001</v>
      </c>
      <c r="G1639">
        <v>45.034100000000002</v>
      </c>
      <c r="H1639">
        <v>74.001000000000005</v>
      </c>
      <c r="I1639">
        <v>105.232</v>
      </c>
      <c r="J1639" s="2">
        <v>759594</v>
      </c>
      <c r="K1639" s="7">
        <v>992635</v>
      </c>
      <c r="L1639" s="7">
        <v>992635</v>
      </c>
      <c r="M1639" s="2">
        <v>18497</v>
      </c>
    </row>
    <row r="1640" spans="1:13" x14ac:dyDescent="0.25">
      <c r="A1640" s="1">
        <v>41179</v>
      </c>
      <c r="B1640" t="s">
        <v>18</v>
      </c>
      <c r="C1640">
        <v>24</v>
      </c>
      <c r="D1640" s="2">
        <v>2915</v>
      </c>
      <c r="E1640">
        <v>202.62100000000001</v>
      </c>
      <c r="F1640">
        <v>20.195</v>
      </c>
      <c r="G1640">
        <v>46.551290000000002</v>
      </c>
      <c r="H1640">
        <v>72.471999999999994</v>
      </c>
      <c r="I1640">
        <v>105.82599999999999</v>
      </c>
      <c r="J1640" s="2">
        <v>763107</v>
      </c>
      <c r="K1640" s="7">
        <v>997011</v>
      </c>
      <c r="L1640" s="7">
        <v>997011</v>
      </c>
      <c r="M1640" s="2">
        <v>18504</v>
      </c>
    </row>
    <row r="1641" spans="1:13" x14ac:dyDescent="0.25">
      <c r="A1641" s="1">
        <v>41180</v>
      </c>
      <c r="B1641" t="s">
        <v>18</v>
      </c>
      <c r="C1641">
        <v>24</v>
      </c>
      <c r="D1641" s="2">
        <v>2910</v>
      </c>
      <c r="E1641">
        <v>202.63200000000001</v>
      </c>
      <c r="F1641">
        <v>20.350000000000001</v>
      </c>
      <c r="G1641">
        <v>46.62032</v>
      </c>
      <c r="H1641">
        <v>72.058999999999997</v>
      </c>
      <c r="I1641">
        <v>106.286</v>
      </c>
      <c r="J1641" s="2">
        <v>766734</v>
      </c>
      <c r="K1641" s="7">
        <v>1001574</v>
      </c>
      <c r="L1641" s="7">
        <v>1001574</v>
      </c>
      <c r="M1641" s="2">
        <v>18509</v>
      </c>
    </row>
    <row r="1642" spans="1:13" x14ac:dyDescent="0.25">
      <c r="A1642" s="1">
        <v>41181</v>
      </c>
      <c r="B1642" t="s">
        <v>18</v>
      </c>
      <c r="C1642">
        <v>24</v>
      </c>
      <c r="D1642" s="2">
        <v>2898</v>
      </c>
      <c r="E1642">
        <v>202.65</v>
      </c>
      <c r="F1642">
        <v>20.538</v>
      </c>
      <c r="G1642">
        <v>47.288159999999998</v>
      </c>
      <c r="H1642">
        <v>71.122</v>
      </c>
      <c r="I1642">
        <v>106.64400000000001</v>
      </c>
      <c r="J1642" s="2">
        <v>770341</v>
      </c>
      <c r="K1642" s="7">
        <v>1006078</v>
      </c>
      <c r="L1642" s="7">
        <v>1006078</v>
      </c>
      <c r="M1642" s="2">
        <v>18514</v>
      </c>
    </row>
    <row r="1643" spans="1:13" x14ac:dyDescent="0.25">
      <c r="A1643" s="1">
        <v>41182</v>
      </c>
      <c r="B1643" t="s">
        <v>18</v>
      </c>
      <c r="C1643">
        <v>24</v>
      </c>
      <c r="D1643" s="2">
        <v>2893</v>
      </c>
      <c r="E1643">
        <v>202.649</v>
      </c>
      <c r="F1643">
        <v>20.332000000000001</v>
      </c>
      <c r="G1643">
        <v>47.31026</v>
      </c>
      <c r="H1643">
        <v>70.942999999999998</v>
      </c>
      <c r="I1643">
        <v>106.26600000000001</v>
      </c>
      <c r="J1643" s="2">
        <v>773661</v>
      </c>
      <c r="K1643" s="7">
        <v>1010222</v>
      </c>
      <c r="L1643" s="7">
        <v>1010222</v>
      </c>
      <c r="M1643" s="2">
        <v>18525</v>
      </c>
    </row>
    <row r="1644" spans="1:13" x14ac:dyDescent="0.25">
      <c r="A1644" s="1">
        <v>41183</v>
      </c>
      <c r="B1644" t="s">
        <v>18</v>
      </c>
      <c r="C1644">
        <v>24</v>
      </c>
      <c r="D1644" s="2">
        <v>2886</v>
      </c>
      <c r="E1644">
        <v>202.64699999999999</v>
      </c>
      <c r="F1644">
        <v>20.048999999999999</v>
      </c>
      <c r="G1644">
        <v>47.346290000000003</v>
      </c>
      <c r="H1644">
        <v>70.75</v>
      </c>
      <c r="I1644">
        <v>105.19199999999999</v>
      </c>
      <c r="J1644" s="2">
        <v>777255</v>
      </c>
      <c r="K1644" s="7">
        <v>1014706</v>
      </c>
      <c r="L1644" s="7">
        <v>1014706</v>
      </c>
      <c r="M1644" s="2">
        <v>18536</v>
      </c>
    </row>
    <row r="1645" spans="1:13" x14ac:dyDescent="0.25">
      <c r="A1645" s="1">
        <v>41184</v>
      </c>
      <c r="B1645" t="s">
        <v>18</v>
      </c>
      <c r="C1645">
        <v>24</v>
      </c>
      <c r="D1645" s="2">
        <v>2977</v>
      </c>
      <c r="E1645">
        <v>202.47200000000001</v>
      </c>
      <c r="F1645">
        <v>15.973000000000001</v>
      </c>
      <c r="G1645">
        <v>36.546309999999998</v>
      </c>
      <c r="H1645">
        <v>77.03</v>
      </c>
      <c r="I1645">
        <v>92.438999999999993</v>
      </c>
      <c r="J1645" s="2">
        <v>779719</v>
      </c>
      <c r="K1645" s="7">
        <v>1017876</v>
      </c>
      <c r="L1645" s="7">
        <v>1017876</v>
      </c>
      <c r="M1645" s="2">
        <v>18544</v>
      </c>
    </row>
    <row r="1646" spans="1:13" x14ac:dyDescent="0.25">
      <c r="A1646" s="1">
        <v>41185</v>
      </c>
      <c r="B1646" t="s">
        <v>18</v>
      </c>
      <c r="C1646">
        <v>24</v>
      </c>
      <c r="D1646" s="2">
        <v>2883</v>
      </c>
      <c r="E1646">
        <v>202.61799999999999</v>
      </c>
      <c r="F1646">
        <v>18.582000000000001</v>
      </c>
      <c r="G1646">
        <v>47.064100000000003</v>
      </c>
      <c r="H1646">
        <v>70.617000000000004</v>
      </c>
      <c r="I1646">
        <v>103.98699999999999</v>
      </c>
      <c r="J1646" s="2">
        <v>783096</v>
      </c>
      <c r="K1646" s="7">
        <v>1022082</v>
      </c>
      <c r="L1646" s="7">
        <v>1022082</v>
      </c>
      <c r="M1646" s="2">
        <v>18555</v>
      </c>
    </row>
    <row r="1647" spans="1:13" x14ac:dyDescent="0.25">
      <c r="A1647" s="1">
        <v>41186</v>
      </c>
      <c r="B1647" t="s">
        <v>18</v>
      </c>
      <c r="C1647">
        <v>22.33</v>
      </c>
      <c r="D1647" s="2">
        <v>2986</v>
      </c>
      <c r="E1647">
        <v>202.417</v>
      </c>
      <c r="F1647">
        <v>15.698</v>
      </c>
      <c r="G1647">
        <v>36.348419999999997</v>
      </c>
      <c r="H1647">
        <v>78.94</v>
      </c>
      <c r="I1647">
        <v>98.105999999999995</v>
      </c>
      <c r="J1647" s="2">
        <v>785223</v>
      </c>
      <c r="K1647" s="7">
        <v>1024684</v>
      </c>
      <c r="L1647" s="7">
        <v>1024684</v>
      </c>
      <c r="M1647" s="2">
        <v>18562</v>
      </c>
    </row>
    <row r="1648" spans="1:13" x14ac:dyDescent="0.25">
      <c r="A1648" s="1">
        <v>41187</v>
      </c>
      <c r="B1648" t="s">
        <v>18</v>
      </c>
      <c r="C1648">
        <v>24</v>
      </c>
      <c r="D1648" s="2">
        <v>2952</v>
      </c>
      <c r="E1648">
        <v>202.46600000000001</v>
      </c>
      <c r="F1648">
        <v>17.149000000000001</v>
      </c>
      <c r="G1648">
        <v>40.824809999999999</v>
      </c>
      <c r="H1648">
        <v>77.144999999999996</v>
      </c>
      <c r="I1648">
        <v>100.15300000000001</v>
      </c>
      <c r="J1648" s="2">
        <v>787949</v>
      </c>
      <c r="K1648" s="7">
        <v>1028090</v>
      </c>
      <c r="L1648" s="7">
        <v>1028090</v>
      </c>
      <c r="M1648" s="2">
        <v>18578</v>
      </c>
    </row>
    <row r="1649" spans="1:13" x14ac:dyDescent="0.25">
      <c r="A1649" s="1">
        <v>41188</v>
      </c>
      <c r="B1649" t="s">
        <v>18</v>
      </c>
      <c r="C1649">
        <v>24</v>
      </c>
      <c r="D1649" s="2">
        <v>2952</v>
      </c>
      <c r="E1649">
        <v>202.46600000000001</v>
      </c>
      <c r="F1649">
        <v>17.434999999999999</v>
      </c>
      <c r="G1649">
        <v>40.826659999999997</v>
      </c>
      <c r="H1649">
        <v>77.070999999999998</v>
      </c>
      <c r="I1649">
        <v>101.663</v>
      </c>
      <c r="J1649" s="2">
        <v>790668</v>
      </c>
      <c r="K1649" s="7">
        <v>1031493</v>
      </c>
      <c r="L1649" s="7">
        <v>1031493</v>
      </c>
      <c r="M1649" s="2">
        <v>18601</v>
      </c>
    </row>
    <row r="1650" spans="1:13" x14ac:dyDescent="0.25">
      <c r="A1650" s="1">
        <v>41189</v>
      </c>
      <c r="B1650" t="s">
        <v>18</v>
      </c>
      <c r="C1650">
        <v>24</v>
      </c>
      <c r="D1650" s="2">
        <v>2952</v>
      </c>
      <c r="E1650">
        <v>202.46600000000001</v>
      </c>
      <c r="F1650">
        <v>17.527000000000001</v>
      </c>
      <c r="G1650">
        <v>40.82958</v>
      </c>
      <c r="H1650">
        <v>77.180999999999997</v>
      </c>
      <c r="I1650">
        <v>101.611</v>
      </c>
      <c r="J1650" s="2">
        <v>793382</v>
      </c>
      <c r="K1650" s="7">
        <v>1034885</v>
      </c>
      <c r="L1650" s="7">
        <v>1034885</v>
      </c>
      <c r="M1650" s="2">
        <v>18632</v>
      </c>
    </row>
    <row r="1651" spans="1:13" x14ac:dyDescent="0.25">
      <c r="A1651" s="1">
        <v>41190</v>
      </c>
      <c r="B1651" t="s">
        <v>18</v>
      </c>
      <c r="C1651">
        <v>24</v>
      </c>
      <c r="D1651" s="2">
        <v>2951</v>
      </c>
      <c r="E1651">
        <v>202.46600000000001</v>
      </c>
      <c r="F1651">
        <v>17.335999999999999</v>
      </c>
      <c r="G1651">
        <v>40.84937</v>
      </c>
      <c r="H1651">
        <v>77.216999999999999</v>
      </c>
      <c r="I1651">
        <v>99.882999999999996</v>
      </c>
      <c r="J1651" s="2">
        <v>796103</v>
      </c>
      <c r="K1651" s="7">
        <v>1038292</v>
      </c>
      <c r="L1651" s="7">
        <v>1038292</v>
      </c>
      <c r="M1651" s="2">
        <v>18650</v>
      </c>
    </row>
    <row r="1652" spans="1:13" x14ac:dyDescent="0.25">
      <c r="A1652" s="1">
        <v>41191</v>
      </c>
      <c r="B1652" t="s">
        <v>18</v>
      </c>
      <c r="C1652">
        <v>24</v>
      </c>
      <c r="D1652" s="2">
        <v>2948</v>
      </c>
      <c r="E1652">
        <v>202.46700000000001</v>
      </c>
      <c r="F1652">
        <v>17.132000000000001</v>
      </c>
      <c r="G1652">
        <v>40.91507</v>
      </c>
      <c r="H1652">
        <v>76.936999999999998</v>
      </c>
      <c r="I1652">
        <v>100.089</v>
      </c>
      <c r="J1652" s="2">
        <v>798842</v>
      </c>
      <c r="K1652" s="7">
        <v>1041729</v>
      </c>
      <c r="L1652" s="7">
        <v>1041729</v>
      </c>
      <c r="M1652" s="2">
        <v>18682</v>
      </c>
    </row>
    <row r="1653" spans="1:13" x14ac:dyDescent="0.25">
      <c r="A1653" s="1">
        <v>41192</v>
      </c>
      <c r="B1653" t="s">
        <v>18</v>
      </c>
      <c r="C1653">
        <v>24</v>
      </c>
      <c r="D1653" s="2">
        <v>2938</v>
      </c>
      <c r="E1653">
        <v>202.5</v>
      </c>
      <c r="F1653">
        <v>17.841999999999999</v>
      </c>
      <c r="G1653">
        <v>41.854219999999998</v>
      </c>
      <c r="H1653">
        <v>75.802999999999997</v>
      </c>
      <c r="I1653">
        <v>101.82899999999999</v>
      </c>
      <c r="J1653" s="2">
        <v>801667</v>
      </c>
      <c r="K1653" s="7">
        <v>1045253</v>
      </c>
      <c r="L1653" s="7">
        <v>1045253</v>
      </c>
      <c r="M1653" s="2">
        <v>18709</v>
      </c>
    </row>
    <row r="1654" spans="1:13" x14ac:dyDescent="0.25">
      <c r="A1654" s="1">
        <v>41193</v>
      </c>
      <c r="B1654" t="s">
        <v>18</v>
      </c>
      <c r="C1654">
        <v>24</v>
      </c>
      <c r="D1654" s="2">
        <v>2937</v>
      </c>
      <c r="E1654">
        <v>202.494</v>
      </c>
      <c r="F1654">
        <v>17.779</v>
      </c>
      <c r="G1654">
        <v>41.785939999999997</v>
      </c>
      <c r="H1654">
        <v>75.944999999999993</v>
      </c>
      <c r="I1654">
        <v>101.863</v>
      </c>
      <c r="J1654" s="2">
        <v>804495</v>
      </c>
      <c r="K1654" s="7">
        <v>1048771</v>
      </c>
      <c r="L1654" s="7">
        <v>1048771</v>
      </c>
      <c r="M1654" s="2">
        <v>18733</v>
      </c>
    </row>
    <row r="1655" spans="1:13" x14ac:dyDescent="0.25">
      <c r="A1655" s="1">
        <v>41194</v>
      </c>
      <c r="B1655" t="s">
        <v>18</v>
      </c>
      <c r="C1655">
        <v>24</v>
      </c>
      <c r="D1655" s="2">
        <v>2938</v>
      </c>
      <c r="E1655">
        <v>202.49799999999999</v>
      </c>
      <c r="F1655">
        <v>17.806999999999999</v>
      </c>
      <c r="G1655">
        <v>41.789830000000002</v>
      </c>
      <c r="H1655">
        <v>75.921999999999997</v>
      </c>
      <c r="I1655">
        <v>103.395</v>
      </c>
      <c r="J1655" s="2">
        <v>807324</v>
      </c>
      <c r="K1655" s="7">
        <v>1052288</v>
      </c>
      <c r="L1655" s="7">
        <v>1052288</v>
      </c>
      <c r="M1655" s="2">
        <v>18745</v>
      </c>
    </row>
    <row r="1656" spans="1:13" x14ac:dyDescent="0.25">
      <c r="A1656" s="1">
        <v>41195</v>
      </c>
      <c r="B1656" t="s">
        <v>18</v>
      </c>
      <c r="C1656">
        <v>24</v>
      </c>
      <c r="D1656" s="2">
        <v>2937</v>
      </c>
      <c r="E1656">
        <v>202.50299999999999</v>
      </c>
      <c r="F1656">
        <v>17.791</v>
      </c>
      <c r="G1656">
        <v>41.846499999999999</v>
      </c>
      <c r="H1656">
        <v>76.087999999999994</v>
      </c>
      <c r="I1656">
        <v>102.32299999999999</v>
      </c>
      <c r="J1656" s="2">
        <v>810150</v>
      </c>
      <c r="K1656" s="7">
        <v>1055812</v>
      </c>
      <c r="L1656" s="7">
        <v>1055812</v>
      </c>
      <c r="M1656" s="2">
        <v>18768</v>
      </c>
    </row>
    <row r="1657" spans="1:13" x14ac:dyDescent="0.25">
      <c r="A1657" s="1">
        <v>41196</v>
      </c>
      <c r="B1657" t="s">
        <v>18</v>
      </c>
      <c r="C1657">
        <v>24</v>
      </c>
      <c r="D1657" s="2">
        <v>2938</v>
      </c>
      <c r="E1657">
        <v>202.50399999999999</v>
      </c>
      <c r="F1657">
        <v>17.62</v>
      </c>
      <c r="G1657">
        <v>41.827640000000002</v>
      </c>
      <c r="H1657">
        <v>76.039000000000001</v>
      </c>
      <c r="I1657">
        <v>102.702</v>
      </c>
      <c r="J1657" s="2">
        <v>812975</v>
      </c>
      <c r="K1657" s="7">
        <v>1059334</v>
      </c>
      <c r="L1657" s="7">
        <v>1059334</v>
      </c>
      <c r="M1657" s="2">
        <v>18792</v>
      </c>
    </row>
    <row r="1658" spans="1:13" x14ac:dyDescent="0.25">
      <c r="A1658" s="1">
        <v>41197</v>
      </c>
      <c r="B1658" t="s">
        <v>18</v>
      </c>
      <c r="C1658">
        <v>24</v>
      </c>
      <c r="D1658" s="2">
        <v>2937</v>
      </c>
      <c r="E1658">
        <v>202.50399999999999</v>
      </c>
      <c r="F1658">
        <v>17.593</v>
      </c>
      <c r="G1658">
        <v>41.826329999999999</v>
      </c>
      <c r="H1658">
        <v>76.031999999999996</v>
      </c>
      <c r="I1658">
        <v>102.542</v>
      </c>
      <c r="J1658" s="2">
        <v>815807</v>
      </c>
      <c r="K1658" s="7">
        <v>1062855</v>
      </c>
      <c r="L1658" s="7">
        <v>1062855</v>
      </c>
      <c r="M1658" s="2">
        <v>18815</v>
      </c>
    </row>
    <row r="1659" spans="1:13" x14ac:dyDescent="0.25">
      <c r="A1659" s="1">
        <v>41198</v>
      </c>
      <c r="B1659" t="s">
        <v>18</v>
      </c>
      <c r="C1659">
        <v>19</v>
      </c>
      <c r="D1659" s="2">
        <v>2902</v>
      </c>
      <c r="E1659">
        <v>202.52600000000001</v>
      </c>
      <c r="F1659">
        <v>15.763</v>
      </c>
      <c r="G1659">
        <v>43.57938</v>
      </c>
      <c r="H1659">
        <v>72.013000000000005</v>
      </c>
      <c r="I1659">
        <v>98.248999999999995</v>
      </c>
      <c r="J1659" s="2">
        <v>818327</v>
      </c>
      <c r="K1659" s="7">
        <v>1066017</v>
      </c>
      <c r="L1659" s="7">
        <v>1066017</v>
      </c>
      <c r="M1659" s="2">
        <v>18839</v>
      </c>
    </row>
    <row r="1660" spans="1:13" x14ac:dyDescent="0.25">
      <c r="A1660" s="1">
        <v>41199</v>
      </c>
      <c r="B1660" t="s">
        <v>18</v>
      </c>
      <c r="C1660">
        <v>24</v>
      </c>
      <c r="D1660" s="2">
        <v>2956</v>
      </c>
      <c r="E1660">
        <v>202.505</v>
      </c>
      <c r="F1660">
        <v>17.3</v>
      </c>
      <c r="G1660">
        <v>40.26979</v>
      </c>
      <c r="H1660">
        <v>77.165999999999997</v>
      </c>
      <c r="I1660">
        <v>100.4</v>
      </c>
      <c r="J1660" s="2">
        <v>821041</v>
      </c>
      <c r="K1660" s="7">
        <v>1069384</v>
      </c>
      <c r="L1660" s="7">
        <v>1069384</v>
      </c>
      <c r="M1660" s="2">
        <v>18863</v>
      </c>
    </row>
    <row r="1661" spans="1:13" x14ac:dyDescent="0.25">
      <c r="A1661" s="1">
        <v>41200</v>
      </c>
      <c r="B1661" t="s">
        <v>18</v>
      </c>
      <c r="C1661">
        <v>24</v>
      </c>
      <c r="D1661" s="2">
        <v>2967</v>
      </c>
      <c r="E1661">
        <v>202.464</v>
      </c>
      <c r="F1661">
        <v>16.609000000000002</v>
      </c>
      <c r="G1661">
        <v>39.720260000000003</v>
      </c>
      <c r="H1661">
        <v>78.445999999999998</v>
      </c>
      <c r="I1661">
        <v>97.947000000000003</v>
      </c>
      <c r="J1661" s="2">
        <v>823706</v>
      </c>
      <c r="K1661" s="7">
        <v>1072709</v>
      </c>
      <c r="L1661" s="7">
        <v>1072709</v>
      </c>
      <c r="M1661" s="2">
        <v>18886</v>
      </c>
    </row>
    <row r="1662" spans="1:13" x14ac:dyDescent="0.25">
      <c r="A1662" s="1">
        <v>41201</v>
      </c>
      <c r="B1662" t="s">
        <v>18</v>
      </c>
      <c r="C1662">
        <v>24</v>
      </c>
      <c r="D1662" s="2">
        <v>2971</v>
      </c>
      <c r="E1662">
        <v>202.46600000000001</v>
      </c>
      <c r="F1662">
        <v>16.673999999999999</v>
      </c>
      <c r="G1662">
        <v>39.547490000000003</v>
      </c>
      <c r="H1662">
        <v>78.707999999999998</v>
      </c>
      <c r="I1662">
        <v>99.218000000000004</v>
      </c>
      <c r="J1662" s="2">
        <v>826359</v>
      </c>
      <c r="K1662" s="7">
        <v>1076014</v>
      </c>
      <c r="L1662" s="7">
        <v>1076014</v>
      </c>
      <c r="M1662" s="2">
        <v>18897</v>
      </c>
    </row>
    <row r="1663" spans="1:13" x14ac:dyDescent="0.25">
      <c r="A1663" s="1">
        <v>41202</v>
      </c>
      <c r="B1663" t="s">
        <v>18</v>
      </c>
      <c r="C1663">
        <v>24</v>
      </c>
      <c r="D1663" s="2">
        <v>2894</v>
      </c>
      <c r="E1663">
        <v>202.62100000000001</v>
      </c>
      <c r="F1663">
        <v>16.393999999999998</v>
      </c>
      <c r="G1663">
        <v>46.546520000000001</v>
      </c>
      <c r="H1663">
        <v>72.054000000000002</v>
      </c>
      <c r="I1663">
        <v>103.44</v>
      </c>
      <c r="J1663" s="2">
        <v>829780</v>
      </c>
      <c r="K1663" s="7">
        <v>1080318</v>
      </c>
      <c r="L1663" s="7">
        <v>1080318</v>
      </c>
      <c r="M1663" s="2">
        <v>18933</v>
      </c>
    </row>
    <row r="1664" spans="1:13" x14ac:dyDescent="0.25">
      <c r="A1664" s="1">
        <v>41203</v>
      </c>
      <c r="B1664" t="s">
        <v>18</v>
      </c>
      <c r="C1664">
        <v>24</v>
      </c>
      <c r="D1664" s="2">
        <v>2900</v>
      </c>
      <c r="E1664">
        <v>202.64500000000001</v>
      </c>
      <c r="F1664">
        <v>19.238</v>
      </c>
      <c r="G1664">
        <v>45.949620000000003</v>
      </c>
      <c r="H1664">
        <v>72.491</v>
      </c>
      <c r="I1664">
        <v>101.831</v>
      </c>
      <c r="J1664" s="2">
        <v>833143</v>
      </c>
      <c r="K1664" s="7">
        <v>1084542</v>
      </c>
      <c r="L1664" s="7">
        <v>1084542</v>
      </c>
      <c r="M1664" s="2">
        <v>18956</v>
      </c>
    </row>
    <row r="1665" spans="1:13" x14ac:dyDescent="0.25">
      <c r="A1665" s="1">
        <v>41204</v>
      </c>
      <c r="B1665" t="s">
        <v>18</v>
      </c>
      <c r="C1665">
        <v>24</v>
      </c>
      <c r="D1665" s="2">
        <v>2893</v>
      </c>
      <c r="E1665">
        <v>202.667</v>
      </c>
      <c r="F1665">
        <v>19.446999999999999</v>
      </c>
      <c r="G1665">
        <v>46.545389999999998</v>
      </c>
      <c r="H1665">
        <v>71.835999999999999</v>
      </c>
      <c r="I1665">
        <v>101.804</v>
      </c>
      <c r="J1665" s="2">
        <v>836569</v>
      </c>
      <c r="K1665" s="7">
        <v>1088861</v>
      </c>
      <c r="L1665" s="7">
        <v>1088861</v>
      </c>
      <c r="M1665" s="2">
        <v>18987</v>
      </c>
    </row>
    <row r="1666" spans="1:13" x14ac:dyDescent="0.25">
      <c r="A1666" s="1">
        <v>41205</v>
      </c>
      <c r="B1666" t="s">
        <v>18</v>
      </c>
      <c r="C1666">
        <v>24</v>
      </c>
      <c r="D1666" s="2">
        <v>2885</v>
      </c>
      <c r="E1666">
        <v>202.69900000000001</v>
      </c>
      <c r="F1666">
        <v>19.606999999999999</v>
      </c>
      <c r="G1666">
        <v>47.307749999999999</v>
      </c>
      <c r="H1666">
        <v>71.061000000000007</v>
      </c>
      <c r="I1666">
        <v>101.17400000000001</v>
      </c>
      <c r="J1666" s="2">
        <v>840094</v>
      </c>
      <c r="K1666" s="7">
        <v>1093297</v>
      </c>
      <c r="L1666" s="7">
        <v>1093297</v>
      </c>
      <c r="M1666" s="2">
        <v>18997</v>
      </c>
    </row>
    <row r="1667" spans="1:13" x14ac:dyDescent="0.25">
      <c r="A1667" s="1">
        <v>41206</v>
      </c>
      <c r="B1667" t="s">
        <v>18</v>
      </c>
      <c r="C1667">
        <v>25</v>
      </c>
      <c r="D1667" s="2">
        <v>2880</v>
      </c>
      <c r="E1667">
        <v>202.72900000000001</v>
      </c>
      <c r="F1667">
        <v>20.027000000000001</v>
      </c>
      <c r="G1667">
        <v>47.944420000000001</v>
      </c>
      <c r="H1667">
        <v>70.284000000000006</v>
      </c>
      <c r="I1667">
        <v>104</v>
      </c>
      <c r="J1667" s="2">
        <v>843931</v>
      </c>
      <c r="K1667" s="7">
        <v>1098115</v>
      </c>
      <c r="L1667" s="7">
        <v>1098115</v>
      </c>
      <c r="M1667" s="2">
        <v>19010</v>
      </c>
    </row>
    <row r="1668" spans="1:13" x14ac:dyDescent="0.25">
      <c r="A1668" s="1">
        <v>41207</v>
      </c>
      <c r="B1668" t="s">
        <v>18</v>
      </c>
      <c r="C1668">
        <v>24</v>
      </c>
      <c r="D1668" s="2">
        <v>2882</v>
      </c>
      <c r="E1668">
        <v>202.739</v>
      </c>
      <c r="F1668">
        <v>20.030999999999999</v>
      </c>
      <c r="G1668">
        <v>47.800829999999998</v>
      </c>
      <c r="H1668">
        <v>70.406000000000006</v>
      </c>
      <c r="I1668">
        <v>105.1</v>
      </c>
      <c r="J1668" s="2">
        <v>847553</v>
      </c>
      <c r="K1668" s="7">
        <v>1102746</v>
      </c>
      <c r="L1668" s="7">
        <v>1102746</v>
      </c>
      <c r="M1668" s="2">
        <v>19033</v>
      </c>
    </row>
    <row r="1669" spans="1:13" x14ac:dyDescent="0.25">
      <c r="A1669" s="1">
        <v>41208</v>
      </c>
      <c r="B1669" t="s">
        <v>18</v>
      </c>
      <c r="C1669">
        <v>24</v>
      </c>
      <c r="D1669" s="2">
        <v>2886</v>
      </c>
      <c r="E1669">
        <v>202.74299999999999</v>
      </c>
      <c r="F1669">
        <v>20.045999999999999</v>
      </c>
      <c r="G1669">
        <v>47.519860000000001</v>
      </c>
      <c r="H1669">
        <v>70.738</v>
      </c>
      <c r="I1669">
        <v>104.34099999999999</v>
      </c>
      <c r="J1669" s="2">
        <v>851281</v>
      </c>
      <c r="K1669" s="7">
        <v>1107445</v>
      </c>
      <c r="L1669" s="7">
        <v>1107445</v>
      </c>
      <c r="M1669" s="2">
        <v>19058</v>
      </c>
    </row>
    <row r="1670" spans="1:13" x14ac:dyDescent="0.25">
      <c r="A1670" s="1">
        <v>41209</v>
      </c>
      <c r="B1670" t="s">
        <v>18</v>
      </c>
      <c r="C1670">
        <v>23.17</v>
      </c>
      <c r="D1670" s="2">
        <v>2945</v>
      </c>
      <c r="E1670">
        <v>202.65299999999999</v>
      </c>
      <c r="F1670">
        <v>18.071000000000002</v>
      </c>
      <c r="G1670">
        <v>40.559289999999997</v>
      </c>
      <c r="H1670">
        <v>75.126999999999995</v>
      </c>
      <c r="I1670">
        <v>100.377</v>
      </c>
      <c r="J1670" s="2">
        <v>854104</v>
      </c>
      <c r="K1670" s="7">
        <v>1111013</v>
      </c>
      <c r="L1670" s="7">
        <v>1111013</v>
      </c>
      <c r="M1670" s="2">
        <v>19080</v>
      </c>
    </row>
    <row r="1671" spans="1:13" x14ac:dyDescent="0.25">
      <c r="A1671" s="1">
        <v>41210</v>
      </c>
      <c r="B1671" t="s">
        <v>18</v>
      </c>
      <c r="C1671">
        <v>24</v>
      </c>
      <c r="D1671" s="2">
        <v>2905</v>
      </c>
      <c r="E1671">
        <v>202.69</v>
      </c>
      <c r="F1671">
        <v>18.748000000000001</v>
      </c>
      <c r="G1671">
        <v>46.263849999999998</v>
      </c>
      <c r="H1671">
        <v>72.465000000000003</v>
      </c>
      <c r="I1671">
        <v>104.809</v>
      </c>
      <c r="J1671" s="2">
        <v>857576</v>
      </c>
      <c r="K1671" s="7">
        <v>1115367</v>
      </c>
      <c r="L1671" s="7">
        <v>1115367</v>
      </c>
      <c r="M1671" s="2">
        <v>19100</v>
      </c>
    </row>
    <row r="1672" spans="1:13" x14ac:dyDescent="0.25">
      <c r="A1672" s="1">
        <v>41211</v>
      </c>
      <c r="B1672" t="s">
        <v>18</v>
      </c>
      <c r="C1672">
        <v>24</v>
      </c>
      <c r="D1672" s="2">
        <v>2890</v>
      </c>
      <c r="E1672">
        <v>202.70400000000001</v>
      </c>
      <c r="F1672">
        <v>19.721</v>
      </c>
      <c r="G1672">
        <v>46.824480000000001</v>
      </c>
      <c r="H1672">
        <v>71.296000000000006</v>
      </c>
      <c r="I1672">
        <v>105.527</v>
      </c>
      <c r="J1672" s="2">
        <v>861091</v>
      </c>
      <c r="K1672" s="7">
        <v>1119765</v>
      </c>
      <c r="L1672" s="7">
        <v>1119765</v>
      </c>
      <c r="M1672" s="2">
        <v>19133</v>
      </c>
    </row>
    <row r="1673" spans="1:13" x14ac:dyDescent="0.25">
      <c r="A1673" s="1">
        <v>41212</v>
      </c>
      <c r="B1673" t="s">
        <v>18</v>
      </c>
      <c r="C1673">
        <v>22.5</v>
      </c>
      <c r="D1673" s="2">
        <v>2937</v>
      </c>
      <c r="E1673">
        <v>202.63200000000001</v>
      </c>
      <c r="F1673">
        <v>18.001000000000001</v>
      </c>
      <c r="G1673">
        <v>41.040320000000001</v>
      </c>
      <c r="H1673">
        <v>74.131</v>
      </c>
      <c r="I1673">
        <v>100.348</v>
      </c>
      <c r="J1673" s="2">
        <v>863850</v>
      </c>
      <c r="K1673" s="7">
        <v>1123186</v>
      </c>
      <c r="L1673" s="7">
        <v>1123186</v>
      </c>
      <c r="M1673" s="2">
        <v>19166</v>
      </c>
    </row>
    <row r="1674" spans="1:13" x14ac:dyDescent="0.25">
      <c r="A1674" s="1">
        <v>41213</v>
      </c>
      <c r="B1674" t="s">
        <v>18</v>
      </c>
      <c r="C1674">
        <v>24</v>
      </c>
      <c r="D1674" s="2">
        <v>2842</v>
      </c>
      <c r="E1674">
        <v>202.76499999999999</v>
      </c>
      <c r="F1674">
        <v>18.579000000000001</v>
      </c>
      <c r="G1674">
        <v>54.135219999999997</v>
      </c>
      <c r="H1674">
        <v>65.796999999999997</v>
      </c>
      <c r="I1674">
        <v>104.76</v>
      </c>
      <c r="J1674" s="2">
        <v>868293</v>
      </c>
      <c r="K1674" s="7">
        <v>1128751</v>
      </c>
      <c r="L1674" s="7">
        <v>1128751</v>
      </c>
      <c r="M1674" s="2">
        <v>19194</v>
      </c>
    </row>
    <row r="1675" spans="1:13" x14ac:dyDescent="0.25">
      <c r="A1675" s="1">
        <v>41214</v>
      </c>
      <c r="B1675" t="s">
        <v>18</v>
      </c>
      <c r="C1675">
        <v>24</v>
      </c>
      <c r="D1675" s="2">
        <v>2767</v>
      </c>
      <c r="E1675">
        <v>202.96600000000001</v>
      </c>
      <c r="F1675">
        <v>21.423999999999999</v>
      </c>
      <c r="G1675">
        <v>63.604599999999998</v>
      </c>
      <c r="H1675">
        <v>57.843000000000004</v>
      </c>
      <c r="I1675">
        <v>107.59699999999999</v>
      </c>
      <c r="J1675" s="2">
        <v>873232</v>
      </c>
      <c r="K1675" s="7">
        <v>1135091</v>
      </c>
      <c r="L1675" s="7">
        <v>1135091</v>
      </c>
      <c r="M1675" s="2">
        <v>19225</v>
      </c>
    </row>
    <row r="1676" spans="1:13" x14ac:dyDescent="0.25">
      <c r="A1676" s="1">
        <v>41215</v>
      </c>
      <c r="B1676" t="s">
        <v>18</v>
      </c>
      <c r="C1676">
        <v>24</v>
      </c>
      <c r="D1676" s="2">
        <v>2755</v>
      </c>
      <c r="E1676">
        <v>203.02099999999999</v>
      </c>
      <c r="F1676">
        <v>21.629000000000001</v>
      </c>
      <c r="G1676">
        <v>65.914190000000005</v>
      </c>
      <c r="H1676">
        <v>56.326000000000001</v>
      </c>
      <c r="I1676">
        <v>108.426</v>
      </c>
      <c r="J1676" s="2">
        <v>878356</v>
      </c>
      <c r="K1676" s="7">
        <v>1141586</v>
      </c>
      <c r="L1676" s="7">
        <v>1141586</v>
      </c>
      <c r="M1676" s="2">
        <v>19245</v>
      </c>
    </row>
    <row r="1677" spans="1:13" x14ac:dyDescent="0.25">
      <c r="A1677" s="1">
        <v>41216</v>
      </c>
      <c r="B1677" t="s">
        <v>18</v>
      </c>
      <c r="C1677">
        <v>24</v>
      </c>
      <c r="D1677" s="2">
        <v>2748</v>
      </c>
      <c r="E1677">
        <v>203.05</v>
      </c>
      <c r="F1677">
        <v>21.478999999999999</v>
      </c>
      <c r="G1677">
        <v>66.817130000000006</v>
      </c>
      <c r="H1677">
        <v>55.960999999999999</v>
      </c>
      <c r="I1677">
        <v>107.28400000000001</v>
      </c>
      <c r="J1677" s="2">
        <v>883544</v>
      </c>
      <c r="K1677" s="7">
        <v>1148049</v>
      </c>
      <c r="L1677" s="7">
        <v>1148049</v>
      </c>
      <c r="M1677" s="2">
        <v>19276</v>
      </c>
    </row>
    <row r="1678" spans="1:13" x14ac:dyDescent="0.25">
      <c r="A1678" s="1">
        <v>41217</v>
      </c>
      <c r="B1678" t="s">
        <v>18</v>
      </c>
      <c r="C1678">
        <v>24</v>
      </c>
      <c r="D1678" s="2">
        <v>2744</v>
      </c>
      <c r="E1678">
        <v>203.065</v>
      </c>
      <c r="F1678">
        <v>21.173999999999999</v>
      </c>
      <c r="G1678">
        <v>67.278319999999994</v>
      </c>
      <c r="H1678">
        <v>55.835999999999999</v>
      </c>
      <c r="I1678">
        <v>104.98099999999999</v>
      </c>
      <c r="J1678" s="2">
        <v>888748</v>
      </c>
      <c r="K1678" s="7">
        <v>1154615</v>
      </c>
      <c r="L1678" s="7">
        <v>1154615</v>
      </c>
      <c r="M1678" s="2">
        <v>19315</v>
      </c>
    </row>
    <row r="1679" spans="1:13" x14ac:dyDescent="0.25">
      <c r="A1679" s="1">
        <v>41218</v>
      </c>
      <c r="B1679" t="s">
        <v>18</v>
      </c>
      <c r="C1679">
        <v>24</v>
      </c>
      <c r="D1679" s="2">
        <v>2732</v>
      </c>
      <c r="E1679">
        <v>203.10599999999999</v>
      </c>
      <c r="F1679">
        <v>21.145</v>
      </c>
      <c r="G1679">
        <v>70.743669999999995</v>
      </c>
      <c r="H1679">
        <v>54.274000000000001</v>
      </c>
      <c r="I1679">
        <v>105.042</v>
      </c>
      <c r="J1679" s="2">
        <v>893885</v>
      </c>
      <c r="K1679" s="7">
        <v>1161027</v>
      </c>
      <c r="L1679" s="7">
        <v>1161027</v>
      </c>
      <c r="M1679" s="2">
        <v>19357</v>
      </c>
    </row>
    <row r="1680" spans="1:13" x14ac:dyDescent="0.25">
      <c r="A1680" s="1">
        <v>41219</v>
      </c>
      <c r="B1680" t="s">
        <v>18</v>
      </c>
      <c r="C1680">
        <v>24</v>
      </c>
      <c r="D1680" s="2">
        <v>2732</v>
      </c>
      <c r="E1680">
        <v>203.12299999999999</v>
      </c>
      <c r="F1680">
        <v>21.225000000000001</v>
      </c>
      <c r="G1680">
        <v>70.758309999999994</v>
      </c>
      <c r="H1680">
        <v>54.320999999999998</v>
      </c>
      <c r="I1680">
        <v>105.94199999999999</v>
      </c>
      <c r="J1680" s="2">
        <v>899026</v>
      </c>
      <c r="K1680" s="7">
        <v>1167455</v>
      </c>
      <c r="L1680" s="7">
        <v>1167455</v>
      </c>
      <c r="M1680" s="2">
        <v>19396</v>
      </c>
    </row>
    <row r="1681" spans="1:13" x14ac:dyDescent="0.25">
      <c r="A1681" s="1">
        <v>41220</v>
      </c>
      <c r="B1681" t="s">
        <v>18</v>
      </c>
      <c r="C1681">
        <v>24</v>
      </c>
      <c r="D1681" s="2">
        <v>2736</v>
      </c>
      <c r="E1681">
        <v>203.136</v>
      </c>
      <c r="F1681">
        <v>21.309000000000001</v>
      </c>
      <c r="G1681">
        <v>69.841769999999997</v>
      </c>
      <c r="H1681">
        <v>54.734000000000002</v>
      </c>
      <c r="I1681">
        <v>105.23399999999999</v>
      </c>
      <c r="J1681" s="2">
        <v>904140</v>
      </c>
      <c r="K1681" s="7">
        <v>1173842</v>
      </c>
      <c r="L1681" s="7">
        <v>1173842</v>
      </c>
      <c r="M1681" s="2">
        <v>19437</v>
      </c>
    </row>
    <row r="1682" spans="1:13" x14ac:dyDescent="0.25">
      <c r="A1682" s="1">
        <v>41221</v>
      </c>
      <c r="B1682" t="s">
        <v>18</v>
      </c>
      <c r="C1682">
        <v>24</v>
      </c>
      <c r="D1682" s="2">
        <v>2743</v>
      </c>
      <c r="E1682">
        <v>203.14</v>
      </c>
      <c r="F1682">
        <v>21.341000000000001</v>
      </c>
      <c r="G1682">
        <v>68.196389999999994</v>
      </c>
      <c r="H1682">
        <v>55.524999999999999</v>
      </c>
      <c r="I1682">
        <v>105.292</v>
      </c>
      <c r="J1682" s="2">
        <v>909200</v>
      </c>
      <c r="K1682" s="7">
        <v>1180170</v>
      </c>
      <c r="L1682" s="7">
        <v>1180170</v>
      </c>
      <c r="M1682" s="2">
        <v>19472</v>
      </c>
    </row>
    <row r="1683" spans="1:13" x14ac:dyDescent="0.25">
      <c r="A1683" s="1">
        <v>41222</v>
      </c>
      <c r="B1683" t="s">
        <v>18</v>
      </c>
      <c r="C1683">
        <v>24</v>
      </c>
      <c r="D1683" s="2">
        <v>2745</v>
      </c>
      <c r="E1683">
        <v>203.15299999999999</v>
      </c>
      <c r="F1683">
        <v>21.391999999999999</v>
      </c>
      <c r="G1683">
        <v>68.214169999999996</v>
      </c>
      <c r="H1683">
        <v>55.557000000000002</v>
      </c>
      <c r="I1683">
        <v>106.586</v>
      </c>
      <c r="J1683" s="2">
        <v>914276</v>
      </c>
      <c r="K1683" s="7">
        <v>1186513</v>
      </c>
      <c r="L1683" s="7">
        <v>1186513</v>
      </c>
      <c r="M1683" s="2">
        <v>19485</v>
      </c>
    </row>
    <row r="1684" spans="1:13" x14ac:dyDescent="0.25">
      <c r="A1684" s="1">
        <v>41223</v>
      </c>
      <c r="B1684" t="s">
        <v>18</v>
      </c>
      <c r="C1684">
        <v>24</v>
      </c>
      <c r="D1684" s="2">
        <v>2747</v>
      </c>
      <c r="E1684">
        <v>203.16499999999999</v>
      </c>
      <c r="F1684">
        <v>21.614000000000001</v>
      </c>
      <c r="G1684">
        <v>68.203329999999994</v>
      </c>
      <c r="H1684">
        <v>55.296999999999997</v>
      </c>
      <c r="I1684">
        <v>108.282</v>
      </c>
      <c r="J1684" s="2">
        <v>919341</v>
      </c>
      <c r="K1684" s="7">
        <v>1192868</v>
      </c>
      <c r="L1684" s="7">
        <v>1192868</v>
      </c>
      <c r="M1684" s="2">
        <v>19527</v>
      </c>
    </row>
    <row r="1685" spans="1:13" x14ac:dyDescent="0.25">
      <c r="A1685" s="1">
        <v>41224</v>
      </c>
      <c r="B1685" t="s">
        <v>18</v>
      </c>
      <c r="C1685">
        <v>24</v>
      </c>
      <c r="D1685" s="2">
        <v>2748</v>
      </c>
      <c r="E1685">
        <v>203.17599999999999</v>
      </c>
      <c r="F1685">
        <v>21.626999999999999</v>
      </c>
      <c r="G1685">
        <v>68.236890000000002</v>
      </c>
      <c r="H1685">
        <v>55.628</v>
      </c>
      <c r="I1685">
        <v>106.947</v>
      </c>
      <c r="J1685" s="2">
        <v>924425</v>
      </c>
      <c r="K1685" s="7">
        <v>1199230</v>
      </c>
      <c r="L1685" s="7">
        <v>1199230</v>
      </c>
      <c r="M1685" s="2">
        <v>19542</v>
      </c>
    </row>
    <row r="1686" spans="1:13" x14ac:dyDescent="0.25">
      <c r="A1686" s="1">
        <v>41225</v>
      </c>
      <c r="B1686" t="s">
        <v>18</v>
      </c>
      <c r="C1686">
        <v>24</v>
      </c>
      <c r="D1686" s="2">
        <v>2750</v>
      </c>
      <c r="E1686">
        <v>203.18799999999999</v>
      </c>
      <c r="F1686">
        <v>21.57</v>
      </c>
      <c r="G1686">
        <v>68.267330000000001</v>
      </c>
      <c r="H1686">
        <v>55.786999999999999</v>
      </c>
      <c r="I1686">
        <v>105.876</v>
      </c>
      <c r="J1686" s="2">
        <v>929532</v>
      </c>
      <c r="K1686" s="7">
        <v>1205621</v>
      </c>
      <c r="L1686" s="7">
        <v>1205621</v>
      </c>
      <c r="M1686" s="2">
        <v>19555</v>
      </c>
    </row>
    <row r="1687" spans="1:13" x14ac:dyDescent="0.25">
      <c r="A1687" s="1">
        <v>41226</v>
      </c>
      <c r="B1687" t="s">
        <v>18</v>
      </c>
      <c r="C1687">
        <v>24</v>
      </c>
      <c r="D1687" s="2">
        <v>2754</v>
      </c>
      <c r="E1687">
        <v>203.197</v>
      </c>
      <c r="F1687">
        <v>21.59</v>
      </c>
      <c r="G1687">
        <v>67.781679999999994</v>
      </c>
      <c r="H1687">
        <v>55.968000000000004</v>
      </c>
      <c r="I1687">
        <v>107.014</v>
      </c>
      <c r="J1687" s="2">
        <v>934629</v>
      </c>
      <c r="K1687" s="7">
        <v>1212004</v>
      </c>
      <c r="L1687" s="7">
        <v>1212004</v>
      </c>
      <c r="M1687" s="2">
        <v>19567</v>
      </c>
    </row>
    <row r="1688" spans="1:13" x14ac:dyDescent="0.25">
      <c r="A1688" s="1">
        <v>41227</v>
      </c>
      <c r="B1688" t="s">
        <v>18</v>
      </c>
      <c r="C1688">
        <v>24</v>
      </c>
      <c r="D1688" s="2">
        <v>2754</v>
      </c>
      <c r="E1688">
        <v>203.202</v>
      </c>
      <c r="F1688">
        <v>21.597999999999999</v>
      </c>
      <c r="G1688">
        <v>67.732510000000005</v>
      </c>
      <c r="H1688">
        <v>55.866</v>
      </c>
      <c r="I1688">
        <v>107.77200000000001</v>
      </c>
      <c r="J1688" s="2">
        <v>939711</v>
      </c>
      <c r="K1688" s="7">
        <v>1218375</v>
      </c>
      <c r="L1688" s="7">
        <v>1218375</v>
      </c>
      <c r="M1688" s="2">
        <v>19580</v>
      </c>
    </row>
    <row r="1689" spans="1:13" x14ac:dyDescent="0.25">
      <c r="A1689" s="1">
        <v>41228</v>
      </c>
      <c r="B1689" t="s">
        <v>18</v>
      </c>
      <c r="C1689">
        <v>24</v>
      </c>
      <c r="D1689" s="2">
        <v>2755</v>
      </c>
      <c r="E1689">
        <v>203.21</v>
      </c>
      <c r="F1689">
        <v>21.594000000000001</v>
      </c>
      <c r="G1689">
        <v>66.338819999999998</v>
      </c>
      <c r="H1689">
        <v>56.11</v>
      </c>
      <c r="I1689">
        <v>106.18</v>
      </c>
      <c r="J1689" s="2">
        <v>944788</v>
      </c>
      <c r="K1689" s="7">
        <v>1224739</v>
      </c>
      <c r="L1689" s="7">
        <v>1224739</v>
      </c>
      <c r="M1689" s="2">
        <v>19592</v>
      </c>
    </row>
    <row r="1690" spans="1:13" x14ac:dyDescent="0.25">
      <c r="A1690" s="1">
        <v>41229</v>
      </c>
      <c r="B1690" t="s">
        <v>18</v>
      </c>
      <c r="C1690">
        <v>24</v>
      </c>
      <c r="D1690" s="2">
        <v>2754</v>
      </c>
      <c r="E1690">
        <v>203.21199999999999</v>
      </c>
      <c r="F1690">
        <v>21.481999999999999</v>
      </c>
      <c r="G1690">
        <v>67.76173</v>
      </c>
      <c r="H1690">
        <v>55.956000000000003</v>
      </c>
      <c r="I1690">
        <v>107.592</v>
      </c>
      <c r="J1690" s="2">
        <v>949862</v>
      </c>
      <c r="K1690" s="7">
        <v>1231114</v>
      </c>
      <c r="L1690" s="7">
        <v>1231114</v>
      </c>
      <c r="M1690" s="2">
        <v>19601</v>
      </c>
    </row>
    <row r="1691" spans="1:13" x14ac:dyDescent="0.25">
      <c r="A1691" s="1">
        <v>41230</v>
      </c>
      <c r="B1691" t="s">
        <v>18</v>
      </c>
      <c r="C1691">
        <v>24</v>
      </c>
      <c r="D1691" s="2">
        <v>2733</v>
      </c>
      <c r="E1691">
        <v>203.22300000000001</v>
      </c>
      <c r="F1691">
        <v>21.350999999999999</v>
      </c>
      <c r="G1691">
        <v>72.564890000000005</v>
      </c>
      <c r="H1691">
        <v>53.859000000000002</v>
      </c>
      <c r="I1691">
        <v>108.117</v>
      </c>
      <c r="J1691" s="2">
        <v>955086</v>
      </c>
      <c r="K1691" s="7">
        <v>1237668</v>
      </c>
      <c r="L1691" s="7">
        <v>1237668</v>
      </c>
      <c r="M1691" s="2">
        <v>19621</v>
      </c>
    </row>
    <row r="1692" spans="1:13" x14ac:dyDescent="0.25">
      <c r="A1692" s="1">
        <v>41231</v>
      </c>
      <c r="B1692" t="s">
        <v>18</v>
      </c>
      <c r="C1692">
        <v>23.88</v>
      </c>
      <c r="D1692" s="2">
        <v>2739</v>
      </c>
      <c r="E1692">
        <v>203.23</v>
      </c>
      <c r="F1692">
        <v>21.353000000000002</v>
      </c>
      <c r="G1692">
        <v>70.34545</v>
      </c>
      <c r="H1692">
        <v>54.581000000000003</v>
      </c>
      <c r="I1692">
        <v>107.613</v>
      </c>
      <c r="J1692" s="2">
        <v>960202</v>
      </c>
      <c r="K1692" s="7">
        <v>1244091</v>
      </c>
      <c r="L1692" s="7">
        <v>1244091</v>
      </c>
      <c r="M1692" s="2">
        <v>19634</v>
      </c>
    </row>
    <row r="1693" spans="1:13" x14ac:dyDescent="0.25">
      <c r="A1693" s="1">
        <v>41232</v>
      </c>
      <c r="B1693" t="s">
        <v>18</v>
      </c>
      <c r="C1693">
        <v>18.29</v>
      </c>
      <c r="D1693" s="2">
        <v>2811</v>
      </c>
      <c r="E1693">
        <v>203.09899999999999</v>
      </c>
      <c r="F1693">
        <v>17.620999999999999</v>
      </c>
      <c r="G1693">
        <v>60.751930000000002</v>
      </c>
      <c r="H1693">
        <v>60.374000000000002</v>
      </c>
      <c r="I1693">
        <v>101.32899999999999</v>
      </c>
      <c r="J1693" s="2">
        <v>963756</v>
      </c>
      <c r="K1693" s="7">
        <v>1248538</v>
      </c>
      <c r="L1693" s="7">
        <v>1248538</v>
      </c>
      <c r="M1693" s="2">
        <v>20367</v>
      </c>
    </row>
    <row r="1694" spans="1:13" x14ac:dyDescent="0.25">
      <c r="A1694" s="1">
        <v>41233</v>
      </c>
      <c r="B1694" t="s">
        <v>18</v>
      </c>
      <c r="C1694">
        <v>24</v>
      </c>
      <c r="D1694" s="2">
        <v>2756</v>
      </c>
      <c r="E1694">
        <v>203.23699999999999</v>
      </c>
      <c r="F1694">
        <v>21.550999999999998</v>
      </c>
      <c r="G1694">
        <v>67.749440000000007</v>
      </c>
      <c r="H1694">
        <v>56.05</v>
      </c>
      <c r="I1694">
        <v>107.119</v>
      </c>
      <c r="J1694" s="2">
        <v>968790</v>
      </c>
      <c r="K1694" s="7">
        <v>1254887</v>
      </c>
      <c r="L1694" s="7">
        <v>1254887</v>
      </c>
      <c r="M1694" s="2">
        <v>21051</v>
      </c>
    </row>
    <row r="1695" spans="1:13" x14ac:dyDescent="0.25">
      <c r="A1695" s="1">
        <v>41234</v>
      </c>
      <c r="B1695" t="s">
        <v>18</v>
      </c>
      <c r="C1695">
        <v>24</v>
      </c>
      <c r="D1695" s="2">
        <v>2786</v>
      </c>
      <c r="E1695">
        <v>203.19200000000001</v>
      </c>
      <c r="F1695">
        <v>21.577000000000002</v>
      </c>
      <c r="G1695">
        <v>62.847630000000002</v>
      </c>
      <c r="H1695">
        <v>59.56</v>
      </c>
      <c r="I1695">
        <v>106.113</v>
      </c>
      <c r="J1695" s="2">
        <v>973621</v>
      </c>
      <c r="K1695" s="7">
        <v>1260940</v>
      </c>
      <c r="L1695" s="7">
        <v>1260940</v>
      </c>
      <c r="M1695" s="2">
        <v>21145</v>
      </c>
    </row>
    <row r="1696" spans="1:13" x14ac:dyDescent="0.25">
      <c r="A1696" s="1">
        <v>41235</v>
      </c>
      <c r="B1696" t="s">
        <v>18</v>
      </c>
      <c r="C1696">
        <v>24</v>
      </c>
      <c r="D1696" s="2">
        <v>2762</v>
      </c>
      <c r="E1696">
        <v>203.21600000000001</v>
      </c>
      <c r="F1696">
        <v>21.532</v>
      </c>
      <c r="G1696">
        <v>65.974739999999997</v>
      </c>
      <c r="H1696">
        <v>56.951999999999998</v>
      </c>
      <c r="I1696">
        <v>107.515</v>
      </c>
      <c r="J1696" s="2">
        <v>978592</v>
      </c>
      <c r="K1696" s="7">
        <v>1267237</v>
      </c>
      <c r="L1696" s="7">
        <v>1267237</v>
      </c>
      <c r="M1696" s="2">
        <v>21210</v>
      </c>
    </row>
    <row r="1697" spans="1:13" x14ac:dyDescent="0.25">
      <c r="A1697" s="1">
        <v>41236</v>
      </c>
      <c r="B1697" t="s">
        <v>18</v>
      </c>
      <c r="C1697">
        <v>24</v>
      </c>
      <c r="D1697" s="2">
        <v>2757</v>
      </c>
      <c r="E1697">
        <v>203.25299999999999</v>
      </c>
      <c r="F1697">
        <v>21.741</v>
      </c>
      <c r="G1697">
        <v>67.965280000000007</v>
      </c>
      <c r="H1697">
        <v>56.023000000000003</v>
      </c>
      <c r="I1697">
        <v>107.803</v>
      </c>
      <c r="J1697" s="2">
        <v>983655</v>
      </c>
      <c r="K1697" s="7">
        <v>1273635</v>
      </c>
      <c r="L1697" s="7">
        <v>1273635</v>
      </c>
      <c r="M1697" s="2">
        <v>21382</v>
      </c>
    </row>
    <row r="1698" spans="1:13" x14ac:dyDescent="0.25">
      <c r="A1698" s="1">
        <v>41237</v>
      </c>
      <c r="B1698" t="s">
        <v>18</v>
      </c>
      <c r="C1698">
        <v>24</v>
      </c>
      <c r="D1698" s="2">
        <v>2752</v>
      </c>
      <c r="E1698">
        <v>203.28700000000001</v>
      </c>
      <c r="F1698">
        <v>21.890999999999998</v>
      </c>
      <c r="G1698">
        <v>70.484489999999994</v>
      </c>
      <c r="H1698">
        <v>55.113999999999997</v>
      </c>
      <c r="I1698">
        <v>107.742</v>
      </c>
      <c r="J1698" s="2">
        <v>988801</v>
      </c>
      <c r="K1698" s="7">
        <v>1280143</v>
      </c>
      <c r="L1698" s="7">
        <v>1280143</v>
      </c>
      <c r="M1698" s="2">
        <v>21403</v>
      </c>
    </row>
    <row r="1699" spans="1:13" x14ac:dyDescent="0.25">
      <c r="A1699" s="1">
        <v>41238</v>
      </c>
      <c r="B1699" t="s">
        <v>18</v>
      </c>
      <c r="C1699">
        <v>24</v>
      </c>
      <c r="D1699" s="2">
        <v>2749</v>
      </c>
      <c r="E1699">
        <v>203.31700000000001</v>
      </c>
      <c r="F1699">
        <v>21.844000000000001</v>
      </c>
      <c r="G1699">
        <v>72.356219999999993</v>
      </c>
      <c r="H1699">
        <v>54.584000000000003</v>
      </c>
      <c r="I1699">
        <v>105.631</v>
      </c>
      <c r="J1699" s="2">
        <v>994001</v>
      </c>
      <c r="K1699" s="7">
        <v>1286750</v>
      </c>
      <c r="L1699" s="7">
        <v>1286750</v>
      </c>
      <c r="M1699" s="2">
        <v>21454</v>
      </c>
    </row>
    <row r="1700" spans="1:13" x14ac:dyDescent="0.25">
      <c r="A1700" s="1">
        <v>41239</v>
      </c>
      <c r="B1700" t="s">
        <v>18</v>
      </c>
      <c r="C1700">
        <v>24</v>
      </c>
      <c r="D1700" s="2">
        <v>3003</v>
      </c>
      <c r="E1700">
        <v>202.965</v>
      </c>
      <c r="F1700">
        <v>18.934999999999999</v>
      </c>
      <c r="G1700">
        <v>42.022469999999998</v>
      </c>
      <c r="H1700">
        <v>78.578999999999994</v>
      </c>
      <c r="I1700">
        <v>100.733</v>
      </c>
      <c r="J1700" s="2">
        <v>996898</v>
      </c>
      <c r="K1700" s="7">
        <v>1290253</v>
      </c>
      <c r="L1700" s="7">
        <v>1290253</v>
      </c>
      <c r="M1700" s="2">
        <v>21461</v>
      </c>
    </row>
    <row r="1701" spans="1:13" x14ac:dyDescent="0.25">
      <c r="A1701" s="1">
        <v>41240</v>
      </c>
      <c r="B1701" t="s">
        <v>18</v>
      </c>
      <c r="C1701">
        <v>24</v>
      </c>
      <c r="D1701" s="2">
        <v>2843</v>
      </c>
      <c r="E1701">
        <v>203.18100000000001</v>
      </c>
      <c r="F1701">
        <v>20.143000000000001</v>
      </c>
      <c r="G1701">
        <v>62.311190000000003</v>
      </c>
      <c r="H1701">
        <v>62.643999999999998</v>
      </c>
      <c r="I1701">
        <v>105.965</v>
      </c>
      <c r="J1701" s="2">
        <v>1001751</v>
      </c>
      <c r="K1701" s="7">
        <v>1296472</v>
      </c>
      <c r="L1701" s="7">
        <v>1296472</v>
      </c>
      <c r="M1701" s="2">
        <v>21508</v>
      </c>
    </row>
    <row r="1702" spans="1:13" x14ac:dyDescent="0.25">
      <c r="A1702" s="1">
        <v>41241</v>
      </c>
      <c r="B1702" t="s">
        <v>18</v>
      </c>
      <c r="C1702">
        <v>24</v>
      </c>
      <c r="D1702" s="2">
        <v>2784</v>
      </c>
      <c r="E1702">
        <v>203.358</v>
      </c>
      <c r="F1702">
        <v>22.571999999999999</v>
      </c>
      <c r="G1702">
        <v>70.249669999999995</v>
      </c>
      <c r="H1702">
        <v>56.091999999999999</v>
      </c>
      <c r="I1702">
        <v>108.92</v>
      </c>
      <c r="J1702" s="2">
        <v>1007007</v>
      </c>
      <c r="K1702" s="7">
        <v>1303132</v>
      </c>
      <c r="L1702" s="7">
        <v>1303132</v>
      </c>
      <c r="M1702" s="2">
        <v>21524</v>
      </c>
    </row>
    <row r="1703" spans="1:13" x14ac:dyDescent="0.25">
      <c r="A1703" s="1">
        <v>41242</v>
      </c>
      <c r="B1703" t="s">
        <v>18</v>
      </c>
      <c r="C1703">
        <v>24</v>
      </c>
      <c r="D1703" s="2">
        <v>2819</v>
      </c>
      <c r="E1703">
        <v>203.34100000000001</v>
      </c>
      <c r="F1703">
        <v>22.314</v>
      </c>
      <c r="G1703">
        <v>66.292169999999999</v>
      </c>
      <c r="H1703">
        <v>59.341000000000001</v>
      </c>
      <c r="I1703">
        <v>107.95699999999999</v>
      </c>
      <c r="J1703" s="2">
        <v>1012102</v>
      </c>
      <c r="K1703" s="7">
        <v>1309630</v>
      </c>
      <c r="L1703" s="7">
        <v>1309630</v>
      </c>
      <c r="M1703" s="2">
        <v>21543</v>
      </c>
    </row>
    <row r="1704" spans="1:13" x14ac:dyDescent="0.25">
      <c r="A1704" s="1">
        <v>41243</v>
      </c>
      <c r="B1704" t="s">
        <v>18</v>
      </c>
      <c r="C1704">
        <v>24</v>
      </c>
      <c r="D1704" s="2">
        <v>2814</v>
      </c>
      <c r="E1704">
        <v>203.37200000000001</v>
      </c>
      <c r="F1704">
        <v>22.178000000000001</v>
      </c>
      <c r="G1704">
        <v>70.498329999999996</v>
      </c>
      <c r="H1704">
        <v>57.774999999999999</v>
      </c>
      <c r="I1704">
        <v>108.21299999999999</v>
      </c>
      <c r="J1704" s="2">
        <v>1017379</v>
      </c>
      <c r="K1704" s="7">
        <v>1316351</v>
      </c>
      <c r="L1704" s="7">
        <v>1316351</v>
      </c>
      <c r="M1704" s="2">
        <v>21582</v>
      </c>
    </row>
    <row r="1705" spans="1:13" x14ac:dyDescent="0.25">
      <c r="A1705" s="1">
        <v>41244</v>
      </c>
      <c r="B1705" t="s">
        <v>18</v>
      </c>
      <c r="C1705">
        <v>24</v>
      </c>
      <c r="D1705" s="2">
        <v>2802</v>
      </c>
      <c r="E1705">
        <v>203.423</v>
      </c>
      <c r="F1705">
        <v>23</v>
      </c>
      <c r="G1705">
        <v>70.108710000000002</v>
      </c>
      <c r="H1705">
        <v>56.789000000000001</v>
      </c>
      <c r="I1705">
        <v>109.104</v>
      </c>
      <c r="J1705" s="2">
        <v>1022712</v>
      </c>
      <c r="K1705" s="7">
        <v>1323138</v>
      </c>
      <c r="L1705" s="7">
        <v>1323138</v>
      </c>
      <c r="M1705" s="2">
        <v>21621</v>
      </c>
    </row>
    <row r="1706" spans="1:13" x14ac:dyDescent="0.25">
      <c r="A1706" s="1">
        <v>41245</v>
      </c>
      <c r="B1706" t="s">
        <v>18</v>
      </c>
      <c r="C1706">
        <v>24</v>
      </c>
      <c r="D1706" s="2">
        <v>2809</v>
      </c>
      <c r="E1706">
        <v>203.43700000000001</v>
      </c>
      <c r="F1706">
        <v>22.802</v>
      </c>
      <c r="G1706">
        <v>69.736459999999994</v>
      </c>
      <c r="H1706">
        <v>57.686999999999998</v>
      </c>
      <c r="I1706">
        <v>105.98399999999999</v>
      </c>
      <c r="J1706" s="2">
        <v>1028146</v>
      </c>
      <c r="K1706" s="7">
        <v>1330035</v>
      </c>
      <c r="L1706" s="7">
        <v>1330035</v>
      </c>
      <c r="M1706" s="2">
        <v>21655</v>
      </c>
    </row>
    <row r="1707" spans="1:13" x14ac:dyDescent="0.25">
      <c r="A1707" s="1">
        <v>41246</v>
      </c>
      <c r="B1707" t="s">
        <v>18</v>
      </c>
      <c r="C1707">
        <v>24</v>
      </c>
      <c r="D1707" s="2">
        <v>2836</v>
      </c>
      <c r="E1707">
        <v>203.422</v>
      </c>
      <c r="F1707">
        <v>22.669</v>
      </c>
      <c r="G1707">
        <v>65.061530000000005</v>
      </c>
      <c r="H1707">
        <v>60.38</v>
      </c>
      <c r="I1707">
        <v>105.676</v>
      </c>
      <c r="J1707" s="2">
        <v>1033355</v>
      </c>
      <c r="K1707" s="7">
        <v>1336628</v>
      </c>
      <c r="L1707" s="7">
        <v>1336628</v>
      </c>
      <c r="M1707" s="2">
        <v>21694</v>
      </c>
    </row>
    <row r="1708" spans="1:13" x14ac:dyDescent="0.25">
      <c r="A1708" s="1">
        <v>41247</v>
      </c>
      <c r="B1708" t="s">
        <v>18</v>
      </c>
      <c r="C1708">
        <v>24</v>
      </c>
      <c r="D1708" s="2">
        <v>2838</v>
      </c>
      <c r="E1708">
        <v>203.43799999999999</v>
      </c>
      <c r="F1708">
        <v>23.218</v>
      </c>
      <c r="G1708">
        <v>66.460880000000003</v>
      </c>
      <c r="H1708">
        <v>59.515999999999998</v>
      </c>
      <c r="I1708">
        <v>109.136</v>
      </c>
      <c r="J1708" s="2">
        <v>1038648</v>
      </c>
      <c r="K1708" s="7">
        <v>1343352</v>
      </c>
      <c r="L1708" s="7">
        <v>1343352</v>
      </c>
      <c r="M1708" s="2">
        <v>21732</v>
      </c>
    </row>
    <row r="1709" spans="1:13" x14ac:dyDescent="0.25">
      <c r="A1709" s="1">
        <v>41248</v>
      </c>
      <c r="B1709" t="s">
        <v>18</v>
      </c>
      <c r="C1709">
        <v>24</v>
      </c>
      <c r="D1709" s="2">
        <v>2856</v>
      </c>
      <c r="E1709">
        <v>203.43100000000001</v>
      </c>
      <c r="F1709">
        <v>23.478999999999999</v>
      </c>
      <c r="G1709">
        <v>66.668750000000003</v>
      </c>
      <c r="H1709">
        <v>60.421999999999997</v>
      </c>
      <c r="I1709">
        <v>107.821</v>
      </c>
      <c r="J1709" s="2">
        <v>1043970</v>
      </c>
      <c r="K1709" s="7">
        <v>1350130</v>
      </c>
      <c r="L1709" s="7">
        <v>1350130</v>
      </c>
      <c r="M1709" s="2">
        <v>21765</v>
      </c>
    </row>
    <row r="1710" spans="1:13" x14ac:dyDescent="0.25">
      <c r="A1710" s="1">
        <v>41249</v>
      </c>
      <c r="B1710" t="s">
        <v>18</v>
      </c>
      <c r="C1710">
        <v>24</v>
      </c>
      <c r="D1710" s="2">
        <v>2873</v>
      </c>
      <c r="E1710">
        <v>203.41800000000001</v>
      </c>
      <c r="F1710">
        <v>23.567</v>
      </c>
      <c r="G1710">
        <v>64.091980000000007</v>
      </c>
      <c r="H1710">
        <v>62.012</v>
      </c>
      <c r="I1710">
        <v>107.899</v>
      </c>
      <c r="J1710" s="2">
        <v>1049212</v>
      </c>
      <c r="K1710" s="7">
        <v>1356424</v>
      </c>
      <c r="L1710" s="7">
        <v>1356424</v>
      </c>
      <c r="M1710" s="2">
        <v>21802</v>
      </c>
    </row>
    <row r="1711" spans="1:13" x14ac:dyDescent="0.25">
      <c r="A1711" s="1">
        <v>41250</v>
      </c>
      <c r="B1711" t="s">
        <v>18</v>
      </c>
      <c r="C1711">
        <v>24</v>
      </c>
      <c r="D1711" s="2">
        <v>2872</v>
      </c>
      <c r="E1711">
        <v>203.41200000000001</v>
      </c>
      <c r="F1711">
        <v>23.597000000000001</v>
      </c>
      <c r="G1711">
        <v>64.530060000000006</v>
      </c>
      <c r="H1711">
        <v>61.685000000000002</v>
      </c>
      <c r="I1711">
        <v>108.959</v>
      </c>
      <c r="J1711" s="2">
        <v>1054490</v>
      </c>
      <c r="K1711" s="7">
        <v>1362850</v>
      </c>
      <c r="L1711" s="7">
        <v>1362850</v>
      </c>
      <c r="M1711" s="2">
        <v>21817</v>
      </c>
    </row>
    <row r="1712" spans="1:13" x14ac:dyDescent="0.25">
      <c r="A1712" s="1">
        <v>41251</v>
      </c>
      <c r="B1712" t="s">
        <v>18</v>
      </c>
      <c r="C1712">
        <v>24</v>
      </c>
      <c r="D1712" s="2">
        <v>2876</v>
      </c>
      <c r="E1712">
        <v>203.423</v>
      </c>
      <c r="F1712">
        <v>23.648</v>
      </c>
      <c r="G1712">
        <v>64.692980000000006</v>
      </c>
      <c r="H1712">
        <v>61.87</v>
      </c>
      <c r="I1712">
        <v>108.526</v>
      </c>
      <c r="J1712" s="2">
        <v>1059776</v>
      </c>
      <c r="K1712" s="7">
        <v>1369595</v>
      </c>
      <c r="L1712" s="7">
        <v>1369595</v>
      </c>
      <c r="M1712" s="2">
        <v>21830</v>
      </c>
    </row>
    <row r="1713" spans="1:13" x14ac:dyDescent="0.25">
      <c r="A1713" s="1">
        <v>41252</v>
      </c>
      <c r="B1713" t="s">
        <v>18</v>
      </c>
      <c r="C1713">
        <v>24</v>
      </c>
      <c r="D1713" s="2">
        <v>2906</v>
      </c>
      <c r="E1713">
        <v>203.39099999999999</v>
      </c>
      <c r="F1713">
        <v>23.454000000000001</v>
      </c>
      <c r="G1713">
        <v>61.635590000000001</v>
      </c>
      <c r="H1713">
        <v>64.97</v>
      </c>
      <c r="I1713">
        <v>106.285</v>
      </c>
      <c r="J1713" s="2">
        <v>1064902</v>
      </c>
      <c r="K1713" s="7">
        <v>1376109</v>
      </c>
      <c r="L1713" s="7">
        <v>1376109</v>
      </c>
      <c r="M1713" s="2">
        <v>21846</v>
      </c>
    </row>
    <row r="1714" spans="1:13" x14ac:dyDescent="0.25">
      <c r="A1714" s="1">
        <v>41253</v>
      </c>
      <c r="B1714" t="s">
        <v>18</v>
      </c>
      <c r="C1714">
        <v>24</v>
      </c>
      <c r="D1714" s="2">
        <v>2896</v>
      </c>
      <c r="E1714">
        <v>203.41200000000001</v>
      </c>
      <c r="F1714">
        <v>23.559000000000001</v>
      </c>
      <c r="G1714">
        <v>62.649839999999998</v>
      </c>
      <c r="H1714">
        <v>63.771999999999998</v>
      </c>
      <c r="I1714">
        <v>106.413</v>
      </c>
      <c r="J1714" s="2">
        <v>1070142</v>
      </c>
      <c r="K1714" s="7">
        <v>1382777</v>
      </c>
      <c r="L1714" s="7">
        <v>1382777</v>
      </c>
      <c r="M1714" s="2">
        <v>21869</v>
      </c>
    </row>
    <row r="1715" spans="1:13" x14ac:dyDescent="0.25">
      <c r="A1715" s="1">
        <v>41254</v>
      </c>
      <c r="B1715" t="s">
        <v>18</v>
      </c>
      <c r="C1715">
        <v>24</v>
      </c>
      <c r="D1715" s="2">
        <v>2901</v>
      </c>
      <c r="E1715">
        <v>203.42400000000001</v>
      </c>
      <c r="F1715">
        <v>23.4</v>
      </c>
      <c r="G1715">
        <v>62.669240000000002</v>
      </c>
      <c r="H1715">
        <v>64.004999999999995</v>
      </c>
      <c r="I1715">
        <v>104.682</v>
      </c>
      <c r="J1715" s="2">
        <v>1075424</v>
      </c>
      <c r="K1715" s="7">
        <v>1389472</v>
      </c>
      <c r="L1715" s="7">
        <v>1389472</v>
      </c>
      <c r="M1715" s="2">
        <v>21885</v>
      </c>
    </row>
    <row r="1716" spans="1:13" x14ac:dyDescent="0.25">
      <c r="A1716" s="1">
        <v>41255</v>
      </c>
      <c r="B1716" t="s">
        <v>18</v>
      </c>
      <c r="C1716">
        <v>24</v>
      </c>
      <c r="D1716" s="2">
        <v>2909</v>
      </c>
      <c r="E1716">
        <v>203.43799999999999</v>
      </c>
      <c r="F1716">
        <v>23.626000000000001</v>
      </c>
      <c r="G1716">
        <v>62.662489999999998</v>
      </c>
      <c r="H1716">
        <v>64.248999999999995</v>
      </c>
      <c r="I1716">
        <v>105.25</v>
      </c>
      <c r="J1716" s="2">
        <v>1080726</v>
      </c>
      <c r="K1716" s="7">
        <v>1396216</v>
      </c>
      <c r="L1716" s="7">
        <v>1396216</v>
      </c>
      <c r="M1716" s="2">
        <v>21934</v>
      </c>
    </row>
    <row r="1717" spans="1:13" x14ac:dyDescent="0.25">
      <c r="A1717" s="1">
        <v>41256</v>
      </c>
      <c r="B1717" t="s">
        <v>18</v>
      </c>
      <c r="C1717">
        <v>24</v>
      </c>
      <c r="D1717" s="2">
        <v>2915</v>
      </c>
      <c r="E1717">
        <v>203.446</v>
      </c>
      <c r="F1717">
        <v>23.931000000000001</v>
      </c>
      <c r="G1717">
        <v>62.791580000000003</v>
      </c>
      <c r="H1717">
        <v>64.486999999999995</v>
      </c>
      <c r="I1717">
        <v>106.86799999999999</v>
      </c>
      <c r="J1717" s="2">
        <v>1085997</v>
      </c>
      <c r="K1717" s="7">
        <v>1402992</v>
      </c>
      <c r="L1717" s="7">
        <v>1402992</v>
      </c>
      <c r="M1717" s="2">
        <v>21948</v>
      </c>
    </row>
    <row r="1718" spans="1:13" x14ac:dyDescent="0.25">
      <c r="A1718" s="1">
        <v>41257</v>
      </c>
      <c r="B1718" t="s">
        <v>18</v>
      </c>
      <c r="C1718">
        <v>24</v>
      </c>
      <c r="D1718" s="2">
        <v>2921</v>
      </c>
      <c r="E1718">
        <v>203.46199999999999</v>
      </c>
      <c r="F1718">
        <v>24.062999999999999</v>
      </c>
      <c r="G1718">
        <v>63.252650000000003</v>
      </c>
      <c r="H1718">
        <v>64.510999999999996</v>
      </c>
      <c r="I1718">
        <v>106.459</v>
      </c>
      <c r="J1718" s="2">
        <v>1091298</v>
      </c>
      <c r="K1718" s="7">
        <v>1409832</v>
      </c>
      <c r="L1718" s="7">
        <v>1409832</v>
      </c>
      <c r="M1718" s="2">
        <v>21997</v>
      </c>
    </row>
    <row r="1719" spans="1:13" x14ac:dyDescent="0.25">
      <c r="A1719" s="1">
        <v>41258</v>
      </c>
      <c r="B1719" t="s">
        <v>18</v>
      </c>
      <c r="C1719">
        <v>24</v>
      </c>
      <c r="D1719" s="2">
        <v>2928</v>
      </c>
      <c r="E1719">
        <v>203.47300000000001</v>
      </c>
      <c r="F1719">
        <v>24.378</v>
      </c>
      <c r="G1719">
        <v>63.255139999999997</v>
      </c>
      <c r="H1719">
        <v>64.516000000000005</v>
      </c>
      <c r="I1719">
        <v>107.36</v>
      </c>
      <c r="J1719" s="2">
        <v>1096637</v>
      </c>
      <c r="K1719" s="7">
        <v>1416716</v>
      </c>
      <c r="L1719" s="7">
        <v>1416716</v>
      </c>
      <c r="M1719" s="2">
        <v>22060</v>
      </c>
    </row>
    <row r="1720" spans="1:13" x14ac:dyDescent="0.25">
      <c r="A1720" s="1">
        <v>41259</v>
      </c>
      <c r="B1720" t="s">
        <v>18</v>
      </c>
      <c r="C1720">
        <v>24</v>
      </c>
      <c r="D1720" s="2">
        <v>2938</v>
      </c>
      <c r="E1720">
        <v>203.48500000000001</v>
      </c>
      <c r="F1720">
        <v>24.518999999999998</v>
      </c>
      <c r="G1720">
        <v>63.249980000000001</v>
      </c>
      <c r="H1720">
        <v>64.936999999999998</v>
      </c>
      <c r="I1720">
        <v>106.605</v>
      </c>
      <c r="J1720" s="2">
        <v>1102014</v>
      </c>
      <c r="K1720" s="7">
        <v>1423632</v>
      </c>
      <c r="L1720" s="7">
        <v>1423632</v>
      </c>
      <c r="M1720" s="2">
        <v>22115</v>
      </c>
    </row>
    <row r="1721" spans="1:13" x14ac:dyDescent="0.25">
      <c r="A1721" s="1">
        <v>41260</v>
      </c>
      <c r="B1721" t="s">
        <v>18</v>
      </c>
      <c r="C1721">
        <v>24</v>
      </c>
      <c r="D1721" s="2">
        <v>2945</v>
      </c>
      <c r="E1721">
        <v>203.495</v>
      </c>
      <c r="F1721">
        <v>24.788</v>
      </c>
      <c r="G1721">
        <v>63.323309999999999</v>
      </c>
      <c r="H1721">
        <v>65.162000000000006</v>
      </c>
      <c r="I1721">
        <v>107.38</v>
      </c>
      <c r="J1721" s="2">
        <v>1107401</v>
      </c>
      <c r="K1721" s="7">
        <v>1430565</v>
      </c>
      <c r="L1721" s="7">
        <v>1430565</v>
      </c>
      <c r="M1721" s="2">
        <v>22182</v>
      </c>
    </row>
    <row r="1722" spans="1:13" x14ac:dyDescent="0.25">
      <c r="A1722" s="1">
        <v>41261</v>
      </c>
      <c r="B1722" t="s">
        <v>18</v>
      </c>
      <c r="C1722">
        <v>24</v>
      </c>
      <c r="D1722" s="2">
        <v>2954</v>
      </c>
      <c r="E1722">
        <v>203.505</v>
      </c>
      <c r="F1722">
        <v>24.792999999999999</v>
      </c>
      <c r="G1722">
        <v>63.347059999999999</v>
      </c>
      <c r="H1722">
        <v>65.283000000000001</v>
      </c>
      <c r="I1722">
        <v>108.393</v>
      </c>
      <c r="J1722" s="2">
        <v>1112818</v>
      </c>
      <c r="K1722" s="7">
        <v>1437550</v>
      </c>
      <c r="L1722" s="7">
        <v>1437550</v>
      </c>
      <c r="M1722" s="2">
        <v>22249</v>
      </c>
    </row>
    <row r="1723" spans="1:13" x14ac:dyDescent="0.25">
      <c r="A1723" s="1">
        <v>41262</v>
      </c>
      <c r="B1723" t="s">
        <v>18</v>
      </c>
      <c r="C1723">
        <v>24</v>
      </c>
      <c r="D1723" s="2">
        <v>2963</v>
      </c>
      <c r="E1723">
        <v>203.51400000000001</v>
      </c>
      <c r="F1723">
        <v>25.045000000000002</v>
      </c>
      <c r="G1723">
        <v>63.372700000000002</v>
      </c>
      <c r="H1723">
        <v>65.769000000000005</v>
      </c>
      <c r="I1723">
        <v>107.37</v>
      </c>
      <c r="J1723" s="2">
        <v>1118290</v>
      </c>
      <c r="K1723" s="7">
        <v>1444564</v>
      </c>
      <c r="L1723" s="7">
        <v>1444564</v>
      </c>
      <c r="M1723" s="2">
        <v>22314</v>
      </c>
    </row>
    <row r="1724" spans="1:13" x14ac:dyDescent="0.25">
      <c r="A1724" s="1">
        <v>41263</v>
      </c>
      <c r="B1724" t="s">
        <v>18</v>
      </c>
      <c r="C1724">
        <v>24</v>
      </c>
      <c r="D1724" s="2">
        <v>2972</v>
      </c>
      <c r="E1724">
        <v>203.523</v>
      </c>
      <c r="F1724">
        <v>25.4</v>
      </c>
      <c r="G1724">
        <v>63.350650000000002</v>
      </c>
      <c r="H1724">
        <v>65.781000000000006</v>
      </c>
      <c r="I1724">
        <v>109.60899999999999</v>
      </c>
      <c r="J1724" s="2">
        <v>1123788</v>
      </c>
      <c r="K1724" s="7">
        <v>1451605</v>
      </c>
      <c r="L1724" s="7">
        <v>1451605</v>
      </c>
      <c r="M1724" s="2">
        <v>22381</v>
      </c>
    </row>
    <row r="1725" spans="1:13" x14ac:dyDescent="0.25">
      <c r="A1725" s="1">
        <v>41264</v>
      </c>
      <c r="B1725" t="s">
        <v>18</v>
      </c>
      <c r="C1725">
        <v>24</v>
      </c>
      <c r="D1725" s="2">
        <v>2982</v>
      </c>
      <c r="E1725">
        <v>203.53100000000001</v>
      </c>
      <c r="F1725">
        <v>25.707999999999998</v>
      </c>
      <c r="G1725">
        <v>63.085259999999998</v>
      </c>
      <c r="H1725">
        <v>66.415000000000006</v>
      </c>
      <c r="I1725">
        <v>109.533</v>
      </c>
      <c r="J1725" s="2">
        <v>1129301</v>
      </c>
      <c r="K1725" s="7">
        <v>1458660</v>
      </c>
      <c r="L1725" s="7">
        <v>1458660</v>
      </c>
      <c r="M1725" s="2">
        <v>22395</v>
      </c>
    </row>
    <row r="1726" spans="1:13" x14ac:dyDescent="0.25">
      <c r="A1726" s="1">
        <v>41265</v>
      </c>
      <c r="B1726" t="s">
        <v>18</v>
      </c>
      <c r="C1726">
        <v>24</v>
      </c>
      <c r="D1726" s="2">
        <v>2995</v>
      </c>
      <c r="E1726">
        <v>203.53200000000001</v>
      </c>
      <c r="F1726">
        <v>25.978999999999999</v>
      </c>
      <c r="G1726">
        <v>62.441189999999999</v>
      </c>
      <c r="H1726">
        <v>67.024000000000001</v>
      </c>
      <c r="I1726">
        <v>110.307</v>
      </c>
      <c r="J1726">
        <v>0</v>
      </c>
      <c r="K1726" s="6">
        <v>0</v>
      </c>
      <c r="L1726" s="6">
        <v>0</v>
      </c>
      <c r="M1726">
        <v>0</v>
      </c>
    </row>
    <row r="1727" spans="1:13" x14ac:dyDescent="0.25">
      <c r="A1727" s="1">
        <v>41266</v>
      </c>
      <c r="B1727" t="s">
        <v>18</v>
      </c>
      <c r="C1727">
        <v>24</v>
      </c>
      <c r="D1727" s="2">
        <v>3006</v>
      </c>
      <c r="E1727">
        <v>203.535</v>
      </c>
      <c r="F1727">
        <v>26</v>
      </c>
      <c r="G1727">
        <v>62.038649999999997</v>
      </c>
      <c r="H1727">
        <v>68.082999999999998</v>
      </c>
      <c r="I1727">
        <v>109.498</v>
      </c>
      <c r="J1727">
        <v>0</v>
      </c>
      <c r="K1727" s="6">
        <v>0</v>
      </c>
      <c r="L1727" s="6">
        <v>0</v>
      </c>
      <c r="M1727">
        <v>0</v>
      </c>
    </row>
    <row r="1728" spans="1:13" x14ac:dyDescent="0.25">
      <c r="A1728" s="1">
        <v>41267</v>
      </c>
      <c r="B1728" t="s">
        <v>18</v>
      </c>
      <c r="C1728">
        <v>24</v>
      </c>
      <c r="D1728" s="2">
        <v>3017</v>
      </c>
      <c r="E1728">
        <v>203.53800000000001</v>
      </c>
      <c r="F1728">
        <v>26.126999999999999</v>
      </c>
      <c r="G1728">
        <v>61.755400000000002</v>
      </c>
      <c r="H1728">
        <v>68.637</v>
      </c>
      <c r="I1728">
        <v>109.59</v>
      </c>
      <c r="J1728">
        <v>0</v>
      </c>
      <c r="K1728" s="6">
        <v>0</v>
      </c>
      <c r="L1728" s="6">
        <v>0</v>
      </c>
      <c r="M1728">
        <v>0</v>
      </c>
    </row>
    <row r="1729" spans="1:13" x14ac:dyDescent="0.25">
      <c r="A1729" s="1">
        <v>41268</v>
      </c>
      <c r="B1729" t="s">
        <v>18</v>
      </c>
      <c r="C1729">
        <v>24</v>
      </c>
      <c r="D1729" s="2">
        <v>3027</v>
      </c>
      <c r="E1729">
        <v>203.541</v>
      </c>
      <c r="F1729">
        <v>26.312000000000001</v>
      </c>
      <c r="G1729">
        <v>60.503019999999999</v>
      </c>
      <c r="H1729">
        <v>68.649000000000001</v>
      </c>
      <c r="I1729">
        <v>110.32299999999999</v>
      </c>
      <c r="J1729">
        <v>0</v>
      </c>
      <c r="K1729" s="6">
        <v>0</v>
      </c>
      <c r="L1729" s="6">
        <v>0</v>
      </c>
      <c r="M1729">
        <v>0</v>
      </c>
    </row>
    <row r="1730" spans="1:13" x14ac:dyDescent="0.25">
      <c r="A1730" s="1">
        <v>41269</v>
      </c>
      <c r="B1730" t="s">
        <v>18</v>
      </c>
      <c r="C1730">
        <v>24</v>
      </c>
      <c r="D1730" s="2">
        <v>3039</v>
      </c>
      <c r="E1730">
        <v>203.54300000000001</v>
      </c>
      <c r="F1730">
        <v>26.364999999999998</v>
      </c>
      <c r="G1730">
        <v>61.284190000000002</v>
      </c>
      <c r="H1730">
        <v>69.546999999999997</v>
      </c>
      <c r="I1730">
        <v>109.53100000000001</v>
      </c>
      <c r="J1730">
        <v>0</v>
      </c>
      <c r="K1730" s="6">
        <v>0</v>
      </c>
      <c r="L1730" s="6">
        <v>0</v>
      </c>
      <c r="M1730">
        <v>0</v>
      </c>
    </row>
    <row r="1731" spans="1:13" x14ac:dyDescent="0.25">
      <c r="A1731" s="1">
        <v>41270</v>
      </c>
      <c r="B1731" t="s">
        <v>18</v>
      </c>
      <c r="C1731">
        <v>24</v>
      </c>
      <c r="D1731" s="2">
        <v>3048</v>
      </c>
      <c r="E1731">
        <v>203.54599999999999</v>
      </c>
      <c r="F1731">
        <v>26.335999999999999</v>
      </c>
      <c r="G1731">
        <v>61.204900000000002</v>
      </c>
      <c r="H1731">
        <v>70.025999999999996</v>
      </c>
      <c r="I1731">
        <v>108.902</v>
      </c>
      <c r="J1731">
        <v>0</v>
      </c>
      <c r="K1731" s="6">
        <v>0</v>
      </c>
      <c r="L1731" s="6">
        <v>0</v>
      </c>
      <c r="M1731">
        <v>0</v>
      </c>
    </row>
    <row r="1732" spans="1:13" x14ac:dyDescent="0.25">
      <c r="A1732" s="1">
        <v>41271</v>
      </c>
      <c r="B1732" t="s">
        <v>18</v>
      </c>
      <c r="C1732">
        <v>24</v>
      </c>
      <c r="D1732" s="2">
        <v>3058</v>
      </c>
      <c r="E1732">
        <v>203.55099999999999</v>
      </c>
      <c r="F1732">
        <v>26.687000000000001</v>
      </c>
      <c r="G1732">
        <v>61.216059999999999</v>
      </c>
      <c r="H1732">
        <v>70.38</v>
      </c>
      <c r="I1732">
        <v>109.52200000000001</v>
      </c>
      <c r="J1732">
        <v>0</v>
      </c>
      <c r="K1732" s="6">
        <v>0</v>
      </c>
      <c r="L1732" s="6">
        <v>0</v>
      </c>
      <c r="M1732">
        <v>0</v>
      </c>
    </row>
    <row r="1733" spans="1:13" x14ac:dyDescent="0.25">
      <c r="A1733" s="1">
        <v>41272</v>
      </c>
      <c r="B1733" t="s">
        <v>18</v>
      </c>
      <c r="C1733">
        <v>24</v>
      </c>
      <c r="D1733" s="2">
        <v>3067</v>
      </c>
      <c r="E1733">
        <v>203.55699999999999</v>
      </c>
      <c r="F1733">
        <v>27.04</v>
      </c>
      <c r="G1733">
        <v>61.217660000000002</v>
      </c>
      <c r="H1733">
        <v>70.438000000000002</v>
      </c>
      <c r="I1733">
        <v>110.39</v>
      </c>
      <c r="J1733">
        <v>0</v>
      </c>
      <c r="K1733" s="6">
        <v>0</v>
      </c>
      <c r="L1733" s="6">
        <v>0</v>
      </c>
      <c r="M1733">
        <v>0</v>
      </c>
    </row>
    <row r="1734" spans="1:13" x14ac:dyDescent="0.25">
      <c r="A1734" s="1">
        <v>41273</v>
      </c>
      <c r="B1734" t="s">
        <v>18</v>
      </c>
      <c r="C1734">
        <v>24</v>
      </c>
      <c r="D1734" s="2">
        <v>3078</v>
      </c>
      <c r="E1734">
        <v>203.554</v>
      </c>
      <c r="F1734">
        <v>27.006</v>
      </c>
      <c r="G1734">
        <v>60.627549999999999</v>
      </c>
      <c r="H1734">
        <v>71.018000000000001</v>
      </c>
      <c r="I1734">
        <v>110.468</v>
      </c>
      <c r="J1734">
        <v>0</v>
      </c>
      <c r="K1734" s="6">
        <v>0</v>
      </c>
      <c r="L1734" s="6">
        <v>0</v>
      </c>
      <c r="M1734">
        <v>0</v>
      </c>
    </row>
    <row r="1735" spans="1:13" x14ac:dyDescent="0.25">
      <c r="A1735" s="1">
        <v>41274</v>
      </c>
      <c r="B1735" t="s">
        <v>18</v>
      </c>
      <c r="C1735">
        <v>24</v>
      </c>
      <c r="D1735" s="2">
        <v>3090</v>
      </c>
      <c r="E1735">
        <v>203.55500000000001</v>
      </c>
      <c r="F1735">
        <v>27.064</v>
      </c>
      <c r="G1735">
        <v>60.215670000000003</v>
      </c>
      <c r="H1735">
        <v>71.709000000000003</v>
      </c>
      <c r="I1735">
        <v>110.34099999999999</v>
      </c>
      <c r="J1735">
        <v>0</v>
      </c>
      <c r="K1735" s="6">
        <v>0</v>
      </c>
      <c r="L1735" s="6">
        <v>0</v>
      </c>
      <c r="M1735">
        <v>0</v>
      </c>
    </row>
    <row r="1736" spans="1:13" x14ac:dyDescent="0.25">
      <c r="A1736" s="1">
        <v>41275</v>
      </c>
      <c r="B1736" t="s">
        <v>18</v>
      </c>
      <c r="C1736">
        <v>24</v>
      </c>
      <c r="D1736" s="2">
        <v>3093</v>
      </c>
      <c r="E1736">
        <v>203.55</v>
      </c>
      <c r="F1736">
        <v>27.015999999999998</v>
      </c>
      <c r="G1736">
        <v>60.298220000000001</v>
      </c>
      <c r="H1736">
        <v>71.769000000000005</v>
      </c>
      <c r="I1736">
        <v>110.366</v>
      </c>
      <c r="J1736">
        <v>0</v>
      </c>
      <c r="K1736" s="6">
        <v>0</v>
      </c>
      <c r="L1736" s="6">
        <v>0</v>
      </c>
      <c r="M1736">
        <v>0</v>
      </c>
    </row>
    <row r="1737" spans="1:13" x14ac:dyDescent="0.25">
      <c r="A1737" s="1">
        <v>41276</v>
      </c>
      <c r="B1737" t="s">
        <v>18</v>
      </c>
      <c r="C1737">
        <v>24</v>
      </c>
      <c r="D1737" s="2">
        <v>3088</v>
      </c>
      <c r="E1737">
        <v>203.54</v>
      </c>
      <c r="F1737">
        <v>26.968</v>
      </c>
      <c r="G1737">
        <v>60.695749999999997</v>
      </c>
      <c r="H1737">
        <v>71.302000000000007</v>
      </c>
      <c r="I1737">
        <v>110.285</v>
      </c>
      <c r="J1737">
        <v>0</v>
      </c>
      <c r="K1737" s="6">
        <v>0</v>
      </c>
      <c r="L1737" s="6">
        <v>0</v>
      </c>
      <c r="M1737">
        <v>0</v>
      </c>
    </row>
    <row r="1738" spans="1:13" x14ac:dyDescent="0.25">
      <c r="A1738" s="1">
        <v>41277</v>
      </c>
      <c r="B1738" t="s">
        <v>18</v>
      </c>
      <c r="C1738">
        <v>24</v>
      </c>
      <c r="D1738" s="2">
        <v>3091</v>
      </c>
      <c r="E1738">
        <v>203.56100000000001</v>
      </c>
      <c r="F1738">
        <v>27.198</v>
      </c>
      <c r="G1738">
        <v>61.314309999999999</v>
      </c>
      <c r="H1738">
        <v>71.045000000000002</v>
      </c>
      <c r="I1738">
        <v>110.099</v>
      </c>
      <c r="J1738">
        <v>0</v>
      </c>
      <c r="K1738" s="6">
        <v>0</v>
      </c>
      <c r="L1738" s="6">
        <v>0</v>
      </c>
      <c r="M1738">
        <v>0</v>
      </c>
    </row>
    <row r="1739" spans="1:13" x14ac:dyDescent="0.25">
      <c r="A1739" s="1">
        <v>41278</v>
      </c>
      <c r="B1739" t="s">
        <v>18</v>
      </c>
      <c r="C1739">
        <v>22</v>
      </c>
      <c r="D1739" s="2">
        <v>3092</v>
      </c>
      <c r="E1739">
        <v>203.10499999999999</v>
      </c>
      <c r="F1739">
        <v>23.641999999999999</v>
      </c>
      <c r="G1739">
        <v>51.607300000000002</v>
      </c>
      <c r="H1739">
        <v>77.935000000000002</v>
      </c>
      <c r="I1739">
        <v>103.438</v>
      </c>
      <c r="J1739">
        <v>0</v>
      </c>
      <c r="K1739" s="6">
        <v>0</v>
      </c>
      <c r="L1739" s="6">
        <v>0</v>
      </c>
      <c r="M1739">
        <v>0</v>
      </c>
    </row>
    <row r="1740" spans="1:13" x14ac:dyDescent="0.25">
      <c r="A1740" s="1">
        <v>41279</v>
      </c>
      <c r="B1740" t="s">
        <v>18</v>
      </c>
      <c r="C1740">
        <v>24</v>
      </c>
      <c r="D1740">
        <v>0</v>
      </c>
      <c r="E1740">
        <v>29.091000000000001</v>
      </c>
      <c r="F1740">
        <v>26.548999999999999</v>
      </c>
      <c r="G1740">
        <v>61.22542</v>
      </c>
      <c r="H1740">
        <v>72.045000000000002</v>
      </c>
      <c r="I1740">
        <v>109.646</v>
      </c>
      <c r="J1740">
        <v>0</v>
      </c>
      <c r="K1740" s="6">
        <v>0</v>
      </c>
      <c r="L1740" s="6">
        <v>0</v>
      </c>
      <c r="M1740">
        <v>0</v>
      </c>
    </row>
    <row r="1741" spans="1:13" x14ac:dyDescent="0.25">
      <c r="A1741" s="1">
        <v>41280</v>
      </c>
      <c r="B1741" t="s">
        <v>18</v>
      </c>
      <c r="C1741">
        <v>24</v>
      </c>
      <c r="D1741">
        <v>0</v>
      </c>
      <c r="E1741">
        <v>29.091000000000001</v>
      </c>
      <c r="F1741">
        <v>27.385999999999999</v>
      </c>
      <c r="G1741">
        <v>65.337670000000003</v>
      </c>
      <c r="H1741">
        <v>68.489000000000004</v>
      </c>
      <c r="I1741">
        <v>109.533</v>
      </c>
      <c r="J1741">
        <v>0</v>
      </c>
      <c r="K1741" s="6">
        <v>0</v>
      </c>
      <c r="L1741" s="6">
        <v>0</v>
      </c>
      <c r="M1741">
        <v>0</v>
      </c>
    </row>
    <row r="1742" spans="1:13" x14ac:dyDescent="0.25">
      <c r="A1742" s="1">
        <v>41281</v>
      </c>
      <c r="B1742" t="s">
        <v>18</v>
      </c>
      <c r="C1742">
        <v>24</v>
      </c>
      <c r="D1742">
        <v>0</v>
      </c>
      <c r="E1742">
        <v>29.091000000000001</v>
      </c>
      <c r="F1742">
        <v>27.314</v>
      </c>
      <c r="G1742">
        <v>62.676639999999999</v>
      </c>
      <c r="H1742">
        <v>71.644999999999996</v>
      </c>
      <c r="I1742">
        <v>108.901</v>
      </c>
      <c r="J1742">
        <v>0</v>
      </c>
      <c r="K1742" s="6">
        <v>0</v>
      </c>
      <c r="L1742" s="6">
        <v>0</v>
      </c>
      <c r="M1742">
        <v>0</v>
      </c>
    </row>
    <row r="1743" spans="1:13" x14ac:dyDescent="0.25">
      <c r="A1743" s="1">
        <v>41282</v>
      </c>
      <c r="B1743" t="s">
        <v>18</v>
      </c>
      <c r="C1743">
        <v>24</v>
      </c>
      <c r="D1743">
        <v>0</v>
      </c>
      <c r="E1743">
        <v>29.091000000000001</v>
      </c>
      <c r="F1743">
        <v>27.437999999999999</v>
      </c>
      <c r="G1743">
        <v>64.080929999999995</v>
      </c>
      <c r="H1743">
        <v>70.183999999999997</v>
      </c>
      <c r="I1743">
        <v>106.923</v>
      </c>
      <c r="J1743">
        <v>0</v>
      </c>
      <c r="K1743" s="6">
        <v>0</v>
      </c>
      <c r="L1743" s="6">
        <v>0</v>
      </c>
      <c r="M1743">
        <v>0</v>
      </c>
    </row>
    <row r="1744" spans="1:13" x14ac:dyDescent="0.25">
      <c r="A1744" s="1">
        <v>41283</v>
      </c>
      <c r="B1744" t="s">
        <v>18</v>
      </c>
      <c r="C1744">
        <v>24</v>
      </c>
      <c r="D1744">
        <v>0</v>
      </c>
      <c r="E1744">
        <v>29.091000000000001</v>
      </c>
      <c r="F1744">
        <v>27.352</v>
      </c>
      <c r="G1744">
        <v>60.468170000000001</v>
      </c>
      <c r="H1744">
        <v>73.3</v>
      </c>
      <c r="I1744">
        <v>106.52</v>
      </c>
      <c r="J1744">
        <v>0</v>
      </c>
      <c r="K1744" s="6">
        <v>0</v>
      </c>
      <c r="L1744" s="6">
        <v>0</v>
      </c>
      <c r="M1744">
        <v>0</v>
      </c>
    </row>
    <row r="1745" spans="1:13" x14ac:dyDescent="0.25">
      <c r="A1745" s="1">
        <v>41284</v>
      </c>
      <c r="B1745" t="s">
        <v>18</v>
      </c>
      <c r="C1745">
        <v>24</v>
      </c>
      <c r="D1745">
        <v>0</v>
      </c>
      <c r="E1745">
        <v>29.091000000000001</v>
      </c>
      <c r="F1745">
        <v>27.402999999999999</v>
      </c>
      <c r="G1745">
        <v>56.383110000000002</v>
      </c>
      <c r="H1745">
        <v>77.676000000000002</v>
      </c>
      <c r="I1745">
        <v>106.715</v>
      </c>
      <c r="J1745">
        <v>0</v>
      </c>
      <c r="K1745" s="6">
        <v>0</v>
      </c>
      <c r="L1745" s="6">
        <v>0</v>
      </c>
      <c r="M1745">
        <v>0</v>
      </c>
    </row>
    <row r="1746" spans="1:13" x14ac:dyDescent="0.25">
      <c r="A1746" s="1">
        <v>41285</v>
      </c>
      <c r="B1746" t="s">
        <v>18</v>
      </c>
      <c r="C1746">
        <v>24</v>
      </c>
      <c r="D1746" s="2">
        <v>3174</v>
      </c>
      <c r="E1746">
        <v>201.28100000000001</v>
      </c>
      <c r="F1746">
        <v>27.065000000000001</v>
      </c>
      <c r="G1746">
        <v>51.453740000000003</v>
      </c>
      <c r="H1746">
        <v>82.739000000000004</v>
      </c>
      <c r="I1746">
        <v>108.93899999999999</v>
      </c>
      <c r="J1746">
        <v>0</v>
      </c>
      <c r="K1746" s="6">
        <v>0</v>
      </c>
      <c r="L1746" s="6">
        <v>0</v>
      </c>
      <c r="M1746">
        <v>0</v>
      </c>
    </row>
    <row r="1747" spans="1:13" x14ac:dyDescent="0.25">
      <c r="A1747" s="1">
        <v>41286</v>
      </c>
      <c r="B1747" t="s">
        <v>18</v>
      </c>
      <c r="C1747">
        <v>24</v>
      </c>
      <c r="D1747" s="2">
        <v>3213</v>
      </c>
      <c r="E1747">
        <v>203.48699999999999</v>
      </c>
      <c r="F1747">
        <v>27.692</v>
      </c>
      <c r="G1747">
        <v>52.767980000000001</v>
      </c>
      <c r="H1747">
        <v>81.36</v>
      </c>
      <c r="I1747">
        <v>110.50700000000001</v>
      </c>
      <c r="J1747">
        <v>0</v>
      </c>
      <c r="K1747" s="6">
        <v>0</v>
      </c>
      <c r="L1747" s="6">
        <v>0</v>
      </c>
      <c r="M1747">
        <v>0</v>
      </c>
    </row>
    <row r="1748" spans="1:13" x14ac:dyDescent="0.25">
      <c r="A1748" s="1">
        <v>41287</v>
      </c>
      <c r="B1748" t="s">
        <v>18</v>
      </c>
      <c r="C1748">
        <v>24</v>
      </c>
      <c r="D1748" s="2">
        <v>3225</v>
      </c>
      <c r="E1748">
        <v>203.48500000000001</v>
      </c>
      <c r="F1748">
        <v>27.312999999999999</v>
      </c>
      <c r="G1748">
        <v>52.00658</v>
      </c>
      <c r="H1748">
        <v>82.843000000000004</v>
      </c>
      <c r="I1748">
        <v>108.131</v>
      </c>
      <c r="J1748">
        <v>0</v>
      </c>
      <c r="K1748" s="6">
        <v>0</v>
      </c>
      <c r="L1748" s="6">
        <v>0</v>
      </c>
      <c r="M1748">
        <v>0</v>
      </c>
    </row>
    <row r="1749" spans="1:13" x14ac:dyDescent="0.25">
      <c r="A1749" s="1">
        <v>41288</v>
      </c>
      <c r="B1749" t="s">
        <v>18</v>
      </c>
      <c r="C1749">
        <v>24</v>
      </c>
      <c r="D1749" s="2">
        <v>3234</v>
      </c>
      <c r="E1749">
        <v>203.488</v>
      </c>
      <c r="F1749">
        <v>26.925999999999998</v>
      </c>
      <c r="G1749">
        <v>51.766950000000001</v>
      </c>
      <c r="H1749">
        <v>83.512</v>
      </c>
      <c r="I1749">
        <v>106.81699999999999</v>
      </c>
      <c r="J1749">
        <v>0</v>
      </c>
      <c r="K1749" s="6">
        <v>0</v>
      </c>
      <c r="L1749" s="6">
        <v>0</v>
      </c>
      <c r="M1749">
        <v>0</v>
      </c>
    </row>
    <row r="1750" spans="1:13" x14ac:dyDescent="0.25">
      <c r="A1750" s="1">
        <v>41289</v>
      </c>
      <c r="B1750" t="s">
        <v>18</v>
      </c>
      <c r="C1750">
        <v>24</v>
      </c>
      <c r="D1750" s="2">
        <v>3256</v>
      </c>
      <c r="E1750">
        <v>203.47</v>
      </c>
      <c r="F1750">
        <v>26.788</v>
      </c>
      <c r="G1750">
        <v>50.138910000000003</v>
      </c>
      <c r="H1750">
        <v>85.472999999999999</v>
      </c>
      <c r="I1750">
        <v>106.77800000000001</v>
      </c>
      <c r="J1750">
        <v>0</v>
      </c>
      <c r="K1750" s="6">
        <v>0</v>
      </c>
      <c r="L1750" s="6">
        <v>0</v>
      </c>
      <c r="M1750">
        <v>0</v>
      </c>
    </row>
    <row r="1751" spans="1:13" x14ac:dyDescent="0.25">
      <c r="A1751" s="1">
        <v>41290</v>
      </c>
      <c r="B1751" t="s">
        <v>18</v>
      </c>
      <c r="C1751">
        <v>24</v>
      </c>
      <c r="D1751" s="2">
        <v>3253</v>
      </c>
      <c r="E1751">
        <v>203.495</v>
      </c>
      <c r="F1751">
        <v>27.152000000000001</v>
      </c>
      <c r="G1751">
        <v>51.301810000000003</v>
      </c>
      <c r="H1751">
        <v>84.638000000000005</v>
      </c>
      <c r="I1751">
        <v>107.455</v>
      </c>
      <c r="J1751">
        <v>0</v>
      </c>
      <c r="K1751" s="6">
        <v>0</v>
      </c>
      <c r="L1751" s="6">
        <v>0</v>
      </c>
      <c r="M1751">
        <v>0</v>
      </c>
    </row>
    <row r="1752" spans="1:13" x14ac:dyDescent="0.25">
      <c r="A1752" s="1">
        <v>41291</v>
      </c>
      <c r="B1752" t="s">
        <v>18</v>
      </c>
      <c r="C1752">
        <v>24</v>
      </c>
      <c r="D1752" s="2">
        <v>3254</v>
      </c>
      <c r="E1752">
        <v>203.518</v>
      </c>
      <c r="F1752">
        <v>27.597999999999999</v>
      </c>
      <c r="G1752">
        <v>51.792960000000001</v>
      </c>
      <c r="H1752">
        <v>84.263999999999996</v>
      </c>
      <c r="I1752">
        <v>107.001</v>
      </c>
      <c r="J1752">
        <v>0</v>
      </c>
      <c r="K1752" s="6">
        <v>0</v>
      </c>
      <c r="L1752" s="6">
        <v>0</v>
      </c>
      <c r="M1752">
        <v>0</v>
      </c>
    </row>
    <row r="1753" spans="1:13" x14ac:dyDescent="0.25">
      <c r="A1753" s="1">
        <v>41292</v>
      </c>
      <c r="B1753" t="s">
        <v>18</v>
      </c>
      <c r="C1753">
        <v>24</v>
      </c>
      <c r="D1753" s="2">
        <v>3268</v>
      </c>
      <c r="E1753">
        <v>203.511</v>
      </c>
      <c r="F1753">
        <v>27.597000000000001</v>
      </c>
      <c r="G1753">
        <v>50.834679999999999</v>
      </c>
      <c r="H1753">
        <v>85.551000000000002</v>
      </c>
      <c r="I1753">
        <v>107.69499999999999</v>
      </c>
      <c r="J1753">
        <v>0</v>
      </c>
      <c r="K1753" s="6">
        <v>0</v>
      </c>
      <c r="L1753" s="6">
        <v>0</v>
      </c>
      <c r="M1753">
        <v>0</v>
      </c>
    </row>
    <row r="1754" spans="1:13" x14ac:dyDescent="0.25">
      <c r="A1754" s="1">
        <v>41293</v>
      </c>
      <c r="B1754" t="s">
        <v>18</v>
      </c>
      <c r="C1754">
        <v>23.15</v>
      </c>
      <c r="D1754" s="2">
        <v>3287</v>
      </c>
      <c r="E1754">
        <v>203.49600000000001</v>
      </c>
      <c r="F1754">
        <v>27.02</v>
      </c>
      <c r="G1754">
        <v>47.847560000000001</v>
      </c>
      <c r="H1754">
        <v>87.066999999999993</v>
      </c>
      <c r="I1754">
        <v>106.31100000000001</v>
      </c>
      <c r="J1754">
        <v>0</v>
      </c>
      <c r="K1754" s="6">
        <v>0</v>
      </c>
      <c r="L1754" s="6">
        <v>0</v>
      </c>
      <c r="M1754">
        <v>0</v>
      </c>
    </row>
    <row r="1755" spans="1:13" x14ac:dyDescent="0.25">
      <c r="A1755" s="1">
        <v>41294</v>
      </c>
      <c r="B1755" t="s">
        <v>18</v>
      </c>
      <c r="C1755">
        <v>23.68</v>
      </c>
      <c r="D1755" s="2">
        <v>3284</v>
      </c>
      <c r="E1755">
        <v>203.49100000000001</v>
      </c>
      <c r="F1755">
        <v>24.959</v>
      </c>
      <c r="G1755">
        <v>49.869840000000003</v>
      </c>
      <c r="H1755">
        <v>86.168999999999997</v>
      </c>
      <c r="I1755">
        <v>105.074</v>
      </c>
      <c r="J1755">
        <v>0</v>
      </c>
      <c r="K1755" s="6">
        <v>0</v>
      </c>
      <c r="L1755" s="6">
        <v>0</v>
      </c>
      <c r="M1755">
        <v>0</v>
      </c>
    </row>
    <row r="1756" spans="1:13" x14ac:dyDescent="0.25">
      <c r="A1756" s="1">
        <v>41295</v>
      </c>
      <c r="B1756" t="s">
        <v>18</v>
      </c>
      <c r="C1756">
        <v>24</v>
      </c>
      <c r="D1756" s="2">
        <v>3272</v>
      </c>
      <c r="E1756">
        <v>203.52600000000001</v>
      </c>
      <c r="F1756">
        <v>27.375</v>
      </c>
      <c r="G1756">
        <v>51.994129999999998</v>
      </c>
      <c r="H1756">
        <v>84.725999999999999</v>
      </c>
      <c r="I1756">
        <v>108.965</v>
      </c>
      <c r="J1756">
        <v>0</v>
      </c>
      <c r="K1756" s="6">
        <v>0</v>
      </c>
      <c r="L1756" s="6">
        <v>0</v>
      </c>
      <c r="M1756">
        <v>0</v>
      </c>
    </row>
    <row r="1757" spans="1:13" x14ac:dyDescent="0.25">
      <c r="A1757" s="1">
        <v>41296</v>
      </c>
      <c r="B1757" t="s">
        <v>18</v>
      </c>
      <c r="C1757">
        <v>24</v>
      </c>
      <c r="D1757" s="2">
        <v>3279</v>
      </c>
      <c r="E1757">
        <v>203.535</v>
      </c>
      <c r="F1757">
        <v>27.699000000000002</v>
      </c>
      <c r="G1757">
        <v>51.805019999999999</v>
      </c>
      <c r="H1757">
        <v>85.185000000000002</v>
      </c>
      <c r="I1757">
        <v>109.258</v>
      </c>
      <c r="J1757">
        <v>0</v>
      </c>
      <c r="K1757" s="6">
        <v>0</v>
      </c>
      <c r="L1757" s="6">
        <v>0</v>
      </c>
      <c r="M1757">
        <v>0</v>
      </c>
    </row>
    <row r="1758" spans="1:13" x14ac:dyDescent="0.25">
      <c r="A1758" s="1">
        <v>41297</v>
      </c>
      <c r="B1758" t="s">
        <v>18</v>
      </c>
      <c r="C1758">
        <v>24</v>
      </c>
      <c r="D1758" s="2">
        <v>3286</v>
      </c>
      <c r="E1758">
        <v>203.554</v>
      </c>
      <c r="F1758">
        <v>27.608000000000001</v>
      </c>
      <c r="G1758">
        <v>51.794890000000002</v>
      </c>
      <c r="H1758">
        <v>85.483999999999995</v>
      </c>
      <c r="I1758">
        <v>108.545</v>
      </c>
      <c r="J1758">
        <v>0</v>
      </c>
      <c r="K1758" s="6">
        <v>0</v>
      </c>
      <c r="L1758" s="6">
        <v>0</v>
      </c>
      <c r="M1758">
        <v>0</v>
      </c>
    </row>
    <row r="1759" spans="1:13" x14ac:dyDescent="0.25">
      <c r="A1759" s="1">
        <v>41298</v>
      </c>
      <c r="B1759" t="s">
        <v>18</v>
      </c>
      <c r="C1759">
        <v>24</v>
      </c>
      <c r="D1759" s="2">
        <v>3295</v>
      </c>
      <c r="E1759">
        <v>203.55699999999999</v>
      </c>
      <c r="F1759">
        <v>27.466000000000001</v>
      </c>
      <c r="G1759">
        <v>51.385280000000002</v>
      </c>
      <c r="H1759">
        <v>86.236999999999995</v>
      </c>
      <c r="I1759">
        <v>108.581</v>
      </c>
      <c r="J1759">
        <v>0</v>
      </c>
      <c r="K1759" s="6">
        <v>0</v>
      </c>
      <c r="L1759" s="6">
        <v>0</v>
      </c>
      <c r="M1759">
        <v>0</v>
      </c>
    </row>
    <row r="1760" spans="1:13" x14ac:dyDescent="0.25">
      <c r="A1760" s="1">
        <v>41299</v>
      </c>
      <c r="B1760" t="s">
        <v>18</v>
      </c>
      <c r="C1760">
        <v>24</v>
      </c>
      <c r="D1760" s="2">
        <v>3302</v>
      </c>
      <c r="E1760">
        <v>203.55799999999999</v>
      </c>
      <c r="F1760">
        <v>27.603000000000002</v>
      </c>
      <c r="G1760">
        <v>51.342680000000001</v>
      </c>
      <c r="H1760">
        <v>86.635999999999996</v>
      </c>
      <c r="I1760">
        <v>108.42400000000001</v>
      </c>
      <c r="J1760">
        <v>0</v>
      </c>
      <c r="K1760" s="6">
        <v>0</v>
      </c>
      <c r="L1760" s="6">
        <v>0</v>
      </c>
      <c r="M1760">
        <v>0</v>
      </c>
    </row>
    <row r="1761" spans="1:13" x14ac:dyDescent="0.25">
      <c r="A1761" s="1">
        <v>41300</v>
      </c>
      <c r="B1761" t="s">
        <v>18</v>
      </c>
      <c r="C1761">
        <v>24</v>
      </c>
      <c r="D1761" s="2">
        <v>3294</v>
      </c>
      <c r="E1761">
        <v>203.58500000000001</v>
      </c>
      <c r="F1761">
        <v>28.111999999999998</v>
      </c>
      <c r="G1761">
        <v>53.133629999999997</v>
      </c>
      <c r="H1761">
        <v>84.72</v>
      </c>
      <c r="I1761">
        <v>110.08799999999999</v>
      </c>
      <c r="J1761">
        <v>0</v>
      </c>
      <c r="K1761" s="6">
        <v>0</v>
      </c>
      <c r="L1761" s="6">
        <v>0</v>
      </c>
      <c r="M1761">
        <v>0</v>
      </c>
    </row>
    <row r="1762" spans="1:13" x14ac:dyDescent="0.25">
      <c r="A1762" s="1">
        <v>41301</v>
      </c>
      <c r="B1762" t="s">
        <v>18</v>
      </c>
      <c r="C1762">
        <v>24</v>
      </c>
      <c r="D1762" s="2">
        <v>3261</v>
      </c>
      <c r="E1762">
        <v>203.63399999999999</v>
      </c>
      <c r="F1762">
        <v>28.344999999999999</v>
      </c>
      <c r="G1762">
        <v>56.456299999999999</v>
      </c>
      <c r="H1762">
        <v>80.623999999999995</v>
      </c>
      <c r="I1762">
        <v>109.749</v>
      </c>
      <c r="J1762">
        <v>0</v>
      </c>
      <c r="K1762" s="6">
        <v>0</v>
      </c>
      <c r="L1762" s="6">
        <v>0</v>
      </c>
      <c r="M1762">
        <v>0</v>
      </c>
    </row>
    <row r="1763" spans="1:13" x14ac:dyDescent="0.25">
      <c r="A1763" s="1">
        <v>41302</v>
      </c>
      <c r="B1763" t="s">
        <v>18</v>
      </c>
      <c r="C1763">
        <v>24</v>
      </c>
      <c r="D1763" s="2">
        <v>3303</v>
      </c>
      <c r="E1763">
        <v>203.542</v>
      </c>
      <c r="F1763">
        <v>27.213999999999999</v>
      </c>
      <c r="G1763">
        <v>51.029719999999998</v>
      </c>
      <c r="H1763">
        <v>86.747</v>
      </c>
      <c r="I1763">
        <v>107.88800000000001</v>
      </c>
      <c r="J1763">
        <v>0</v>
      </c>
      <c r="K1763" s="6">
        <v>0</v>
      </c>
      <c r="L1763" s="6">
        <v>0</v>
      </c>
      <c r="M1763">
        <v>0</v>
      </c>
    </row>
    <row r="1764" spans="1:13" x14ac:dyDescent="0.25">
      <c r="A1764" s="1">
        <v>41303</v>
      </c>
      <c r="B1764" t="s">
        <v>18</v>
      </c>
      <c r="C1764">
        <v>24</v>
      </c>
      <c r="D1764" s="2">
        <v>3308</v>
      </c>
      <c r="E1764">
        <v>203.54499999999999</v>
      </c>
      <c r="F1764">
        <v>27.23</v>
      </c>
      <c r="G1764">
        <v>51.039149999999999</v>
      </c>
      <c r="H1764">
        <v>86.935000000000002</v>
      </c>
      <c r="I1764">
        <v>107.51300000000001</v>
      </c>
      <c r="J1764">
        <v>0</v>
      </c>
      <c r="K1764" s="6">
        <v>0</v>
      </c>
      <c r="L1764" s="6">
        <v>0</v>
      </c>
      <c r="M1764">
        <v>0</v>
      </c>
    </row>
    <row r="1765" spans="1:13" x14ac:dyDescent="0.25">
      <c r="A1765" s="1">
        <v>41304</v>
      </c>
      <c r="B1765" t="s">
        <v>18</v>
      </c>
      <c r="C1765">
        <v>24</v>
      </c>
      <c r="D1765" s="2">
        <v>3295</v>
      </c>
      <c r="E1765">
        <v>203.59100000000001</v>
      </c>
      <c r="F1765">
        <v>27.776</v>
      </c>
      <c r="G1765">
        <v>53.20937</v>
      </c>
      <c r="H1765">
        <v>84.561000000000007</v>
      </c>
      <c r="I1765">
        <v>108.392</v>
      </c>
      <c r="J1765">
        <v>0</v>
      </c>
      <c r="K1765" s="6">
        <v>0</v>
      </c>
      <c r="L1765" s="6">
        <v>0</v>
      </c>
      <c r="M1765">
        <v>0</v>
      </c>
    </row>
    <row r="1766" spans="1:13" x14ac:dyDescent="0.25">
      <c r="A1766" s="1">
        <v>41305</v>
      </c>
      <c r="B1766" t="s">
        <v>18</v>
      </c>
      <c r="C1766">
        <v>24</v>
      </c>
      <c r="D1766" s="2">
        <v>3312</v>
      </c>
      <c r="E1766">
        <v>203.55600000000001</v>
      </c>
      <c r="F1766">
        <v>27.495000000000001</v>
      </c>
      <c r="G1766">
        <v>51.126040000000003</v>
      </c>
      <c r="H1766">
        <v>86.835999999999999</v>
      </c>
      <c r="I1766">
        <v>107.768</v>
      </c>
      <c r="J1766">
        <v>0</v>
      </c>
      <c r="K1766" s="6">
        <v>0</v>
      </c>
      <c r="L1766" s="6">
        <v>0</v>
      </c>
      <c r="M1766">
        <v>0</v>
      </c>
    </row>
    <row r="1767" spans="1:13" x14ac:dyDescent="0.25">
      <c r="A1767" s="1">
        <v>41306</v>
      </c>
      <c r="B1767" t="s">
        <v>18</v>
      </c>
      <c r="C1767">
        <v>24</v>
      </c>
      <c r="D1767" s="2">
        <v>3318</v>
      </c>
      <c r="E1767">
        <v>203.56</v>
      </c>
      <c r="F1767">
        <v>27.465</v>
      </c>
      <c r="G1767">
        <v>51.149650000000001</v>
      </c>
      <c r="H1767">
        <v>87.165999999999997</v>
      </c>
      <c r="I1767">
        <v>107.13800000000001</v>
      </c>
      <c r="J1767">
        <v>0</v>
      </c>
      <c r="K1767" s="6">
        <v>0</v>
      </c>
      <c r="L1767" s="6">
        <v>0</v>
      </c>
      <c r="M1767">
        <v>0</v>
      </c>
    </row>
    <row r="1768" spans="1:13" x14ac:dyDescent="0.25">
      <c r="A1768" s="1">
        <v>41307</v>
      </c>
      <c r="B1768" t="s">
        <v>18</v>
      </c>
      <c r="C1768">
        <v>24</v>
      </c>
      <c r="D1768" s="2">
        <v>3288</v>
      </c>
      <c r="E1768">
        <v>203.654</v>
      </c>
      <c r="F1768">
        <v>28.300999999999998</v>
      </c>
      <c r="G1768">
        <v>55.024949999999997</v>
      </c>
      <c r="H1768">
        <v>82.56</v>
      </c>
      <c r="I1768">
        <v>110.274</v>
      </c>
      <c r="J1768">
        <v>0</v>
      </c>
      <c r="K1768" s="6">
        <v>0</v>
      </c>
      <c r="L1768" s="6">
        <v>0</v>
      </c>
      <c r="M1768">
        <v>0</v>
      </c>
    </row>
    <row r="1769" spans="1:13" x14ac:dyDescent="0.25">
      <c r="A1769" s="1">
        <v>41308</v>
      </c>
      <c r="B1769" t="s">
        <v>18</v>
      </c>
      <c r="C1769">
        <v>24</v>
      </c>
      <c r="D1769" s="2">
        <v>3319</v>
      </c>
      <c r="E1769">
        <v>203.56</v>
      </c>
      <c r="F1769">
        <v>28.039000000000001</v>
      </c>
      <c r="G1769">
        <v>51.279670000000003</v>
      </c>
      <c r="H1769">
        <v>86.76</v>
      </c>
      <c r="I1769">
        <v>110.854</v>
      </c>
      <c r="J1769">
        <v>0</v>
      </c>
      <c r="K1769" s="6">
        <v>0</v>
      </c>
      <c r="L1769" s="6">
        <v>0</v>
      </c>
      <c r="M1769">
        <v>0</v>
      </c>
    </row>
    <row r="1770" spans="1:13" x14ac:dyDescent="0.25">
      <c r="A1770" s="1">
        <v>41309</v>
      </c>
      <c r="B1770" t="s">
        <v>18</v>
      </c>
      <c r="C1770">
        <v>24</v>
      </c>
      <c r="D1770" s="2">
        <v>3322</v>
      </c>
      <c r="E1770">
        <v>203.565</v>
      </c>
      <c r="F1770">
        <v>28.093</v>
      </c>
      <c r="G1770">
        <v>51.328020000000002</v>
      </c>
      <c r="H1770">
        <v>86.935000000000002</v>
      </c>
      <c r="I1770">
        <v>110.634</v>
      </c>
      <c r="J1770">
        <v>0</v>
      </c>
      <c r="K1770" s="6">
        <v>0</v>
      </c>
      <c r="L1770" s="6">
        <v>0</v>
      </c>
      <c r="M1770">
        <v>0</v>
      </c>
    </row>
    <row r="1771" spans="1:13" x14ac:dyDescent="0.25">
      <c r="A1771" s="1">
        <v>41310</v>
      </c>
      <c r="B1771" t="s">
        <v>18</v>
      </c>
      <c r="C1771">
        <v>15.84</v>
      </c>
      <c r="D1771" s="2">
        <v>3352</v>
      </c>
      <c r="E1771">
        <v>203.53299999999999</v>
      </c>
      <c r="F1771">
        <v>27.69</v>
      </c>
      <c r="G1771">
        <v>47.928870000000003</v>
      </c>
      <c r="H1771">
        <v>90.072000000000003</v>
      </c>
      <c r="I1771">
        <v>109.52</v>
      </c>
      <c r="J1771">
        <v>0</v>
      </c>
      <c r="K1771" s="6">
        <v>0</v>
      </c>
      <c r="L1771" s="6">
        <v>0</v>
      </c>
      <c r="M1771">
        <v>0</v>
      </c>
    </row>
    <row r="1772" spans="1:13" x14ac:dyDescent="0.25">
      <c r="A1772" s="1">
        <v>41311</v>
      </c>
      <c r="B1772" t="s">
        <v>18</v>
      </c>
      <c r="C1772">
        <v>21.83</v>
      </c>
      <c r="D1772" s="2">
        <v>3339</v>
      </c>
      <c r="E1772">
        <v>203.57300000000001</v>
      </c>
      <c r="F1772">
        <v>27.099</v>
      </c>
      <c r="G1772">
        <v>51.282119999999999</v>
      </c>
      <c r="H1772">
        <v>87.451999999999998</v>
      </c>
      <c r="I1772">
        <v>110.42100000000001</v>
      </c>
      <c r="J1772">
        <v>0</v>
      </c>
      <c r="K1772" s="6">
        <v>0</v>
      </c>
      <c r="L1772" s="6">
        <v>0</v>
      </c>
      <c r="M1772">
        <v>0</v>
      </c>
    </row>
    <row r="1773" spans="1:13" x14ac:dyDescent="0.25">
      <c r="A1773" s="1">
        <v>41312</v>
      </c>
      <c r="B1773" t="s">
        <v>18</v>
      </c>
      <c r="C1773">
        <v>24</v>
      </c>
      <c r="D1773" s="2">
        <v>3383</v>
      </c>
      <c r="E1773">
        <v>203.494</v>
      </c>
      <c r="F1773">
        <v>27.917999999999999</v>
      </c>
      <c r="G1773">
        <v>47.633670000000002</v>
      </c>
      <c r="H1773">
        <v>92.343000000000004</v>
      </c>
      <c r="I1773">
        <v>109.91500000000001</v>
      </c>
      <c r="J1773">
        <v>0</v>
      </c>
      <c r="K1773" s="6">
        <v>0</v>
      </c>
      <c r="L1773" s="6">
        <v>0</v>
      </c>
      <c r="M1773">
        <v>0</v>
      </c>
    </row>
    <row r="1774" spans="1:13" x14ac:dyDescent="0.25">
      <c r="A1774" s="1">
        <v>41313</v>
      </c>
      <c r="B1774" t="s">
        <v>18</v>
      </c>
      <c r="C1774">
        <v>24</v>
      </c>
      <c r="D1774" s="2">
        <v>3351</v>
      </c>
      <c r="E1774">
        <v>203.56299999999999</v>
      </c>
      <c r="F1774">
        <v>28.904</v>
      </c>
      <c r="G1774">
        <v>50.580199999999998</v>
      </c>
      <c r="H1774">
        <v>88.585999999999999</v>
      </c>
      <c r="I1774">
        <v>111.026</v>
      </c>
      <c r="J1774">
        <v>0</v>
      </c>
      <c r="K1774" s="6">
        <v>0</v>
      </c>
      <c r="L1774" s="6">
        <v>0</v>
      </c>
      <c r="M1774">
        <v>0</v>
      </c>
    </row>
    <row r="1775" spans="1:13" x14ac:dyDescent="0.25">
      <c r="A1775" s="1">
        <v>41314</v>
      </c>
      <c r="B1775" t="s">
        <v>18</v>
      </c>
      <c r="C1775">
        <v>24</v>
      </c>
      <c r="D1775" s="2">
        <v>3353</v>
      </c>
      <c r="E1775">
        <v>203.57900000000001</v>
      </c>
      <c r="F1775">
        <v>28.957000000000001</v>
      </c>
      <c r="G1775">
        <v>50.852849999999997</v>
      </c>
      <c r="H1775">
        <v>88.441999999999993</v>
      </c>
      <c r="I1775">
        <v>110.90300000000001</v>
      </c>
      <c r="J1775">
        <v>0</v>
      </c>
      <c r="K1775" s="6">
        <v>0</v>
      </c>
      <c r="L1775" s="6">
        <v>0</v>
      </c>
      <c r="M1775">
        <v>0</v>
      </c>
    </row>
    <row r="1776" spans="1:13" x14ac:dyDescent="0.25">
      <c r="A1776" s="1">
        <v>41315</v>
      </c>
      <c r="B1776" t="s">
        <v>18</v>
      </c>
      <c r="C1776">
        <v>24</v>
      </c>
      <c r="D1776" s="2">
        <v>3358</v>
      </c>
      <c r="E1776">
        <v>203.58600000000001</v>
      </c>
      <c r="F1776">
        <v>28.863</v>
      </c>
      <c r="G1776">
        <v>50.8748</v>
      </c>
      <c r="H1776">
        <v>88.641000000000005</v>
      </c>
      <c r="I1776">
        <v>110.926</v>
      </c>
      <c r="J1776">
        <v>0</v>
      </c>
      <c r="K1776" s="6">
        <v>0</v>
      </c>
      <c r="L1776" s="6">
        <v>0</v>
      </c>
      <c r="M1776">
        <v>0</v>
      </c>
    </row>
    <row r="1777" spans="1:13" x14ac:dyDescent="0.25">
      <c r="A1777" s="1">
        <v>41316</v>
      </c>
      <c r="B1777" t="s">
        <v>18</v>
      </c>
      <c r="C1777">
        <v>22</v>
      </c>
      <c r="D1777" s="2">
        <v>3398</v>
      </c>
      <c r="E1777">
        <v>203.51300000000001</v>
      </c>
      <c r="F1777">
        <v>25.576000000000001</v>
      </c>
      <c r="G1777">
        <v>45.492699999999999</v>
      </c>
      <c r="H1777">
        <v>92.251999999999995</v>
      </c>
      <c r="I1777">
        <v>107.23699999999999</v>
      </c>
      <c r="J1777">
        <v>0</v>
      </c>
      <c r="K1777" s="6">
        <v>0</v>
      </c>
      <c r="L1777" s="6">
        <v>0</v>
      </c>
      <c r="M1777">
        <v>0</v>
      </c>
    </row>
    <row r="1778" spans="1:13" x14ac:dyDescent="0.25">
      <c r="A1778" s="1">
        <v>41317</v>
      </c>
      <c r="B1778" t="s">
        <v>18</v>
      </c>
      <c r="C1778">
        <v>24</v>
      </c>
      <c r="D1778" s="2">
        <v>3376</v>
      </c>
      <c r="E1778">
        <v>203.56899999999999</v>
      </c>
      <c r="F1778">
        <v>28.736000000000001</v>
      </c>
      <c r="G1778">
        <v>49.791759999999996</v>
      </c>
      <c r="H1778">
        <v>90.474999999999994</v>
      </c>
      <c r="I1778">
        <v>110.09399999999999</v>
      </c>
      <c r="J1778">
        <v>0</v>
      </c>
      <c r="K1778" s="6">
        <v>0</v>
      </c>
      <c r="L1778" s="6">
        <v>0</v>
      </c>
      <c r="M1778">
        <v>0</v>
      </c>
    </row>
    <row r="1779" spans="1:13" x14ac:dyDescent="0.25">
      <c r="A1779" s="1">
        <v>41318</v>
      </c>
      <c r="B1779" t="s">
        <v>18</v>
      </c>
      <c r="C1779">
        <v>24</v>
      </c>
      <c r="D1779" s="2">
        <v>3392</v>
      </c>
      <c r="E1779">
        <v>203.54</v>
      </c>
      <c r="F1779">
        <v>28.8</v>
      </c>
      <c r="G1779">
        <v>48.758589999999998</v>
      </c>
      <c r="H1779">
        <v>91.950999999999993</v>
      </c>
      <c r="I1779">
        <v>110.521</v>
      </c>
      <c r="J1779">
        <v>0</v>
      </c>
      <c r="K1779" s="6">
        <v>0</v>
      </c>
      <c r="L1779" s="6">
        <v>0</v>
      </c>
      <c r="M1779">
        <v>0</v>
      </c>
    </row>
    <row r="1780" spans="1:13" x14ac:dyDescent="0.25">
      <c r="A1780" s="1">
        <v>41319</v>
      </c>
      <c r="B1780" t="s">
        <v>18</v>
      </c>
      <c r="C1780">
        <v>22.64</v>
      </c>
      <c r="D1780" s="2">
        <v>3403</v>
      </c>
      <c r="E1780">
        <v>203.54599999999999</v>
      </c>
      <c r="F1780">
        <v>26.774999999999999</v>
      </c>
      <c r="G1780">
        <v>47.310980000000001</v>
      </c>
      <c r="H1780">
        <v>92.091999999999999</v>
      </c>
      <c r="I1780">
        <v>108.81399999999999</v>
      </c>
      <c r="J1780">
        <v>0</v>
      </c>
      <c r="K1780" s="6">
        <v>0</v>
      </c>
      <c r="L1780" s="6">
        <v>0</v>
      </c>
      <c r="M1780">
        <v>0</v>
      </c>
    </row>
    <row r="1781" spans="1:13" x14ac:dyDescent="0.25">
      <c r="A1781" s="1">
        <v>41320</v>
      </c>
      <c r="B1781" t="s">
        <v>18</v>
      </c>
      <c r="C1781">
        <v>24</v>
      </c>
      <c r="D1781" s="2">
        <v>3380</v>
      </c>
      <c r="E1781">
        <v>203.61</v>
      </c>
      <c r="F1781">
        <v>29.308</v>
      </c>
      <c r="G1781">
        <v>50.82152</v>
      </c>
      <c r="H1781">
        <v>89.683000000000007</v>
      </c>
      <c r="I1781">
        <v>111.104</v>
      </c>
      <c r="J1781">
        <v>0</v>
      </c>
      <c r="K1781" s="6">
        <v>0</v>
      </c>
      <c r="L1781" s="6">
        <v>0</v>
      </c>
      <c r="M1781">
        <v>0</v>
      </c>
    </row>
    <row r="1782" spans="1:13" x14ac:dyDescent="0.25">
      <c r="A1782" s="1">
        <v>41321</v>
      </c>
      <c r="B1782" t="s">
        <v>18</v>
      </c>
      <c r="C1782">
        <v>24</v>
      </c>
      <c r="D1782" s="2">
        <v>3391</v>
      </c>
      <c r="E1782">
        <v>203.601</v>
      </c>
      <c r="F1782">
        <v>29.655000000000001</v>
      </c>
      <c r="G1782">
        <v>50.254710000000003</v>
      </c>
      <c r="H1782">
        <v>90.524000000000001</v>
      </c>
      <c r="I1782">
        <v>111.631</v>
      </c>
      <c r="J1782">
        <v>0</v>
      </c>
      <c r="K1782" s="6">
        <v>0</v>
      </c>
      <c r="L1782" s="6">
        <v>0</v>
      </c>
      <c r="M1782">
        <v>0</v>
      </c>
    </row>
    <row r="1783" spans="1:13" x14ac:dyDescent="0.25">
      <c r="A1783" s="1">
        <v>41322</v>
      </c>
      <c r="B1783" t="s">
        <v>18</v>
      </c>
      <c r="C1783">
        <v>24</v>
      </c>
      <c r="D1783" s="2">
        <v>3397</v>
      </c>
      <c r="E1783">
        <v>203.602</v>
      </c>
      <c r="F1783">
        <v>29.553999999999998</v>
      </c>
      <c r="G1783">
        <v>50.181600000000003</v>
      </c>
      <c r="H1783">
        <v>90.831000000000003</v>
      </c>
      <c r="I1783">
        <v>111.776</v>
      </c>
      <c r="J1783">
        <v>0</v>
      </c>
      <c r="K1783" s="6">
        <v>0</v>
      </c>
      <c r="L1783" s="6">
        <v>0</v>
      </c>
      <c r="M1783">
        <v>0</v>
      </c>
    </row>
    <row r="1784" spans="1:13" x14ac:dyDescent="0.25">
      <c r="A1784" s="1">
        <v>41323</v>
      </c>
      <c r="B1784" t="s">
        <v>18</v>
      </c>
      <c r="C1784">
        <v>24</v>
      </c>
      <c r="D1784" s="2">
        <v>3402</v>
      </c>
      <c r="E1784">
        <v>203.61</v>
      </c>
      <c r="F1784">
        <v>29.472000000000001</v>
      </c>
      <c r="G1784">
        <v>50.225920000000002</v>
      </c>
      <c r="H1784">
        <v>91.103999999999999</v>
      </c>
      <c r="I1784">
        <v>111.083</v>
      </c>
      <c r="J1784">
        <v>0</v>
      </c>
      <c r="K1784" s="6">
        <v>0</v>
      </c>
      <c r="L1784" s="6">
        <v>0</v>
      </c>
      <c r="M1784">
        <v>0</v>
      </c>
    </row>
    <row r="1785" spans="1:13" x14ac:dyDescent="0.25">
      <c r="A1785" s="1">
        <v>41324</v>
      </c>
      <c r="B1785" t="s">
        <v>18</v>
      </c>
      <c r="C1785">
        <v>24</v>
      </c>
      <c r="D1785" s="2">
        <v>3494</v>
      </c>
      <c r="E1785">
        <v>203.40100000000001</v>
      </c>
      <c r="F1785">
        <v>24.814</v>
      </c>
      <c r="G1785">
        <v>41.986319999999999</v>
      </c>
      <c r="H1785">
        <v>100.95399999999999</v>
      </c>
      <c r="I1785">
        <v>105.053</v>
      </c>
      <c r="J1785">
        <v>0</v>
      </c>
      <c r="K1785" s="6">
        <v>0</v>
      </c>
      <c r="L1785" s="6">
        <v>0</v>
      </c>
      <c r="M1785">
        <v>0</v>
      </c>
    </row>
    <row r="1786" spans="1:13" x14ac:dyDescent="0.25">
      <c r="A1786" s="1">
        <v>41325</v>
      </c>
      <c r="B1786" t="s">
        <v>18</v>
      </c>
      <c r="C1786">
        <v>24</v>
      </c>
      <c r="D1786" s="2">
        <v>3418</v>
      </c>
      <c r="E1786">
        <v>203.62799999999999</v>
      </c>
      <c r="F1786">
        <v>29.428999999999998</v>
      </c>
      <c r="G1786">
        <v>50.337499999999999</v>
      </c>
      <c r="H1786">
        <v>91.665999999999997</v>
      </c>
      <c r="I1786">
        <v>111.259</v>
      </c>
      <c r="J1786">
        <v>0</v>
      </c>
      <c r="K1786" s="6">
        <v>0</v>
      </c>
      <c r="L1786" s="6">
        <v>0</v>
      </c>
      <c r="M1786">
        <v>0</v>
      </c>
    </row>
    <row r="1787" spans="1:13" x14ac:dyDescent="0.25">
      <c r="A1787" s="1">
        <v>41326</v>
      </c>
      <c r="B1787" t="s">
        <v>18</v>
      </c>
      <c r="C1787">
        <v>24</v>
      </c>
      <c r="D1787" s="2">
        <v>3423</v>
      </c>
      <c r="E1787">
        <v>203.63499999999999</v>
      </c>
      <c r="F1787">
        <v>29.748000000000001</v>
      </c>
      <c r="G1787">
        <v>50.282519999999998</v>
      </c>
      <c r="H1787">
        <v>91.855999999999995</v>
      </c>
      <c r="I1787">
        <v>111.636</v>
      </c>
      <c r="J1787">
        <v>0</v>
      </c>
      <c r="K1787" s="6">
        <v>0</v>
      </c>
      <c r="L1787" s="6">
        <v>0</v>
      </c>
      <c r="M1787">
        <v>0</v>
      </c>
    </row>
    <row r="1788" spans="1:13" x14ac:dyDescent="0.25">
      <c r="A1788" s="1">
        <v>41327</v>
      </c>
      <c r="B1788" t="s">
        <v>18</v>
      </c>
      <c r="C1788">
        <v>24</v>
      </c>
      <c r="D1788" s="2">
        <v>3426</v>
      </c>
      <c r="E1788">
        <v>203.642</v>
      </c>
      <c r="F1788">
        <v>29.495999999999999</v>
      </c>
      <c r="G1788">
        <v>50.328830000000004</v>
      </c>
      <c r="H1788">
        <v>92.076999999999998</v>
      </c>
      <c r="I1788">
        <v>111.42</v>
      </c>
      <c r="J1788">
        <v>0</v>
      </c>
      <c r="K1788" s="6">
        <v>0</v>
      </c>
      <c r="L1788" s="6">
        <v>0</v>
      </c>
      <c r="M1788">
        <v>0</v>
      </c>
    </row>
    <row r="1789" spans="1:13" x14ac:dyDescent="0.25">
      <c r="A1789" s="1">
        <v>41328</v>
      </c>
      <c r="B1789" t="s">
        <v>18</v>
      </c>
      <c r="C1789">
        <v>22</v>
      </c>
      <c r="D1789" s="2">
        <v>3471</v>
      </c>
      <c r="E1789">
        <v>203.55799999999999</v>
      </c>
      <c r="F1789">
        <v>26.193999999999999</v>
      </c>
      <c r="G1789">
        <v>45.399979999999999</v>
      </c>
      <c r="H1789">
        <v>96.789000000000001</v>
      </c>
      <c r="I1789">
        <v>105.979</v>
      </c>
      <c r="J1789">
        <v>0</v>
      </c>
      <c r="K1789" s="6">
        <v>0</v>
      </c>
      <c r="L1789" s="6">
        <v>0</v>
      </c>
      <c r="M1789">
        <v>0</v>
      </c>
    </row>
    <row r="1790" spans="1:13" x14ac:dyDescent="0.25">
      <c r="A1790" s="1">
        <v>41329</v>
      </c>
      <c r="B1790" t="s">
        <v>18</v>
      </c>
      <c r="C1790">
        <v>24</v>
      </c>
      <c r="D1790" s="2">
        <v>3449</v>
      </c>
      <c r="E1790">
        <v>203.642</v>
      </c>
      <c r="F1790">
        <v>26.437000000000001</v>
      </c>
      <c r="G1790">
        <v>49.457529999999998</v>
      </c>
      <c r="H1790">
        <v>93.753</v>
      </c>
      <c r="I1790">
        <v>110.693</v>
      </c>
      <c r="J1790">
        <v>0</v>
      </c>
      <c r="K1790" s="6">
        <v>0</v>
      </c>
      <c r="L1790" s="6">
        <v>0</v>
      </c>
      <c r="M1790">
        <v>0</v>
      </c>
    </row>
    <row r="1791" spans="1:13" x14ac:dyDescent="0.25">
      <c r="A1791" s="1">
        <v>41330</v>
      </c>
      <c r="B1791" t="s">
        <v>18</v>
      </c>
      <c r="C1791">
        <v>24</v>
      </c>
      <c r="D1791" s="2">
        <v>3457</v>
      </c>
      <c r="E1791">
        <v>203.64</v>
      </c>
      <c r="F1791">
        <v>27.526</v>
      </c>
      <c r="G1791">
        <v>49.202109999999998</v>
      </c>
      <c r="H1791">
        <v>94.316000000000003</v>
      </c>
      <c r="I1791">
        <v>111.571</v>
      </c>
      <c r="J1791">
        <v>0</v>
      </c>
      <c r="K1791" s="6">
        <v>0</v>
      </c>
      <c r="L1791" s="6">
        <v>0</v>
      </c>
      <c r="M1791">
        <v>0</v>
      </c>
    </row>
    <row r="1792" spans="1:13" x14ac:dyDescent="0.25">
      <c r="A1792" s="1">
        <v>41331</v>
      </c>
      <c r="B1792" t="s">
        <v>18</v>
      </c>
      <c r="C1792">
        <v>24</v>
      </c>
      <c r="D1792" s="2">
        <v>3459</v>
      </c>
      <c r="E1792">
        <v>203.654</v>
      </c>
      <c r="F1792">
        <v>27.591999999999999</v>
      </c>
      <c r="G1792">
        <v>49.40652</v>
      </c>
      <c r="H1792">
        <v>94.525999999999996</v>
      </c>
      <c r="I1792">
        <v>110.611</v>
      </c>
      <c r="J1792">
        <v>0</v>
      </c>
      <c r="K1792" s="6">
        <v>0</v>
      </c>
      <c r="L1792" s="6">
        <v>0</v>
      </c>
      <c r="M1792">
        <v>0</v>
      </c>
    </row>
    <row r="1793" spans="1:13" x14ac:dyDescent="0.25">
      <c r="A1793" s="1">
        <v>41332</v>
      </c>
      <c r="B1793" t="s">
        <v>18</v>
      </c>
      <c r="C1793">
        <v>24</v>
      </c>
      <c r="D1793" s="2">
        <v>3460</v>
      </c>
      <c r="E1793">
        <v>203.67400000000001</v>
      </c>
      <c r="F1793">
        <v>27.658999999999999</v>
      </c>
      <c r="G1793">
        <v>49.855029999999999</v>
      </c>
      <c r="H1793">
        <v>94.263999999999996</v>
      </c>
      <c r="I1793">
        <v>109.624</v>
      </c>
      <c r="J1793">
        <v>0</v>
      </c>
      <c r="K1793" s="6">
        <v>0</v>
      </c>
      <c r="L1793" s="6">
        <v>0</v>
      </c>
      <c r="M1793">
        <v>0</v>
      </c>
    </row>
    <row r="1794" spans="1:13" x14ac:dyDescent="0.25">
      <c r="A1794" s="1">
        <v>41333</v>
      </c>
      <c r="B1794" t="s">
        <v>18</v>
      </c>
      <c r="C1794">
        <v>24</v>
      </c>
      <c r="D1794" s="2">
        <v>3456</v>
      </c>
      <c r="E1794">
        <v>203.70599999999999</v>
      </c>
      <c r="F1794">
        <v>28.131</v>
      </c>
      <c r="G1794">
        <v>50.759030000000003</v>
      </c>
      <c r="H1794">
        <v>93.043999999999997</v>
      </c>
      <c r="I1794">
        <v>110.479</v>
      </c>
      <c r="J1794">
        <v>0</v>
      </c>
      <c r="K1794" s="6">
        <v>0</v>
      </c>
      <c r="L1794" s="6">
        <v>0</v>
      </c>
      <c r="M1794">
        <v>0</v>
      </c>
    </row>
    <row r="1795" spans="1:13" x14ac:dyDescent="0.25">
      <c r="A1795" s="1">
        <v>41334</v>
      </c>
      <c r="B1795" t="s">
        <v>18</v>
      </c>
      <c r="C1795">
        <v>24</v>
      </c>
      <c r="D1795" s="2">
        <v>3462</v>
      </c>
      <c r="E1795">
        <v>203.71199999999999</v>
      </c>
      <c r="F1795">
        <v>28.053999999999998</v>
      </c>
      <c r="G1795">
        <v>49.465719999999997</v>
      </c>
      <c r="H1795">
        <v>93.664000000000001</v>
      </c>
      <c r="I1795">
        <v>109.71</v>
      </c>
      <c r="J1795">
        <v>0</v>
      </c>
      <c r="K1795" s="6">
        <v>0</v>
      </c>
      <c r="L1795" s="6">
        <v>0</v>
      </c>
      <c r="M1795">
        <v>0</v>
      </c>
    </row>
    <row r="1796" spans="1:13" x14ac:dyDescent="0.25">
      <c r="A1796" s="1">
        <v>41335</v>
      </c>
      <c r="B1796" t="s">
        <v>18</v>
      </c>
      <c r="C1796">
        <v>24</v>
      </c>
      <c r="D1796" s="2">
        <v>3470</v>
      </c>
      <c r="E1796">
        <v>203.69800000000001</v>
      </c>
      <c r="F1796">
        <v>27.451000000000001</v>
      </c>
      <c r="G1796">
        <v>49.901719999999997</v>
      </c>
      <c r="H1796">
        <v>94.56</v>
      </c>
      <c r="I1796">
        <v>108.479</v>
      </c>
      <c r="J1796">
        <v>0</v>
      </c>
      <c r="K1796" s="6">
        <v>0</v>
      </c>
      <c r="L1796" s="6">
        <v>0</v>
      </c>
      <c r="M1796">
        <v>0</v>
      </c>
    </row>
    <row r="1797" spans="1:13" x14ac:dyDescent="0.25">
      <c r="A1797" s="1">
        <v>41336</v>
      </c>
      <c r="B1797" t="s">
        <v>18</v>
      </c>
      <c r="C1797">
        <v>11.17</v>
      </c>
      <c r="D1797" s="2">
        <v>3492</v>
      </c>
      <c r="E1797">
        <v>203.67099999999999</v>
      </c>
      <c r="F1797">
        <v>23.297999999999998</v>
      </c>
      <c r="G1797">
        <v>47.957689999999999</v>
      </c>
      <c r="H1797">
        <v>96.218999999999994</v>
      </c>
      <c r="I1797">
        <v>108.884</v>
      </c>
      <c r="J1797">
        <v>0</v>
      </c>
      <c r="K1797" s="6">
        <v>0</v>
      </c>
      <c r="L1797" s="6">
        <v>0</v>
      </c>
      <c r="M1797">
        <v>0</v>
      </c>
    </row>
    <row r="1798" spans="1:13" x14ac:dyDescent="0.25">
      <c r="A1798" s="1">
        <v>41337</v>
      </c>
      <c r="B1798" t="s">
        <v>18</v>
      </c>
      <c r="C1798">
        <v>24</v>
      </c>
      <c r="D1798" s="2">
        <v>3530</v>
      </c>
      <c r="E1798">
        <v>203.58</v>
      </c>
      <c r="F1798">
        <v>23.423999999999999</v>
      </c>
      <c r="G1798">
        <v>45.167909999999999</v>
      </c>
      <c r="H1798">
        <v>100.455</v>
      </c>
      <c r="I1798">
        <v>109.05500000000001</v>
      </c>
      <c r="J1798">
        <v>0</v>
      </c>
      <c r="K1798" s="6">
        <v>0</v>
      </c>
      <c r="L1798" s="6">
        <v>0</v>
      </c>
      <c r="M1798">
        <v>0</v>
      </c>
    </row>
    <row r="1799" spans="1:13" x14ac:dyDescent="0.25">
      <c r="A1799" s="1">
        <v>41338</v>
      </c>
      <c r="B1799" t="s">
        <v>18</v>
      </c>
      <c r="C1799">
        <v>24</v>
      </c>
      <c r="D1799" s="2">
        <v>3614</v>
      </c>
      <c r="E1799">
        <v>203.345</v>
      </c>
      <c r="F1799">
        <v>22.533999999999999</v>
      </c>
      <c r="G1799">
        <v>39.792810000000003</v>
      </c>
      <c r="H1799">
        <v>111.001</v>
      </c>
      <c r="I1799">
        <v>105.70699999999999</v>
      </c>
      <c r="J1799">
        <v>0</v>
      </c>
      <c r="K1799" s="6">
        <v>0</v>
      </c>
      <c r="L1799" s="6">
        <v>0</v>
      </c>
      <c r="M1799">
        <v>0</v>
      </c>
    </row>
    <row r="1800" spans="1:13" x14ac:dyDescent="0.25">
      <c r="A1800" s="1">
        <v>41339</v>
      </c>
      <c r="B1800" t="s">
        <v>18</v>
      </c>
      <c r="C1800">
        <v>24</v>
      </c>
      <c r="D1800" s="2">
        <v>3536</v>
      </c>
      <c r="E1800">
        <v>203.495</v>
      </c>
      <c r="F1800">
        <v>23.305</v>
      </c>
      <c r="G1800">
        <v>45.995100000000001</v>
      </c>
      <c r="H1800">
        <v>101.414</v>
      </c>
      <c r="I1800">
        <v>106.035</v>
      </c>
      <c r="J1800">
        <v>0</v>
      </c>
      <c r="K1800" s="6">
        <v>0</v>
      </c>
      <c r="L1800" s="6">
        <v>0</v>
      </c>
      <c r="M1800">
        <v>0</v>
      </c>
    </row>
    <row r="1801" spans="1:13" x14ac:dyDescent="0.25">
      <c r="A1801" s="1">
        <v>41340</v>
      </c>
      <c r="B1801" t="s">
        <v>18</v>
      </c>
      <c r="C1801">
        <v>18.53</v>
      </c>
      <c r="D1801" s="2">
        <v>3413</v>
      </c>
      <c r="E1801">
        <v>203.852</v>
      </c>
      <c r="F1801">
        <v>20.016999999999999</v>
      </c>
      <c r="G1801">
        <v>55.0593</v>
      </c>
      <c r="H1801">
        <v>86.19</v>
      </c>
      <c r="I1801">
        <v>110.887</v>
      </c>
      <c r="J1801">
        <v>0</v>
      </c>
      <c r="K1801" s="6">
        <v>0</v>
      </c>
      <c r="L1801" s="6">
        <v>0</v>
      </c>
      <c r="M1801">
        <v>0</v>
      </c>
    </row>
    <row r="1802" spans="1:13" x14ac:dyDescent="0.25">
      <c r="A1802" s="1">
        <v>41341</v>
      </c>
      <c r="B1802" t="s">
        <v>18</v>
      </c>
      <c r="C1802">
        <v>21.23</v>
      </c>
      <c r="D1802" s="2">
        <v>3422</v>
      </c>
      <c r="E1802">
        <v>203.81100000000001</v>
      </c>
      <c r="F1802">
        <v>19.777999999999999</v>
      </c>
      <c r="G1802">
        <v>55.147500000000001</v>
      </c>
      <c r="H1802">
        <v>87.055000000000007</v>
      </c>
      <c r="I1802">
        <v>111.657</v>
      </c>
      <c r="J1802">
        <v>0</v>
      </c>
      <c r="K1802" s="6">
        <v>0</v>
      </c>
      <c r="L1802" s="6">
        <v>0</v>
      </c>
      <c r="M1802">
        <v>0</v>
      </c>
    </row>
    <row r="1803" spans="1:13" x14ac:dyDescent="0.25">
      <c r="A1803" s="1">
        <v>41342</v>
      </c>
      <c r="B1803" t="s">
        <v>18</v>
      </c>
      <c r="C1803">
        <v>23.5</v>
      </c>
      <c r="D1803" s="2">
        <v>3497</v>
      </c>
      <c r="E1803">
        <v>203.566</v>
      </c>
      <c r="F1803">
        <v>20.885000000000002</v>
      </c>
      <c r="G1803">
        <v>43.698050000000002</v>
      </c>
      <c r="H1803">
        <v>97.918999999999997</v>
      </c>
      <c r="I1803">
        <v>105.65600000000001</v>
      </c>
      <c r="J1803">
        <v>0</v>
      </c>
      <c r="K1803" s="6">
        <v>0</v>
      </c>
      <c r="L1803" s="6">
        <v>0</v>
      </c>
      <c r="M1803">
        <v>0</v>
      </c>
    </row>
    <row r="1804" spans="1:13" x14ac:dyDescent="0.25">
      <c r="A1804" s="1">
        <v>41343</v>
      </c>
      <c r="B1804" t="s">
        <v>18</v>
      </c>
      <c r="C1804">
        <v>24</v>
      </c>
      <c r="D1804" s="2">
        <v>3405</v>
      </c>
      <c r="E1804">
        <v>203.68</v>
      </c>
      <c r="F1804">
        <v>22.847999999999999</v>
      </c>
      <c r="G1804">
        <v>52.276969999999999</v>
      </c>
      <c r="H1804">
        <v>89.313000000000002</v>
      </c>
      <c r="I1804">
        <v>110.199</v>
      </c>
      <c r="J1804">
        <v>0</v>
      </c>
      <c r="K1804" s="6">
        <v>0</v>
      </c>
      <c r="L1804" s="6">
        <v>0</v>
      </c>
      <c r="M1804">
        <v>0</v>
      </c>
    </row>
    <row r="1805" spans="1:13" x14ac:dyDescent="0.25">
      <c r="A1805" s="1">
        <v>41344</v>
      </c>
      <c r="B1805" t="s">
        <v>18</v>
      </c>
      <c r="C1805">
        <v>19.940000000000001</v>
      </c>
      <c r="D1805" s="2">
        <v>3411</v>
      </c>
      <c r="E1805">
        <v>203.62899999999999</v>
      </c>
      <c r="F1805">
        <v>22.42</v>
      </c>
      <c r="G1805">
        <v>45.521749999999997</v>
      </c>
      <c r="H1805">
        <v>89.126000000000005</v>
      </c>
      <c r="I1805">
        <v>109.371</v>
      </c>
      <c r="J1805">
        <v>0</v>
      </c>
      <c r="K1805" s="6">
        <v>0</v>
      </c>
      <c r="L1805" s="6">
        <v>0</v>
      </c>
      <c r="M1805">
        <v>0</v>
      </c>
    </row>
    <row r="1806" spans="1:13" x14ac:dyDescent="0.25">
      <c r="A1806" s="1">
        <v>41345</v>
      </c>
      <c r="B1806" t="s">
        <v>18</v>
      </c>
      <c r="C1806">
        <v>0</v>
      </c>
      <c r="D1806" s="2">
        <v>3691</v>
      </c>
      <c r="E1806">
        <v>201.21</v>
      </c>
      <c r="F1806">
        <v>2.5920000000000001</v>
      </c>
      <c r="G1806">
        <v>0</v>
      </c>
      <c r="H1806">
        <v>38.148000000000003</v>
      </c>
      <c r="I1806">
        <v>34.557000000000002</v>
      </c>
      <c r="J1806">
        <v>0</v>
      </c>
      <c r="K1806" s="6">
        <v>0</v>
      </c>
      <c r="L1806" s="6">
        <v>0</v>
      </c>
      <c r="M1806">
        <v>0</v>
      </c>
    </row>
    <row r="1807" spans="1:13" x14ac:dyDescent="0.25">
      <c r="A1807" s="1">
        <v>41346</v>
      </c>
      <c r="B1807" t="s">
        <v>18</v>
      </c>
      <c r="C1807">
        <v>6.5</v>
      </c>
      <c r="D1807" s="2">
        <v>3629</v>
      </c>
      <c r="E1807">
        <v>200.768</v>
      </c>
      <c r="F1807">
        <v>2.1</v>
      </c>
      <c r="G1807">
        <v>32.5</v>
      </c>
      <c r="H1807">
        <v>78.126999999999995</v>
      </c>
      <c r="I1807">
        <v>42.313000000000002</v>
      </c>
      <c r="J1807">
        <v>0</v>
      </c>
      <c r="K1807" s="6">
        <v>0</v>
      </c>
      <c r="L1807" s="6">
        <v>0</v>
      </c>
      <c r="M1807">
        <v>0</v>
      </c>
    </row>
    <row r="1808" spans="1:13" x14ac:dyDescent="0.25">
      <c r="A1808" s="1">
        <v>41347</v>
      </c>
      <c r="B1808" t="s">
        <v>18</v>
      </c>
      <c r="C1808">
        <v>13</v>
      </c>
      <c r="D1808" s="2">
        <v>3579</v>
      </c>
      <c r="E1808">
        <v>202.36600000000001</v>
      </c>
      <c r="F1808">
        <v>7.0780000000000003</v>
      </c>
      <c r="G1808">
        <v>36.1</v>
      </c>
      <c r="H1808">
        <v>85.281999999999996</v>
      </c>
      <c r="I1808">
        <v>75.043999999999997</v>
      </c>
      <c r="J1808">
        <v>0</v>
      </c>
      <c r="K1808" s="6">
        <v>0</v>
      </c>
      <c r="L1808" s="6">
        <v>0</v>
      </c>
      <c r="M1808">
        <v>0</v>
      </c>
    </row>
    <row r="1809" spans="1:13" x14ac:dyDescent="0.25">
      <c r="A1809" s="1">
        <v>41348</v>
      </c>
      <c r="B1809" t="s">
        <v>18</v>
      </c>
      <c r="C1809">
        <v>0</v>
      </c>
      <c r="D1809" s="2">
        <v>3635</v>
      </c>
      <c r="E1809">
        <v>200.54499999999999</v>
      </c>
      <c r="F1809">
        <v>1.508</v>
      </c>
      <c r="G1809">
        <v>0</v>
      </c>
      <c r="H1809">
        <v>35.353999999999999</v>
      </c>
      <c r="I1809">
        <v>38.972000000000001</v>
      </c>
      <c r="J1809">
        <v>0</v>
      </c>
      <c r="K1809" s="6">
        <v>0</v>
      </c>
      <c r="L1809" s="6">
        <v>0</v>
      </c>
      <c r="M1809">
        <v>0</v>
      </c>
    </row>
    <row r="1810" spans="1:13" x14ac:dyDescent="0.25">
      <c r="A1810" s="1">
        <v>41349</v>
      </c>
      <c r="B1810" t="s">
        <v>18</v>
      </c>
      <c r="C1810">
        <v>22.14</v>
      </c>
      <c r="D1810" s="2">
        <v>3329</v>
      </c>
      <c r="E1810">
        <v>203.333</v>
      </c>
      <c r="F1810">
        <v>11.917</v>
      </c>
      <c r="G1810">
        <v>47.340899999999998</v>
      </c>
      <c r="H1810">
        <v>89.028000000000006</v>
      </c>
      <c r="I1810">
        <v>103.004</v>
      </c>
      <c r="J1810">
        <v>0</v>
      </c>
      <c r="K1810" s="6">
        <v>0</v>
      </c>
      <c r="L1810" s="6">
        <v>0</v>
      </c>
      <c r="M1810">
        <v>0</v>
      </c>
    </row>
    <row r="1811" spans="1:13" x14ac:dyDescent="0.25">
      <c r="A1811" s="1">
        <v>41350</v>
      </c>
      <c r="B1811" t="s">
        <v>18</v>
      </c>
      <c r="C1811">
        <v>24</v>
      </c>
      <c r="D1811" s="2">
        <v>3275</v>
      </c>
      <c r="E1811">
        <v>203.48699999999999</v>
      </c>
      <c r="F1811">
        <v>18.207000000000001</v>
      </c>
      <c r="G1811">
        <v>50.707070000000002</v>
      </c>
      <c r="H1811">
        <v>85.149000000000001</v>
      </c>
      <c r="I1811">
        <v>109.765</v>
      </c>
      <c r="J1811">
        <v>0</v>
      </c>
      <c r="K1811" s="6">
        <v>0</v>
      </c>
      <c r="L1811" s="6">
        <v>0</v>
      </c>
      <c r="M1811">
        <v>0</v>
      </c>
    </row>
    <row r="1812" spans="1:13" x14ac:dyDescent="0.25">
      <c r="A1812" s="1">
        <v>41351</v>
      </c>
      <c r="B1812" t="s">
        <v>18</v>
      </c>
      <c r="C1812">
        <v>24</v>
      </c>
      <c r="D1812" s="2">
        <v>3224</v>
      </c>
      <c r="E1812">
        <v>202.32900000000001</v>
      </c>
      <c r="F1812">
        <v>18.824000000000002</v>
      </c>
      <c r="G1812">
        <v>51.370170000000002</v>
      </c>
      <c r="H1812">
        <v>82.59</v>
      </c>
      <c r="I1812">
        <v>108.313</v>
      </c>
      <c r="J1812">
        <v>0</v>
      </c>
      <c r="K1812" s="6">
        <v>0</v>
      </c>
      <c r="L1812" s="6">
        <v>0</v>
      </c>
      <c r="M1812">
        <v>0</v>
      </c>
    </row>
    <row r="1813" spans="1:13" x14ac:dyDescent="0.25">
      <c r="A1813" s="1">
        <v>41352</v>
      </c>
      <c r="B1813" t="s">
        <v>18</v>
      </c>
      <c r="C1813">
        <v>24</v>
      </c>
      <c r="D1813" s="2">
        <v>3203</v>
      </c>
      <c r="E1813">
        <v>203.43899999999999</v>
      </c>
      <c r="F1813">
        <v>19.231000000000002</v>
      </c>
      <c r="G1813">
        <v>53.823180000000001</v>
      </c>
      <c r="H1813">
        <v>79.403999999999996</v>
      </c>
      <c r="I1813">
        <v>110.848</v>
      </c>
      <c r="J1813">
        <v>0</v>
      </c>
      <c r="K1813" s="6">
        <v>0</v>
      </c>
      <c r="L1813" s="6">
        <v>0</v>
      </c>
      <c r="M1813">
        <v>0</v>
      </c>
    </row>
    <row r="1814" spans="1:13" x14ac:dyDescent="0.25">
      <c r="A1814" s="1">
        <v>41353</v>
      </c>
      <c r="B1814" t="s">
        <v>18</v>
      </c>
      <c r="C1814">
        <v>24</v>
      </c>
      <c r="D1814" s="2">
        <v>3182</v>
      </c>
      <c r="E1814">
        <v>203.398</v>
      </c>
      <c r="F1814">
        <v>18.824000000000002</v>
      </c>
      <c r="G1814">
        <v>53.944490000000002</v>
      </c>
      <c r="H1814">
        <v>78.506</v>
      </c>
      <c r="I1814">
        <v>110.553</v>
      </c>
      <c r="J1814">
        <v>0</v>
      </c>
      <c r="K1814" s="6">
        <v>0</v>
      </c>
      <c r="L1814" s="6">
        <v>0</v>
      </c>
      <c r="M1814">
        <v>0</v>
      </c>
    </row>
    <row r="1815" spans="1:13" x14ac:dyDescent="0.25">
      <c r="A1815" s="1">
        <v>41354</v>
      </c>
      <c r="B1815" t="s">
        <v>18</v>
      </c>
      <c r="C1815">
        <v>24</v>
      </c>
      <c r="D1815" s="2">
        <v>3159</v>
      </c>
      <c r="E1815">
        <v>203.35400000000001</v>
      </c>
      <c r="F1815">
        <v>18.332000000000001</v>
      </c>
      <c r="G1815">
        <v>53.952060000000003</v>
      </c>
      <c r="H1815">
        <v>77.545000000000002</v>
      </c>
      <c r="I1815">
        <v>110.09699999999999</v>
      </c>
      <c r="J1815">
        <v>0</v>
      </c>
      <c r="K1815" s="6">
        <v>0</v>
      </c>
      <c r="L1815" s="6">
        <v>0</v>
      </c>
      <c r="M1815">
        <v>0</v>
      </c>
    </row>
    <row r="1816" spans="1:13" x14ac:dyDescent="0.25">
      <c r="A1816" s="1">
        <v>41355</v>
      </c>
      <c r="B1816" t="s">
        <v>18</v>
      </c>
      <c r="C1816">
        <v>24</v>
      </c>
      <c r="D1816" s="2">
        <v>3136</v>
      </c>
      <c r="E1816">
        <v>203.31399999999999</v>
      </c>
      <c r="F1816">
        <v>17.849</v>
      </c>
      <c r="G1816">
        <v>53.98404</v>
      </c>
      <c r="H1816">
        <v>76.653999999999996</v>
      </c>
      <c r="I1816">
        <v>109.738</v>
      </c>
      <c r="J1816">
        <v>0</v>
      </c>
      <c r="K1816" s="6">
        <v>0</v>
      </c>
      <c r="L1816" s="6">
        <v>0</v>
      </c>
      <c r="M1816">
        <v>0</v>
      </c>
    </row>
    <row r="1817" spans="1:13" x14ac:dyDescent="0.25">
      <c r="A1817" s="1">
        <v>41356</v>
      </c>
      <c r="B1817" t="s">
        <v>18</v>
      </c>
      <c r="C1817">
        <v>4.1900000000000004</v>
      </c>
      <c r="D1817" s="2">
        <v>3169</v>
      </c>
      <c r="E1817">
        <v>203.26</v>
      </c>
      <c r="F1817">
        <v>17.253</v>
      </c>
      <c r="G1817">
        <v>45.011470000000003</v>
      </c>
      <c r="H1817">
        <v>81.691000000000003</v>
      </c>
      <c r="I1817">
        <v>105.842</v>
      </c>
      <c r="J1817">
        <v>0</v>
      </c>
      <c r="K1817" s="6">
        <v>0</v>
      </c>
      <c r="L1817" s="6">
        <v>0</v>
      </c>
      <c r="M1817">
        <v>0</v>
      </c>
    </row>
    <row r="1818" spans="1:13" x14ac:dyDescent="0.25">
      <c r="A1818" s="1">
        <v>41357</v>
      </c>
      <c r="B1818" t="s">
        <v>18</v>
      </c>
      <c r="C1818">
        <v>0</v>
      </c>
      <c r="D1818" s="2">
        <v>3442</v>
      </c>
      <c r="E1818">
        <v>200.55500000000001</v>
      </c>
      <c r="F1818">
        <v>1.5069999999999999</v>
      </c>
      <c r="G1818">
        <v>0</v>
      </c>
      <c r="H1818">
        <v>12.393000000000001</v>
      </c>
      <c r="I1818">
        <v>26.475000000000001</v>
      </c>
      <c r="J1818">
        <v>0</v>
      </c>
      <c r="K1818" s="6">
        <v>0</v>
      </c>
      <c r="L1818" s="6">
        <v>0</v>
      </c>
      <c r="M1818">
        <v>0</v>
      </c>
    </row>
    <row r="1819" spans="1:13" x14ac:dyDescent="0.25">
      <c r="A1819" s="1">
        <v>41358</v>
      </c>
      <c r="B1819" t="s">
        <v>18</v>
      </c>
      <c r="C1819">
        <v>0</v>
      </c>
      <c r="D1819" s="2">
        <v>3446</v>
      </c>
      <c r="E1819">
        <v>200.084</v>
      </c>
      <c r="F1819">
        <v>0.98199999999999998</v>
      </c>
      <c r="G1819">
        <v>0</v>
      </c>
      <c r="H1819">
        <v>18.431000000000001</v>
      </c>
      <c r="I1819">
        <v>26.254999999999999</v>
      </c>
      <c r="J1819">
        <v>0</v>
      </c>
      <c r="K1819" s="6">
        <v>0</v>
      </c>
      <c r="L1819" s="6">
        <v>0</v>
      </c>
      <c r="M1819">
        <v>0</v>
      </c>
    </row>
    <row r="1820" spans="1:13" x14ac:dyDescent="0.25">
      <c r="A1820" s="1">
        <v>41359</v>
      </c>
      <c r="B1820" t="s">
        <v>18</v>
      </c>
      <c r="C1820">
        <v>0</v>
      </c>
      <c r="D1820" s="2">
        <v>3450</v>
      </c>
      <c r="E1820">
        <v>199.80500000000001</v>
      </c>
      <c r="F1820">
        <v>0.753</v>
      </c>
      <c r="G1820">
        <v>0</v>
      </c>
      <c r="H1820">
        <v>71.025999999999996</v>
      </c>
      <c r="I1820">
        <v>26.018999999999998</v>
      </c>
      <c r="J1820">
        <v>0</v>
      </c>
      <c r="K1820" s="6">
        <v>0</v>
      </c>
      <c r="L1820" s="6">
        <v>0</v>
      </c>
      <c r="M1820">
        <v>0</v>
      </c>
    </row>
    <row r="1821" spans="1:13" x14ac:dyDescent="0.25">
      <c r="A1821" s="1">
        <v>41360</v>
      </c>
      <c r="B1821" t="s">
        <v>18</v>
      </c>
      <c r="C1821">
        <v>0</v>
      </c>
      <c r="D1821" s="2">
        <v>2327</v>
      </c>
      <c r="E1821">
        <v>143.55600000000001</v>
      </c>
      <c r="F1821">
        <v>0.45800000000000002</v>
      </c>
      <c r="G1821">
        <v>0</v>
      </c>
      <c r="H1821">
        <v>79.224000000000004</v>
      </c>
      <c r="I1821">
        <v>23.978000000000002</v>
      </c>
      <c r="J1821">
        <v>0</v>
      </c>
      <c r="K1821" s="6">
        <v>0</v>
      </c>
      <c r="L1821" s="6">
        <v>0</v>
      </c>
      <c r="M1821">
        <v>0</v>
      </c>
    </row>
    <row r="1822" spans="1:13" x14ac:dyDescent="0.25">
      <c r="A1822" s="1">
        <v>41361</v>
      </c>
      <c r="B1822" t="s">
        <v>18</v>
      </c>
      <c r="C1822">
        <v>6.14</v>
      </c>
      <c r="D1822" s="2">
        <v>3390</v>
      </c>
      <c r="E1822">
        <v>202.50800000000001</v>
      </c>
      <c r="F1822">
        <v>1.9770000000000001</v>
      </c>
      <c r="G1822">
        <v>25.944500000000001</v>
      </c>
      <c r="H1822">
        <v>98.733999999999995</v>
      </c>
      <c r="I1822">
        <v>73.081000000000003</v>
      </c>
      <c r="J1822">
        <v>0</v>
      </c>
      <c r="K1822" s="6">
        <v>0</v>
      </c>
      <c r="L1822" s="6">
        <v>0</v>
      </c>
      <c r="M1822">
        <v>0</v>
      </c>
    </row>
    <row r="1823" spans="1:13" x14ac:dyDescent="0.25">
      <c r="A1823" s="1">
        <v>41362</v>
      </c>
      <c r="B1823" t="s">
        <v>18</v>
      </c>
      <c r="C1823">
        <v>24</v>
      </c>
      <c r="D1823" s="2">
        <v>3129</v>
      </c>
      <c r="E1823">
        <v>203.327</v>
      </c>
      <c r="F1823">
        <v>11.587</v>
      </c>
      <c r="G1823">
        <v>56.992159999999998</v>
      </c>
      <c r="H1823">
        <v>74.28</v>
      </c>
      <c r="I1823">
        <v>106.536</v>
      </c>
      <c r="J1823">
        <v>0</v>
      </c>
      <c r="K1823" s="6">
        <v>0</v>
      </c>
      <c r="L1823" s="6">
        <v>0</v>
      </c>
      <c r="M1823">
        <v>0</v>
      </c>
    </row>
    <row r="1824" spans="1:13" x14ac:dyDescent="0.25">
      <c r="A1824" s="1">
        <v>41363</v>
      </c>
      <c r="B1824" t="s">
        <v>18</v>
      </c>
      <c r="C1824">
        <v>24</v>
      </c>
      <c r="D1824" s="2">
        <v>3087</v>
      </c>
      <c r="E1824">
        <v>203.422</v>
      </c>
      <c r="F1824">
        <v>16.032</v>
      </c>
      <c r="G1824">
        <v>60.948740000000001</v>
      </c>
      <c r="H1824">
        <v>69.997</v>
      </c>
      <c r="I1824">
        <v>110.476</v>
      </c>
      <c r="J1824">
        <v>0</v>
      </c>
      <c r="K1824" s="6">
        <v>0</v>
      </c>
      <c r="L1824" s="6">
        <v>0</v>
      </c>
      <c r="M1824">
        <v>0</v>
      </c>
    </row>
    <row r="1825" spans="1:13" x14ac:dyDescent="0.25">
      <c r="A1825" s="1">
        <v>41364</v>
      </c>
      <c r="B1825" t="s">
        <v>18</v>
      </c>
      <c r="C1825">
        <v>24</v>
      </c>
      <c r="D1825" s="2">
        <v>3076</v>
      </c>
      <c r="E1825">
        <v>203.43899999999999</v>
      </c>
      <c r="F1825">
        <v>16.966000000000001</v>
      </c>
      <c r="G1825">
        <v>60.985909999999997</v>
      </c>
      <c r="H1825">
        <v>69.835999999999999</v>
      </c>
      <c r="I1825">
        <v>109.874</v>
      </c>
      <c r="J1825">
        <v>0</v>
      </c>
      <c r="K1825" s="6">
        <v>0</v>
      </c>
      <c r="L1825" s="6">
        <v>0</v>
      </c>
      <c r="M1825">
        <v>0</v>
      </c>
    </row>
    <row r="1826" spans="1:13" x14ac:dyDescent="0.25">
      <c r="A1826" s="1">
        <v>41365</v>
      </c>
      <c r="B1826" t="s">
        <v>18</v>
      </c>
      <c r="C1826">
        <v>24</v>
      </c>
      <c r="D1826" s="2">
        <v>3092</v>
      </c>
      <c r="E1826">
        <v>203.38399999999999</v>
      </c>
      <c r="F1826">
        <v>17.155000000000001</v>
      </c>
      <c r="G1826">
        <v>57.462940000000003</v>
      </c>
      <c r="H1826">
        <v>72.731999999999999</v>
      </c>
      <c r="I1826">
        <v>109.297</v>
      </c>
      <c r="J1826">
        <v>0</v>
      </c>
      <c r="K1826" s="6">
        <v>0</v>
      </c>
      <c r="L1826" s="6">
        <v>0</v>
      </c>
      <c r="M1826">
        <v>0</v>
      </c>
    </row>
    <row r="1827" spans="1:13" x14ac:dyDescent="0.25">
      <c r="A1827" s="1">
        <v>41366</v>
      </c>
      <c r="B1827" t="s">
        <v>18</v>
      </c>
      <c r="C1827">
        <v>24</v>
      </c>
      <c r="D1827" s="2">
        <v>3099</v>
      </c>
      <c r="E1827">
        <v>203.33799999999999</v>
      </c>
      <c r="F1827">
        <v>17.178000000000001</v>
      </c>
      <c r="G1827">
        <v>55.711829999999999</v>
      </c>
      <c r="H1827">
        <v>74.174000000000007</v>
      </c>
      <c r="I1827">
        <v>109.13500000000001</v>
      </c>
      <c r="J1827">
        <v>0</v>
      </c>
      <c r="K1827" s="6">
        <v>0</v>
      </c>
      <c r="L1827" s="6">
        <v>0</v>
      </c>
      <c r="M1827">
        <v>0</v>
      </c>
    </row>
    <row r="1828" spans="1:13" x14ac:dyDescent="0.25">
      <c r="A1828" s="1">
        <v>41367</v>
      </c>
      <c r="B1828" t="s">
        <v>18</v>
      </c>
      <c r="C1828">
        <v>24</v>
      </c>
      <c r="D1828" s="2">
        <v>3092</v>
      </c>
      <c r="E1828">
        <v>203.327</v>
      </c>
      <c r="F1828">
        <v>17.065999999999999</v>
      </c>
      <c r="G1828">
        <v>55.808970000000002</v>
      </c>
      <c r="H1828">
        <v>73.665000000000006</v>
      </c>
      <c r="I1828">
        <v>108.10599999999999</v>
      </c>
      <c r="J1828">
        <v>0</v>
      </c>
      <c r="K1828" s="6">
        <v>0</v>
      </c>
      <c r="L1828" s="6">
        <v>0</v>
      </c>
      <c r="M1828">
        <v>0</v>
      </c>
    </row>
    <row r="1829" spans="1:13" x14ac:dyDescent="0.25">
      <c r="A1829" s="1">
        <v>41368</v>
      </c>
      <c r="B1829" t="s">
        <v>18</v>
      </c>
      <c r="C1829">
        <v>24</v>
      </c>
      <c r="D1829" s="2">
        <v>3023</v>
      </c>
      <c r="E1829">
        <v>203.44300000000001</v>
      </c>
      <c r="F1829">
        <v>17.263999999999999</v>
      </c>
      <c r="G1829">
        <v>65.204759999999993</v>
      </c>
      <c r="H1829">
        <v>65.44</v>
      </c>
      <c r="I1829">
        <v>109.351</v>
      </c>
      <c r="J1829">
        <v>0</v>
      </c>
      <c r="K1829" s="6">
        <v>0</v>
      </c>
      <c r="L1829" s="6">
        <v>0</v>
      </c>
      <c r="M1829">
        <v>0</v>
      </c>
    </row>
    <row r="1830" spans="1:13" x14ac:dyDescent="0.25">
      <c r="A1830" s="1">
        <v>41369</v>
      </c>
      <c r="B1830" t="s">
        <v>18</v>
      </c>
      <c r="C1830">
        <v>24</v>
      </c>
      <c r="D1830" s="2">
        <v>2990</v>
      </c>
      <c r="E1830">
        <v>203.477</v>
      </c>
      <c r="F1830">
        <v>16.96</v>
      </c>
      <c r="G1830">
        <v>68.012649999999994</v>
      </c>
      <c r="H1830">
        <v>62.908000000000001</v>
      </c>
      <c r="I1830">
        <v>108.52500000000001</v>
      </c>
      <c r="J1830">
        <v>0</v>
      </c>
      <c r="K1830" s="6">
        <v>0</v>
      </c>
      <c r="L1830" s="6">
        <v>0</v>
      </c>
      <c r="M1830">
        <v>0</v>
      </c>
    </row>
    <row r="1831" spans="1:13" x14ac:dyDescent="0.25">
      <c r="A1831" s="1">
        <v>41370</v>
      </c>
      <c r="B1831" t="s">
        <v>18</v>
      </c>
      <c r="C1831">
        <v>24</v>
      </c>
      <c r="D1831" s="2">
        <v>3002</v>
      </c>
      <c r="E1831">
        <v>203.41399999999999</v>
      </c>
      <c r="F1831">
        <v>16.651</v>
      </c>
      <c r="G1831">
        <v>62.476730000000003</v>
      </c>
      <c r="H1831">
        <v>66.241</v>
      </c>
      <c r="I1831">
        <v>108.56399999999999</v>
      </c>
      <c r="J1831">
        <v>0</v>
      </c>
      <c r="K1831" s="6">
        <v>0</v>
      </c>
      <c r="L1831" s="6">
        <v>0</v>
      </c>
      <c r="M1831">
        <v>0</v>
      </c>
    </row>
    <row r="1832" spans="1:13" x14ac:dyDescent="0.25">
      <c r="A1832" s="1">
        <v>41371</v>
      </c>
      <c r="B1832" t="s">
        <v>18</v>
      </c>
      <c r="C1832">
        <v>24</v>
      </c>
      <c r="D1832" s="2">
        <v>2998</v>
      </c>
      <c r="E1832">
        <v>203.38300000000001</v>
      </c>
      <c r="F1832">
        <v>16.523</v>
      </c>
      <c r="G1832">
        <v>61.475749999999998</v>
      </c>
      <c r="H1832">
        <v>66.566000000000003</v>
      </c>
      <c r="I1832">
        <v>109.408</v>
      </c>
      <c r="J1832">
        <v>0</v>
      </c>
      <c r="K1832" s="6">
        <v>0</v>
      </c>
      <c r="L1832" s="6">
        <v>0</v>
      </c>
      <c r="M1832">
        <v>0</v>
      </c>
    </row>
    <row r="1833" spans="1:13" x14ac:dyDescent="0.25">
      <c r="A1833" s="1">
        <v>41372</v>
      </c>
      <c r="B1833" t="s">
        <v>18</v>
      </c>
      <c r="C1833">
        <v>24</v>
      </c>
      <c r="D1833" s="2">
        <v>2948</v>
      </c>
      <c r="E1833">
        <v>203.453</v>
      </c>
      <c r="F1833">
        <v>16.344000000000001</v>
      </c>
      <c r="G1833">
        <v>68.526750000000007</v>
      </c>
      <c r="H1833">
        <v>61.219000000000001</v>
      </c>
      <c r="I1833">
        <v>108.739</v>
      </c>
      <c r="J1833">
        <v>0</v>
      </c>
      <c r="K1833" s="6">
        <v>0</v>
      </c>
      <c r="L1833" s="6">
        <v>0</v>
      </c>
      <c r="M1833">
        <v>0</v>
      </c>
    </row>
    <row r="1834" spans="1:13" x14ac:dyDescent="0.25">
      <c r="A1834" s="1">
        <v>41373</v>
      </c>
      <c r="B1834" t="s">
        <v>18</v>
      </c>
      <c r="C1834">
        <v>24</v>
      </c>
      <c r="D1834" s="2">
        <v>2922</v>
      </c>
      <c r="E1834">
        <v>203.464</v>
      </c>
      <c r="F1834">
        <v>16.183</v>
      </c>
      <c r="G1834">
        <v>70.541960000000003</v>
      </c>
      <c r="H1834">
        <v>59.619</v>
      </c>
      <c r="I1834">
        <v>109.48099999999999</v>
      </c>
      <c r="J1834">
        <v>0</v>
      </c>
      <c r="K1834" s="6">
        <v>0</v>
      </c>
      <c r="L1834" s="6">
        <v>0</v>
      </c>
      <c r="M1834">
        <v>0</v>
      </c>
    </row>
    <row r="1835" spans="1:13" x14ac:dyDescent="0.25">
      <c r="A1835" s="1">
        <v>41374</v>
      </c>
      <c r="B1835" t="s">
        <v>18</v>
      </c>
      <c r="C1835">
        <v>24</v>
      </c>
      <c r="D1835" s="2">
        <v>2905</v>
      </c>
      <c r="E1835">
        <v>203.45500000000001</v>
      </c>
      <c r="F1835">
        <v>16.067</v>
      </c>
      <c r="G1835">
        <v>69.866119999999995</v>
      </c>
      <c r="H1835">
        <v>59.204999999999998</v>
      </c>
      <c r="I1835">
        <v>109.988</v>
      </c>
      <c r="J1835">
        <v>0</v>
      </c>
      <c r="K1835" s="6">
        <v>0</v>
      </c>
      <c r="L1835" s="6">
        <v>0</v>
      </c>
      <c r="M1835">
        <v>0</v>
      </c>
    </row>
    <row r="1836" spans="1:13" x14ac:dyDescent="0.25">
      <c r="A1836" s="1">
        <v>41375</v>
      </c>
      <c r="B1836" t="s">
        <v>18</v>
      </c>
      <c r="C1836">
        <v>24</v>
      </c>
      <c r="D1836" s="2">
        <v>2905</v>
      </c>
      <c r="E1836">
        <v>203.416</v>
      </c>
      <c r="F1836">
        <v>15.862</v>
      </c>
      <c r="G1836">
        <v>65.974689999999995</v>
      </c>
      <c r="H1836">
        <v>60.805</v>
      </c>
      <c r="I1836">
        <v>110.042</v>
      </c>
      <c r="J1836">
        <v>0</v>
      </c>
      <c r="K1836" s="6">
        <v>0</v>
      </c>
      <c r="L1836" s="6">
        <v>0</v>
      </c>
      <c r="M1836">
        <v>0</v>
      </c>
    </row>
    <row r="1837" spans="1:13" x14ac:dyDescent="0.25">
      <c r="A1837" s="1">
        <v>41376</v>
      </c>
      <c r="B1837" t="s">
        <v>18</v>
      </c>
      <c r="C1837">
        <v>24</v>
      </c>
      <c r="D1837" s="2">
        <v>2893</v>
      </c>
      <c r="E1837">
        <v>203.41900000000001</v>
      </c>
      <c r="F1837">
        <v>15.643000000000001</v>
      </c>
      <c r="G1837">
        <v>66.215530000000001</v>
      </c>
      <c r="H1837">
        <v>60.392000000000003</v>
      </c>
      <c r="I1837">
        <v>109.738</v>
      </c>
      <c r="J1837">
        <v>0</v>
      </c>
      <c r="K1837" s="6">
        <v>0</v>
      </c>
      <c r="L1837" s="6">
        <v>0</v>
      </c>
      <c r="M1837">
        <v>0</v>
      </c>
    </row>
    <row r="1838" spans="1:13" x14ac:dyDescent="0.25">
      <c r="A1838" s="1">
        <v>41377</v>
      </c>
      <c r="B1838" t="s">
        <v>18</v>
      </c>
      <c r="C1838">
        <v>24</v>
      </c>
      <c r="D1838" s="2">
        <v>2871</v>
      </c>
      <c r="E1838">
        <v>203.44</v>
      </c>
      <c r="F1838">
        <v>15.46</v>
      </c>
      <c r="G1838">
        <v>69.277770000000004</v>
      </c>
      <c r="H1838">
        <v>58.529000000000003</v>
      </c>
      <c r="I1838">
        <v>109.762</v>
      </c>
      <c r="J1838">
        <v>0</v>
      </c>
      <c r="K1838" s="6">
        <v>0</v>
      </c>
      <c r="L1838" s="6">
        <v>0</v>
      </c>
      <c r="M1838">
        <v>0</v>
      </c>
    </row>
    <row r="1839" spans="1:13" x14ac:dyDescent="0.25">
      <c r="A1839" s="1">
        <v>41378</v>
      </c>
      <c r="B1839" t="s">
        <v>18</v>
      </c>
      <c r="C1839">
        <v>24</v>
      </c>
      <c r="D1839" s="2">
        <v>2875</v>
      </c>
      <c r="E1839">
        <v>203.40199999999999</v>
      </c>
      <c r="F1839">
        <v>15.311999999999999</v>
      </c>
      <c r="G1839">
        <v>65.139560000000003</v>
      </c>
      <c r="H1839">
        <v>60.283000000000001</v>
      </c>
      <c r="I1839">
        <v>109.614</v>
      </c>
      <c r="J1839">
        <v>0</v>
      </c>
      <c r="K1839" s="6">
        <v>0</v>
      </c>
      <c r="L1839" s="6">
        <v>0</v>
      </c>
      <c r="M1839">
        <v>0</v>
      </c>
    </row>
    <row r="1840" spans="1:13" x14ac:dyDescent="0.25">
      <c r="A1840" s="1">
        <v>41379</v>
      </c>
      <c r="B1840" t="s">
        <v>18</v>
      </c>
      <c r="C1840">
        <v>24</v>
      </c>
      <c r="D1840" s="2">
        <v>2874</v>
      </c>
      <c r="E1840">
        <v>203.37299999999999</v>
      </c>
      <c r="F1840">
        <v>15.081</v>
      </c>
      <c r="G1840">
        <v>63.184330000000003</v>
      </c>
      <c r="H1840">
        <v>60.92</v>
      </c>
      <c r="I1840">
        <v>109.73</v>
      </c>
      <c r="J1840">
        <v>0</v>
      </c>
      <c r="K1840" s="6">
        <v>0</v>
      </c>
      <c r="L1840" s="6">
        <v>0</v>
      </c>
      <c r="M1840">
        <v>0</v>
      </c>
    </row>
    <row r="1841" spans="1:13" x14ac:dyDescent="0.25">
      <c r="A1841" s="1">
        <v>41380</v>
      </c>
      <c r="B1841" t="s">
        <v>18</v>
      </c>
      <c r="C1841">
        <v>24</v>
      </c>
      <c r="D1841" s="2">
        <v>2841</v>
      </c>
      <c r="E1841">
        <v>203.40899999999999</v>
      </c>
      <c r="F1841">
        <v>14.93</v>
      </c>
      <c r="G1841">
        <v>68.563180000000003</v>
      </c>
      <c r="H1841">
        <v>57.575000000000003</v>
      </c>
      <c r="I1841">
        <v>109.922</v>
      </c>
      <c r="J1841">
        <v>0</v>
      </c>
      <c r="K1841" s="6">
        <v>0</v>
      </c>
      <c r="L1841" s="6">
        <v>0</v>
      </c>
      <c r="M1841">
        <v>0</v>
      </c>
    </row>
    <row r="1842" spans="1:13" x14ac:dyDescent="0.25">
      <c r="A1842" s="1">
        <v>41381</v>
      </c>
      <c r="B1842" t="s">
        <v>18</v>
      </c>
      <c r="C1842">
        <v>24</v>
      </c>
      <c r="D1842" s="2">
        <v>2793</v>
      </c>
      <c r="E1842">
        <v>203.471</v>
      </c>
      <c r="F1842">
        <v>14.875999999999999</v>
      </c>
      <c r="G1842">
        <v>80.99091</v>
      </c>
      <c r="H1842">
        <v>52.527999999999999</v>
      </c>
      <c r="I1842">
        <v>109.643</v>
      </c>
      <c r="J1842">
        <v>0</v>
      </c>
      <c r="K1842" s="6">
        <v>0</v>
      </c>
      <c r="L1842" s="6">
        <v>0</v>
      </c>
      <c r="M1842">
        <v>0</v>
      </c>
    </row>
    <row r="1843" spans="1:13" x14ac:dyDescent="0.25">
      <c r="A1843" s="1">
        <v>41382</v>
      </c>
      <c r="B1843" t="s">
        <v>18</v>
      </c>
      <c r="C1843">
        <v>24</v>
      </c>
      <c r="D1843" s="2">
        <v>2822</v>
      </c>
      <c r="E1843">
        <v>203.40600000000001</v>
      </c>
      <c r="F1843">
        <v>14.946</v>
      </c>
      <c r="G1843">
        <v>67.529219999999995</v>
      </c>
      <c r="H1843">
        <v>57.52</v>
      </c>
      <c r="I1843">
        <v>109.61</v>
      </c>
      <c r="J1843">
        <v>0</v>
      </c>
      <c r="K1843" s="6">
        <v>0</v>
      </c>
      <c r="L1843" s="6">
        <v>0</v>
      </c>
      <c r="M1843">
        <v>0</v>
      </c>
    </row>
    <row r="1844" spans="1:13" x14ac:dyDescent="0.25">
      <c r="A1844" s="1">
        <v>41383</v>
      </c>
      <c r="B1844" t="s">
        <v>18</v>
      </c>
      <c r="C1844">
        <v>24</v>
      </c>
      <c r="D1844" s="2">
        <v>2819</v>
      </c>
      <c r="E1844">
        <v>203.37700000000001</v>
      </c>
      <c r="F1844">
        <v>20.509</v>
      </c>
      <c r="G1844">
        <v>65.610349999999997</v>
      </c>
      <c r="H1844">
        <v>58.430999999999997</v>
      </c>
      <c r="I1844">
        <v>108.03</v>
      </c>
      <c r="J1844">
        <v>0</v>
      </c>
      <c r="K1844" s="6">
        <v>0</v>
      </c>
      <c r="L1844" s="6">
        <v>0</v>
      </c>
      <c r="M1844">
        <v>0</v>
      </c>
    </row>
    <row r="1845" spans="1:13" x14ac:dyDescent="0.25">
      <c r="A1845" s="1">
        <v>41384</v>
      </c>
      <c r="B1845" t="s">
        <v>18</v>
      </c>
      <c r="C1845">
        <v>23.17</v>
      </c>
      <c r="D1845" s="2">
        <v>2899</v>
      </c>
      <c r="E1845">
        <v>203.239</v>
      </c>
      <c r="F1845">
        <v>23.984999999999999</v>
      </c>
      <c r="G1845">
        <v>54.947229999999998</v>
      </c>
      <c r="H1845">
        <v>65.78</v>
      </c>
      <c r="I1845">
        <v>106.264</v>
      </c>
      <c r="J1845">
        <v>0</v>
      </c>
      <c r="K1845" s="6">
        <v>0</v>
      </c>
      <c r="L1845" s="6">
        <v>0</v>
      </c>
      <c r="M1845">
        <v>0</v>
      </c>
    </row>
    <row r="1846" spans="1:13" x14ac:dyDescent="0.25">
      <c r="A1846" s="1">
        <v>41385</v>
      </c>
      <c r="B1846" t="s">
        <v>18</v>
      </c>
      <c r="C1846">
        <v>24</v>
      </c>
      <c r="D1846" s="2">
        <v>2811</v>
      </c>
      <c r="E1846">
        <v>203.346</v>
      </c>
      <c r="F1846">
        <v>25.189</v>
      </c>
      <c r="G1846">
        <v>64.504990000000006</v>
      </c>
      <c r="H1846">
        <v>58.524999999999999</v>
      </c>
      <c r="I1846">
        <v>107.81399999999999</v>
      </c>
      <c r="J1846">
        <v>0</v>
      </c>
      <c r="K1846" s="6">
        <v>0</v>
      </c>
      <c r="L1846" s="6">
        <v>0</v>
      </c>
      <c r="M1846">
        <v>0</v>
      </c>
    </row>
    <row r="1847" spans="1:13" x14ac:dyDescent="0.25">
      <c r="A1847" s="1">
        <v>41386</v>
      </c>
      <c r="B1847" t="s">
        <v>18</v>
      </c>
      <c r="C1847">
        <v>24</v>
      </c>
      <c r="D1847" s="2">
        <v>2798</v>
      </c>
      <c r="E1847">
        <v>203.34899999999999</v>
      </c>
      <c r="F1847">
        <v>25.027999999999999</v>
      </c>
      <c r="G1847">
        <v>65.471000000000004</v>
      </c>
      <c r="H1847">
        <v>57.692999999999998</v>
      </c>
      <c r="I1847">
        <v>107.76600000000001</v>
      </c>
      <c r="J1847">
        <v>0</v>
      </c>
      <c r="K1847" s="6">
        <v>0</v>
      </c>
      <c r="L1847" s="6">
        <v>0</v>
      </c>
      <c r="M1847">
        <v>0</v>
      </c>
    </row>
    <row r="1848" spans="1:13" x14ac:dyDescent="0.25">
      <c r="A1848" s="1">
        <v>41387</v>
      </c>
      <c r="B1848" t="s">
        <v>18</v>
      </c>
      <c r="C1848">
        <v>24</v>
      </c>
      <c r="D1848" s="2">
        <v>2784</v>
      </c>
      <c r="E1848">
        <v>203.35400000000001</v>
      </c>
      <c r="F1848">
        <v>24.994</v>
      </c>
      <c r="G1848">
        <v>66.649760000000001</v>
      </c>
      <c r="H1848">
        <v>56.618000000000002</v>
      </c>
      <c r="I1848">
        <v>107.98099999999999</v>
      </c>
      <c r="J1848">
        <v>0</v>
      </c>
      <c r="K1848" s="6">
        <v>0</v>
      </c>
      <c r="L1848" s="6">
        <v>0</v>
      </c>
      <c r="M1848">
        <v>0</v>
      </c>
    </row>
    <row r="1849" spans="1:13" x14ac:dyDescent="0.25">
      <c r="A1849" s="1">
        <v>41388</v>
      </c>
      <c r="B1849" t="s">
        <v>18</v>
      </c>
      <c r="C1849">
        <v>24</v>
      </c>
      <c r="D1849" s="2">
        <v>2769</v>
      </c>
      <c r="E1849">
        <v>203.358</v>
      </c>
      <c r="F1849">
        <v>24.869</v>
      </c>
      <c r="G1849">
        <v>68.007760000000005</v>
      </c>
      <c r="H1849">
        <v>55.713000000000001</v>
      </c>
      <c r="I1849">
        <v>108.107</v>
      </c>
      <c r="J1849">
        <v>0</v>
      </c>
      <c r="K1849" s="6">
        <v>0</v>
      </c>
      <c r="L1849" s="6">
        <v>0</v>
      </c>
      <c r="M1849">
        <v>0</v>
      </c>
    </row>
    <row r="1850" spans="1:13" x14ac:dyDescent="0.25">
      <c r="A1850" s="1">
        <v>41389</v>
      </c>
      <c r="B1850" t="s">
        <v>18</v>
      </c>
      <c r="C1850">
        <v>24</v>
      </c>
      <c r="D1850" s="2">
        <v>2758</v>
      </c>
      <c r="E1850">
        <v>203.36099999999999</v>
      </c>
      <c r="F1850">
        <v>24.689</v>
      </c>
      <c r="G1850">
        <v>69.101770000000002</v>
      </c>
      <c r="H1850">
        <v>54.917999999999999</v>
      </c>
      <c r="I1850">
        <v>108.108</v>
      </c>
      <c r="J1850">
        <v>0</v>
      </c>
      <c r="K1850" s="6">
        <v>0</v>
      </c>
      <c r="L1850" s="6">
        <v>0</v>
      </c>
      <c r="M1850">
        <v>0</v>
      </c>
    </row>
    <row r="1851" spans="1:13" x14ac:dyDescent="0.25">
      <c r="A1851" s="1">
        <v>41390</v>
      </c>
      <c r="B1851" t="s">
        <v>18</v>
      </c>
      <c r="C1851">
        <v>24</v>
      </c>
      <c r="D1851" s="2">
        <v>2754</v>
      </c>
      <c r="E1851">
        <v>203.36500000000001</v>
      </c>
      <c r="F1851">
        <v>24.786999999999999</v>
      </c>
      <c r="G1851">
        <v>67.675070000000005</v>
      </c>
      <c r="H1851">
        <v>54.652000000000001</v>
      </c>
      <c r="I1851">
        <v>108.994</v>
      </c>
      <c r="J1851">
        <v>0</v>
      </c>
      <c r="K1851" s="6">
        <v>0</v>
      </c>
      <c r="L1851" s="6">
        <v>0</v>
      </c>
      <c r="M1851">
        <v>0</v>
      </c>
    </row>
    <row r="1852" spans="1:13" x14ac:dyDescent="0.25">
      <c r="A1852" s="1">
        <v>41391</v>
      </c>
      <c r="B1852" t="s">
        <v>18</v>
      </c>
      <c r="C1852">
        <v>24</v>
      </c>
      <c r="D1852" s="2">
        <v>2752</v>
      </c>
      <c r="E1852">
        <v>203.37200000000001</v>
      </c>
      <c r="F1852">
        <v>24.664999999999999</v>
      </c>
      <c r="G1852">
        <v>69.124110000000002</v>
      </c>
      <c r="H1852">
        <v>54.625</v>
      </c>
      <c r="I1852">
        <v>108.59099999999999</v>
      </c>
      <c r="J1852">
        <v>0</v>
      </c>
      <c r="K1852" s="6">
        <v>0</v>
      </c>
      <c r="L1852" s="6">
        <v>0</v>
      </c>
      <c r="M1852">
        <v>0</v>
      </c>
    </row>
    <row r="1853" spans="1:13" x14ac:dyDescent="0.25">
      <c r="A1853" s="1">
        <v>41392</v>
      </c>
      <c r="B1853" t="s">
        <v>18</v>
      </c>
      <c r="C1853">
        <v>24</v>
      </c>
      <c r="D1853" s="2">
        <v>2752</v>
      </c>
      <c r="E1853">
        <v>203.38300000000001</v>
      </c>
      <c r="F1853">
        <v>24.597999999999999</v>
      </c>
      <c r="G1853">
        <v>67.715429999999998</v>
      </c>
      <c r="H1853">
        <v>54.662999999999997</v>
      </c>
      <c r="I1853">
        <v>108.527</v>
      </c>
      <c r="J1853">
        <v>0</v>
      </c>
      <c r="K1853" s="6">
        <v>0</v>
      </c>
      <c r="L1853" s="6">
        <v>0</v>
      </c>
      <c r="M1853">
        <v>0</v>
      </c>
    </row>
    <row r="1854" spans="1:13" x14ac:dyDescent="0.25">
      <c r="A1854" s="1">
        <v>41393</v>
      </c>
      <c r="B1854" t="s">
        <v>18</v>
      </c>
      <c r="C1854">
        <v>24</v>
      </c>
      <c r="D1854" s="2">
        <v>2753</v>
      </c>
      <c r="E1854">
        <v>203.39500000000001</v>
      </c>
      <c r="F1854">
        <v>24.494</v>
      </c>
      <c r="G1854">
        <v>69.167339999999996</v>
      </c>
      <c r="H1854">
        <v>54.802</v>
      </c>
      <c r="I1854">
        <v>107.929</v>
      </c>
      <c r="J1854">
        <v>0</v>
      </c>
      <c r="K1854" s="6">
        <v>0</v>
      </c>
      <c r="L1854" s="6">
        <v>0</v>
      </c>
      <c r="M1854">
        <v>0</v>
      </c>
    </row>
    <row r="1855" spans="1:13" x14ac:dyDescent="0.25">
      <c r="A1855" s="1">
        <v>41394</v>
      </c>
      <c r="B1855" t="s">
        <v>18</v>
      </c>
      <c r="C1855">
        <v>24</v>
      </c>
      <c r="D1855" s="2">
        <v>2757</v>
      </c>
      <c r="E1855">
        <v>203.40100000000001</v>
      </c>
      <c r="F1855">
        <v>24.617999999999999</v>
      </c>
      <c r="G1855">
        <v>68.268860000000004</v>
      </c>
      <c r="H1855">
        <v>55.063000000000002</v>
      </c>
      <c r="I1855">
        <v>107.96899999999999</v>
      </c>
      <c r="J1855">
        <v>0</v>
      </c>
      <c r="K1855" s="6">
        <v>0</v>
      </c>
      <c r="L1855" s="6">
        <v>0</v>
      </c>
      <c r="M1855">
        <v>0</v>
      </c>
    </row>
    <row r="1856" spans="1:13" x14ac:dyDescent="0.25">
      <c r="A1856" s="1">
        <v>41395</v>
      </c>
      <c r="B1856" t="s">
        <v>18</v>
      </c>
      <c r="C1856">
        <v>24</v>
      </c>
      <c r="D1856" s="2">
        <v>2759</v>
      </c>
      <c r="E1856">
        <v>203.41</v>
      </c>
      <c r="F1856">
        <v>24.675000000000001</v>
      </c>
      <c r="G1856">
        <v>68.192740000000001</v>
      </c>
      <c r="H1856">
        <v>55.042999999999999</v>
      </c>
      <c r="I1856">
        <v>108.831</v>
      </c>
      <c r="J1856">
        <v>0</v>
      </c>
      <c r="K1856" s="6">
        <v>0</v>
      </c>
      <c r="L1856" s="6">
        <v>0</v>
      </c>
      <c r="M1856">
        <v>0</v>
      </c>
    </row>
    <row r="1857" spans="1:13" x14ac:dyDescent="0.25">
      <c r="A1857" s="1">
        <v>41396</v>
      </c>
      <c r="B1857" t="s">
        <v>18</v>
      </c>
      <c r="C1857">
        <v>2.48</v>
      </c>
      <c r="D1857" s="2">
        <v>2838</v>
      </c>
      <c r="E1857">
        <v>203.40600000000001</v>
      </c>
      <c r="F1857">
        <v>24.699000000000002</v>
      </c>
      <c r="G1857">
        <v>46.845419999999997</v>
      </c>
      <c r="H1857">
        <v>61.976999999999997</v>
      </c>
      <c r="I1857">
        <v>108.456</v>
      </c>
      <c r="J1857">
        <v>0</v>
      </c>
      <c r="K1857" s="6">
        <v>0</v>
      </c>
      <c r="L1857" s="6">
        <v>0</v>
      </c>
      <c r="M1857">
        <v>0</v>
      </c>
    </row>
    <row r="1858" spans="1:13" x14ac:dyDescent="0.25">
      <c r="A1858" s="1">
        <v>41397</v>
      </c>
      <c r="B1858" t="s">
        <v>18</v>
      </c>
      <c r="C1858">
        <v>20.86</v>
      </c>
      <c r="D1858" s="2">
        <v>2868</v>
      </c>
      <c r="E1858">
        <v>203.16</v>
      </c>
      <c r="F1858">
        <v>17.003</v>
      </c>
      <c r="G1858">
        <v>55.126130000000003</v>
      </c>
      <c r="H1858">
        <v>63.201000000000001</v>
      </c>
      <c r="I1858">
        <v>98.364000000000004</v>
      </c>
      <c r="J1858">
        <v>0</v>
      </c>
      <c r="K1858" s="6">
        <v>0</v>
      </c>
      <c r="L1858" s="6">
        <v>0</v>
      </c>
      <c r="M1858">
        <v>0</v>
      </c>
    </row>
    <row r="1859" spans="1:13" x14ac:dyDescent="0.25">
      <c r="A1859" s="1">
        <v>41398</v>
      </c>
      <c r="B1859" t="s">
        <v>18</v>
      </c>
      <c r="C1859">
        <v>23.83</v>
      </c>
      <c r="D1859" s="2">
        <v>2828</v>
      </c>
      <c r="E1859">
        <v>203.37700000000001</v>
      </c>
      <c r="F1859">
        <v>23.312000000000001</v>
      </c>
      <c r="G1859">
        <v>61.365920000000003</v>
      </c>
      <c r="H1859">
        <v>60.72</v>
      </c>
      <c r="I1859">
        <v>104.02800000000001</v>
      </c>
      <c r="J1859">
        <v>0</v>
      </c>
      <c r="K1859" s="6">
        <v>0</v>
      </c>
      <c r="L1859" s="6">
        <v>0</v>
      </c>
      <c r="M1859">
        <v>0</v>
      </c>
    </row>
    <row r="1860" spans="1:13" x14ac:dyDescent="0.25">
      <c r="A1860" s="1">
        <v>41399</v>
      </c>
      <c r="B1860" t="s">
        <v>18</v>
      </c>
      <c r="C1860">
        <v>24</v>
      </c>
      <c r="D1860" s="2">
        <v>2795</v>
      </c>
      <c r="E1860">
        <v>203.43100000000001</v>
      </c>
      <c r="F1860">
        <v>24.57</v>
      </c>
      <c r="G1860">
        <v>65.691389999999998</v>
      </c>
      <c r="H1860">
        <v>57.523000000000003</v>
      </c>
      <c r="I1860">
        <v>105.79300000000001</v>
      </c>
      <c r="J1860">
        <v>0</v>
      </c>
      <c r="K1860" s="6">
        <v>0</v>
      </c>
      <c r="L1860" s="6">
        <v>0</v>
      </c>
      <c r="M1860">
        <v>0</v>
      </c>
    </row>
    <row r="1861" spans="1:13" x14ac:dyDescent="0.25">
      <c r="A1861" s="1">
        <v>41400</v>
      </c>
      <c r="B1861" t="s">
        <v>18</v>
      </c>
      <c r="C1861">
        <v>24</v>
      </c>
      <c r="D1861" s="2">
        <v>2789</v>
      </c>
      <c r="E1861">
        <v>203.45500000000001</v>
      </c>
      <c r="F1861">
        <v>25.033999999999999</v>
      </c>
      <c r="G1861">
        <v>67.307050000000004</v>
      </c>
      <c r="H1861">
        <v>56.584000000000003</v>
      </c>
      <c r="I1861">
        <v>106.68</v>
      </c>
      <c r="J1861">
        <v>0</v>
      </c>
      <c r="K1861" s="6">
        <v>0</v>
      </c>
      <c r="L1861" s="6">
        <v>0</v>
      </c>
      <c r="M1861">
        <v>0</v>
      </c>
    </row>
    <row r="1862" spans="1:13" x14ac:dyDescent="0.25">
      <c r="A1862" s="1">
        <v>41401</v>
      </c>
      <c r="B1862" t="s">
        <v>18</v>
      </c>
      <c r="C1862">
        <v>24</v>
      </c>
      <c r="D1862" s="2">
        <v>2791</v>
      </c>
      <c r="E1862">
        <v>203.47800000000001</v>
      </c>
      <c r="F1862">
        <v>25.396999999999998</v>
      </c>
      <c r="G1862">
        <v>67.722999999999999</v>
      </c>
      <c r="H1862">
        <v>56.061</v>
      </c>
      <c r="I1862">
        <v>109.471</v>
      </c>
      <c r="J1862">
        <v>0</v>
      </c>
      <c r="K1862" s="6">
        <v>0</v>
      </c>
      <c r="L1862" s="6">
        <v>0</v>
      </c>
      <c r="M1862">
        <v>0</v>
      </c>
    </row>
    <row r="1863" spans="1:13" x14ac:dyDescent="0.25">
      <c r="A1863" s="1">
        <v>41402</v>
      </c>
      <c r="B1863" t="s">
        <v>18</v>
      </c>
      <c r="C1863">
        <v>24</v>
      </c>
      <c r="D1863" s="2">
        <v>2810</v>
      </c>
      <c r="E1863">
        <v>203.46700000000001</v>
      </c>
      <c r="F1863">
        <v>25.584</v>
      </c>
      <c r="G1863">
        <v>64.741209999999995</v>
      </c>
      <c r="H1863">
        <v>57.918999999999997</v>
      </c>
      <c r="I1863">
        <v>109.58</v>
      </c>
      <c r="J1863">
        <v>0</v>
      </c>
      <c r="K1863" s="6">
        <v>0</v>
      </c>
      <c r="L1863" s="6">
        <v>0</v>
      </c>
      <c r="M1863">
        <v>0</v>
      </c>
    </row>
    <row r="1864" spans="1:13" x14ac:dyDescent="0.25">
      <c r="A1864" s="1">
        <v>41403</v>
      </c>
      <c r="B1864" t="s">
        <v>18</v>
      </c>
      <c r="C1864">
        <v>24</v>
      </c>
      <c r="D1864" s="2">
        <v>2819</v>
      </c>
      <c r="E1864">
        <v>203.46600000000001</v>
      </c>
      <c r="F1864">
        <v>25.771999999999998</v>
      </c>
      <c r="G1864">
        <v>63.692639999999997</v>
      </c>
      <c r="H1864">
        <v>58.682000000000002</v>
      </c>
      <c r="I1864">
        <v>109.81</v>
      </c>
      <c r="J1864">
        <v>0</v>
      </c>
      <c r="K1864" s="6">
        <v>0</v>
      </c>
      <c r="L1864" s="6">
        <v>0</v>
      </c>
      <c r="M1864">
        <v>0</v>
      </c>
    </row>
    <row r="1865" spans="1:13" x14ac:dyDescent="0.25">
      <c r="A1865" s="1">
        <v>41404</v>
      </c>
      <c r="B1865" t="s">
        <v>18</v>
      </c>
      <c r="C1865">
        <v>24</v>
      </c>
      <c r="D1865" s="2">
        <v>2838</v>
      </c>
      <c r="E1865">
        <v>203.45699999999999</v>
      </c>
      <c r="F1865">
        <v>26.129000000000001</v>
      </c>
      <c r="G1865">
        <v>62.417490000000001</v>
      </c>
      <c r="H1865">
        <v>59.595999999999997</v>
      </c>
      <c r="I1865">
        <v>109.926</v>
      </c>
      <c r="J1865">
        <v>0</v>
      </c>
      <c r="K1865" s="6">
        <v>0</v>
      </c>
      <c r="L1865" s="6">
        <v>0</v>
      </c>
      <c r="M1865">
        <v>0</v>
      </c>
    </row>
    <row r="1866" spans="1:13" x14ac:dyDescent="0.25">
      <c r="A1866" s="1">
        <v>41405</v>
      </c>
      <c r="B1866" t="s">
        <v>18</v>
      </c>
      <c r="C1866">
        <v>24</v>
      </c>
      <c r="D1866" s="2">
        <v>2843</v>
      </c>
      <c r="E1866">
        <v>203.46100000000001</v>
      </c>
      <c r="F1866">
        <v>26.219000000000001</v>
      </c>
      <c r="G1866">
        <v>62.837350000000001</v>
      </c>
      <c r="H1866">
        <v>59.768000000000001</v>
      </c>
      <c r="I1866">
        <v>109.541</v>
      </c>
      <c r="J1866">
        <v>0</v>
      </c>
      <c r="K1866" s="6">
        <v>0</v>
      </c>
      <c r="L1866" s="6">
        <v>0</v>
      </c>
      <c r="M1866">
        <v>0</v>
      </c>
    </row>
    <row r="1867" spans="1:13" x14ac:dyDescent="0.25">
      <c r="A1867" s="1">
        <v>41406</v>
      </c>
      <c r="B1867" t="s">
        <v>18</v>
      </c>
      <c r="C1867">
        <v>24</v>
      </c>
      <c r="D1867" s="2">
        <v>2849</v>
      </c>
      <c r="E1867">
        <v>203.476</v>
      </c>
      <c r="F1867">
        <v>25.925000000000001</v>
      </c>
      <c r="G1867">
        <v>62.835979999999999</v>
      </c>
      <c r="H1867">
        <v>60.188000000000002</v>
      </c>
      <c r="I1867">
        <v>107.59099999999999</v>
      </c>
      <c r="J1867">
        <v>0</v>
      </c>
      <c r="K1867" s="6">
        <v>0</v>
      </c>
      <c r="L1867" s="6">
        <v>0</v>
      </c>
      <c r="M1867">
        <v>0</v>
      </c>
    </row>
    <row r="1868" spans="1:13" x14ac:dyDescent="0.25">
      <c r="A1868" s="1">
        <v>41407</v>
      </c>
      <c r="B1868" t="s">
        <v>18</v>
      </c>
      <c r="C1868">
        <v>24</v>
      </c>
      <c r="D1868" s="2">
        <v>2855</v>
      </c>
      <c r="E1868">
        <v>203.488</v>
      </c>
      <c r="F1868">
        <v>25.835000000000001</v>
      </c>
      <c r="G1868">
        <v>62.842410000000001</v>
      </c>
      <c r="H1868">
        <v>60.512999999999998</v>
      </c>
      <c r="I1868">
        <v>106.39400000000001</v>
      </c>
      <c r="J1868">
        <v>0</v>
      </c>
      <c r="K1868" s="6">
        <v>0</v>
      </c>
      <c r="L1868" s="6">
        <v>0</v>
      </c>
      <c r="M1868">
        <v>0</v>
      </c>
    </row>
    <row r="1869" spans="1:13" x14ac:dyDescent="0.25">
      <c r="A1869" s="1">
        <v>41408</v>
      </c>
      <c r="B1869" t="s">
        <v>18</v>
      </c>
      <c r="C1869">
        <v>24</v>
      </c>
      <c r="D1869" s="2">
        <v>2861</v>
      </c>
      <c r="E1869">
        <v>203.49799999999999</v>
      </c>
      <c r="F1869">
        <v>25.786000000000001</v>
      </c>
      <c r="G1869">
        <v>62.861710000000002</v>
      </c>
      <c r="H1869">
        <v>60.738999999999997</v>
      </c>
      <c r="I1869">
        <v>107.164</v>
      </c>
      <c r="J1869">
        <v>0</v>
      </c>
      <c r="K1869" s="6">
        <v>0</v>
      </c>
      <c r="L1869" s="6">
        <v>0</v>
      </c>
      <c r="M1869">
        <v>0</v>
      </c>
    </row>
    <row r="1870" spans="1:13" x14ac:dyDescent="0.25">
      <c r="A1870" s="1">
        <v>41409</v>
      </c>
      <c r="B1870" t="s">
        <v>18</v>
      </c>
      <c r="C1870">
        <v>24</v>
      </c>
      <c r="D1870" s="2">
        <v>2867</v>
      </c>
      <c r="E1870">
        <v>203.50700000000001</v>
      </c>
      <c r="F1870">
        <v>25.928999999999998</v>
      </c>
      <c r="G1870">
        <v>62.894829999999999</v>
      </c>
      <c r="H1870">
        <v>60.902999999999999</v>
      </c>
      <c r="I1870">
        <v>108.94499999999999</v>
      </c>
      <c r="J1870">
        <v>0</v>
      </c>
      <c r="K1870" s="6">
        <v>0</v>
      </c>
      <c r="L1870" s="6">
        <v>0</v>
      </c>
      <c r="M1870">
        <v>0</v>
      </c>
    </row>
    <row r="1871" spans="1:13" x14ac:dyDescent="0.25">
      <c r="A1871" s="1">
        <v>41410</v>
      </c>
      <c r="B1871" t="s">
        <v>18</v>
      </c>
      <c r="C1871">
        <v>24</v>
      </c>
      <c r="D1871" s="2">
        <v>2872</v>
      </c>
      <c r="E1871">
        <v>203.51599999999999</v>
      </c>
      <c r="F1871">
        <v>26.053999999999998</v>
      </c>
      <c r="G1871">
        <v>62.907699999999998</v>
      </c>
      <c r="H1871">
        <v>61.177</v>
      </c>
      <c r="I1871">
        <v>108.982</v>
      </c>
      <c r="J1871">
        <v>0</v>
      </c>
      <c r="K1871" s="6">
        <v>0</v>
      </c>
      <c r="L1871" s="6">
        <v>0</v>
      </c>
      <c r="M1871">
        <v>0</v>
      </c>
    </row>
    <row r="1872" spans="1:13" x14ac:dyDescent="0.25">
      <c r="A1872" s="1">
        <v>41411</v>
      </c>
      <c r="B1872" t="s">
        <v>18</v>
      </c>
      <c r="C1872">
        <v>24</v>
      </c>
      <c r="D1872" s="2">
        <v>2878</v>
      </c>
      <c r="E1872">
        <v>203.52199999999999</v>
      </c>
      <c r="F1872">
        <v>26.228999999999999</v>
      </c>
      <c r="G1872">
        <v>62.728369999999998</v>
      </c>
      <c r="H1872">
        <v>61.427999999999997</v>
      </c>
      <c r="I1872">
        <v>109.57299999999999</v>
      </c>
      <c r="J1872">
        <v>0</v>
      </c>
      <c r="K1872" s="6">
        <v>0</v>
      </c>
      <c r="L1872" s="6">
        <v>0</v>
      </c>
      <c r="M1872">
        <v>0</v>
      </c>
    </row>
    <row r="1873" spans="1:13" x14ac:dyDescent="0.25">
      <c r="A1873" s="1">
        <v>41412</v>
      </c>
      <c r="B1873" t="s">
        <v>18</v>
      </c>
      <c r="C1873">
        <v>24</v>
      </c>
      <c r="D1873" s="2">
        <v>2885</v>
      </c>
      <c r="E1873">
        <v>203.53</v>
      </c>
      <c r="F1873">
        <v>26.384</v>
      </c>
      <c r="G1873">
        <v>62.648409999999998</v>
      </c>
      <c r="H1873">
        <v>61.595999999999997</v>
      </c>
      <c r="I1873">
        <v>109.982</v>
      </c>
      <c r="J1873">
        <v>0</v>
      </c>
      <c r="K1873" s="6">
        <v>0</v>
      </c>
      <c r="L1873" s="6">
        <v>0</v>
      </c>
      <c r="M1873">
        <v>0</v>
      </c>
    </row>
    <row r="1874" spans="1:13" x14ac:dyDescent="0.25">
      <c r="A1874" s="1">
        <v>41413</v>
      </c>
      <c r="B1874" t="s">
        <v>18</v>
      </c>
      <c r="C1874">
        <v>24</v>
      </c>
      <c r="D1874" s="2">
        <v>2892</v>
      </c>
      <c r="E1874">
        <v>203.53700000000001</v>
      </c>
      <c r="F1874">
        <v>26.521999999999998</v>
      </c>
      <c r="G1874">
        <v>62.392980000000001</v>
      </c>
      <c r="H1874">
        <v>61.67</v>
      </c>
      <c r="I1874">
        <v>110.693</v>
      </c>
      <c r="J1874">
        <v>0</v>
      </c>
      <c r="K1874" s="6">
        <v>0</v>
      </c>
      <c r="L1874" s="6">
        <v>0</v>
      </c>
      <c r="M1874">
        <v>0</v>
      </c>
    </row>
    <row r="1875" spans="1:13" x14ac:dyDescent="0.25">
      <c r="A1875" s="1">
        <v>41414</v>
      </c>
      <c r="B1875" t="s">
        <v>18</v>
      </c>
      <c r="C1875">
        <v>24</v>
      </c>
      <c r="D1875" s="2">
        <v>2921</v>
      </c>
      <c r="E1875">
        <v>203.50800000000001</v>
      </c>
      <c r="F1875">
        <v>26.582000000000001</v>
      </c>
      <c r="G1875">
        <v>58.775080000000003</v>
      </c>
      <c r="H1875">
        <v>64.652000000000001</v>
      </c>
      <c r="I1875">
        <v>110.196</v>
      </c>
      <c r="J1875">
        <v>0</v>
      </c>
      <c r="K1875" s="6">
        <v>0</v>
      </c>
      <c r="L1875" s="6">
        <v>0</v>
      </c>
      <c r="M1875">
        <v>0</v>
      </c>
    </row>
    <row r="1876" spans="1:13" x14ac:dyDescent="0.25">
      <c r="A1876" s="1">
        <v>41415</v>
      </c>
      <c r="B1876" t="s">
        <v>18</v>
      </c>
      <c r="C1876">
        <v>24</v>
      </c>
      <c r="D1876" s="2">
        <v>2932</v>
      </c>
      <c r="E1876">
        <v>203.501</v>
      </c>
      <c r="F1876">
        <v>26.504000000000001</v>
      </c>
      <c r="G1876">
        <v>58.235469999999999</v>
      </c>
      <c r="H1876">
        <v>65.475999999999999</v>
      </c>
      <c r="I1876">
        <v>109.52500000000001</v>
      </c>
      <c r="J1876">
        <v>0</v>
      </c>
      <c r="K1876" s="6">
        <v>0</v>
      </c>
      <c r="L1876" s="6">
        <v>0</v>
      </c>
      <c r="M1876">
        <v>0</v>
      </c>
    </row>
    <row r="1877" spans="1:13" x14ac:dyDescent="0.25">
      <c r="A1877" s="1">
        <v>41416</v>
      </c>
      <c r="B1877" t="s">
        <v>18</v>
      </c>
      <c r="C1877">
        <v>24</v>
      </c>
      <c r="D1877" s="2">
        <v>2930</v>
      </c>
      <c r="E1877">
        <v>203.52099999999999</v>
      </c>
      <c r="F1877">
        <v>26.553999999999998</v>
      </c>
      <c r="G1877">
        <v>59.559040000000003</v>
      </c>
      <c r="H1877">
        <v>64.885999999999996</v>
      </c>
      <c r="I1877">
        <v>109.483</v>
      </c>
      <c r="J1877">
        <v>0</v>
      </c>
      <c r="K1877" s="6">
        <v>0</v>
      </c>
      <c r="L1877" s="6">
        <v>0</v>
      </c>
      <c r="M1877">
        <v>0</v>
      </c>
    </row>
    <row r="1878" spans="1:13" x14ac:dyDescent="0.25">
      <c r="A1878" s="1">
        <v>41417</v>
      </c>
      <c r="B1878" t="s">
        <v>18</v>
      </c>
      <c r="C1878">
        <v>24</v>
      </c>
      <c r="D1878" s="2">
        <v>2931</v>
      </c>
      <c r="E1878">
        <v>203.41</v>
      </c>
      <c r="F1878">
        <v>26.712</v>
      </c>
      <c r="G1878">
        <v>60.240020000000001</v>
      </c>
      <c r="H1878">
        <v>64.442999999999998</v>
      </c>
      <c r="I1878">
        <v>110.327</v>
      </c>
      <c r="J1878">
        <v>0</v>
      </c>
      <c r="K1878" s="6">
        <v>0</v>
      </c>
      <c r="L1878" s="6">
        <v>0</v>
      </c>
      <c r="M1878">
        <v>0</v>
      </c>
    </row>
    <row r="1879" spans="1:13" x14ac:dyDescent="0.25">
      <c r="A1879" s="1">
        <v>41418</v>
      </c>
      <c r="B1879" t="s">
        <v>18</v>
      </c>
      <c r="C1879">
        <v>24</v>
      </c>
      <c r="D1879" s="2">
        <v>2939</v>
      </c>
      <c r="E1879">
        <v>203.54599999999999</v>
      </c>
      <c r="F1879">
        <v>26.565999999999999</v>
      </c>
      <c r="G1879">
        <v>60.353819999999999</v>
      </c>
      <c r="H1879">
        <v>64.653999999999996</v>
      </c>
      <c r="I1879">
        <v>108.976</v>
      </c>
      <c r="J1879">
        <v>0</v>
      </c>
      <c r="K1879" s="6">
        <v>0</v>
      </c>
      <c r="L1879" s="6">
        <v>0</v>
      </c>
      <c r="M1879">
        <v>0</v>
      </c>
    </row>
    <row r="1880" spans="1:13" x14ac:dyDescent="0.25">
      <c r="A1880" s="1">
        <v>41419</v>
      </c>
      <c r="B1880" t="s">
        <v>18</v>
      </c>
      <c r="C1880">
        <v>24</v>
      </c>
      <c r="D1880" s="2">
        <v>2945</v>
      </c>
      <c r="E1880">
        <v>203.55199999999999</v>
      </c>
      <c r="F1880">
        <v>26.713999999999999</v>
      </c>
      <c r="G1880">
        <v>60.59892</v>
      </c>
      <c r="H1880">
        <v>64.567999999999998</v>
      </c>
      <c r="I1880">
        <v>110.69499999999999</v>
      </c>
      <c r="J1880">
        <v>0</v>
      </c>
      <c r="K1880" s="6">
        <v>0</v>
      </c>
      <c r="L1880" s="6">
        <v>0</v>
      </c>
      <c r="M1880">
        <v>0</v>
      </c>
    </row>
    <row r="1881" spans="1:13" x14ac:dyDescent="0.25">
      <c r="A1881" s="1">
        <v>41420</v>
      </c>
      <c r="B1881" t="s">
        <v>18</v>
      </c>
      <c r="C1881">
        <v>24</v>
      </c>
      <c r="D1881" s="2">
        <v>2934</v>
      </c>
      <c r="E1881">
        <v>203.58600000000001</v>
      </c>
      <c r="F1881">
        <v>26.884</v>
      </c>
      <c r="G1881">
        <v>63.945340000000002</v>
      </c>
      <c r="H1881">
        <v>62.768999999999998</v>
      </c>
      <c r="I1881">
        <v>110.62</v>
      </c>
      <c r="J1881">
        <v>0</v>
      </c>
      <c r="K1881" s="6">
        <v>0</v>
      </c>
      <c r="L1881" s="6">
        <v>0</v>
      </c>
      <c r="M1881">
        <v>0</v>
      </c>
    </row>
    <row r="1882" spans="1:13" x14ac:dyDescent="0.25">
      <c r="A1882" s="1">
        <v>41421</v>
      </c>
      <c r="B1882" t="s">
        <v>18</v>
      </c>
      <c r="C1882">
        <v>24</v>
      </c>
      <c r="D1882" s="2">
        <v>2911</v>
      </c>
      <c r="E1882">
        <v>203.624</v>
      </c>
      <c r="F1882">
        <v>26.901</v>
      </c>
      <c r="G1882">
        <v>67.884060000000005</v>
      </c>
      <c r="H1882">
        <v>59.930999999999997</v>
      </c>
      <c r="I1882">
        <v>110.90900000000001</v>
      </c>
      <c r="J1882">
        <v>0</v>
      </c>
      <c r="K1882" s="6">
        <v>0</v>
      </c>
      <c r="L1882" s="6">
        <v>0</v>
      </c>
      <c r="M1882">
        <v>0</v>
      </c>
    </row>
    <row r="1883" spans="1:13" x14ac:dyDescent="0.25">
      <c r="A1883" s="1">
        <v>41422</v>
      </c>
      <c r="B1883" t="s">
        <v>18</v>
      </c>
      <c r="C1883">
        <v>24</v>
      </c>
      <c r="D1883" s="2">
        <v>2908</v>
      </c>
      <c r="E1883">
        <v>203.61500000000001</v>
      </c>
      <c r="F1883">
        <v>26.948</v>
      </c>
      <c r="G1883">
        <v>67.897390000000001</v>
      </c>
      <c r="H1883">
        <v>59.716000000000001</v>
      </c>
      <c r="I1883">
        <v>111.319</v>
      </c>
      <c r="J1883">
        <v>0</v>
      </c>
      <c r="K1883" s="6">
        <v>0</v>
      </c>
      <c r="L1883" s="6">
        <v>0</v>
      </c>
      <c r="M1883">
        <v>0</v>
      </c>
    </row>
    <row r="1884" spans="1:13" x14ac:dyDescent="0.25">
      <c r="A1884" s="1">
        <v>41423</v>
      </c>
      <c r="B1884" t="s">
        <v>18</v>
      </c>
      <c r="C1884">
        <v>24</v>
      </c>
      <c r="D1884" s="2">
        <v>2898</v>
      </c>
      <c r="E1884">
        <v>203.61500000000001</v>
      </c>
      <c r="F1884">
        <v>26.850999999999999</v>
      </c>
      <c r="G1884">
        <v>69.23057</v>
      </c>
      <c r="H1884">
        <v>58.606000000000002</v>
      </c>
      <c r="I1884">
        <v>111.60299999999999</v>
      </c>
      <c r="J1884">
        <v>0</v>
      </c>
      <c r="K1884" s="6">
        <v>0</v>
      </c>
      <c r="L1884" s="6">
        <v>0</v>
      </c>
      <c r="M1884">
        <v>0</v>
      </c>
    </row>
    <row r="1885" spans="1:13" x14ac:dyDescent="0.25">
      <c r="A1885" s="1">
        <v>41424</v>
      </c>
      <c r="B1885" t="s">
        <v>18</v>
      </c>
      <c r="C1885">
        <v>24</v>
      </c>
      <c r="D1885" s="2">
        <v>2893</v>
      </c>
      <c r="E1885">
        <v>203.624</v>
      </c>
      <c r="F1885">
        <v>26.641999999999999</v>
      </c>
      <c r="G1885">
        <v>69.952100000000002</v>
      </c>
      <c r="H1885">
        <v>58.167000000000002</v>
      </c>
      <c r="I1885">
        <v>111.224</v>
      </c>
      <c r="J1885">
        <v>0</v>
      </c>
      <c r="K1885" s="6">
        <v>0</v>
      </c>
      <c r="L1885" s="6">
        <v>0</v>
      </c>
      <c r="M1885">
        <v>0</v>
      </c>
    </row>
    <row r="1886" spans="1:13" x14ac:dyDescent="0.25">
      <c r="A1886" s="1">
        <v>41425</v>
      </c>
      <c r="B1886" t="s">
        <v>18</v>
      </c>
      <c r="C1886">
        <v>24</v>
      </c>
      <c r="D1886" s="2">
        <v>2886</v>
      </c>
      <c r="E1886">
        <v>203.61699999999999</v>
      </c>
      <c r="F1886">
        <v>26.335000000000001</v>
      </c>
      <c r="G1886">
        <v>70.393829999999994</v>
      </c>
      <c r="H1886">
        <v>57.823999999999998</v>
      </c>
      <c r="I1886">
        <v>110.747</v>
      </c>
      <c r="J1886">
        <v>0</v>
      </c>
      <c r="K1886" s="6">
        <v>0</v>
      </c>
      <c r="L1886" s="6">
        <v>0</v>
      </c>
      <c r="M1886">
        <v>0</v>
      </c>
    </row>
    <row r="1887" spans="1:13" x14ac:dyDescent="0.25">
      <c r="A1887" s="1">
        <v>41426</v>
      </c>
      <c r="B1887" t="s">
        <v>18</v>
      </c>
      <c r="C1887">
        <v>24</v>
      </c>
      <c r="D1887" s="2">
        <v>2874</v>
      </c>
      <c r="E1887">
        <v>203.60900000000001</v>
      </c>
      <c r="F1887">
        <v>26.068999999999999</v>
      </c>
      <c r="G1887">
        <v>71.286540000000002</v>
      </c>
      <c r="H1887">
        <v>57.064</v>
      </c>
      <c r="I1887">
        <v>110.575</v>
      </c>
      <c r="J1887">
        <v>0</v>
      </c>
      <c r="K1887" s="6">
        <v>0</v>
      </c>
      <c r="L1887" s="6">
        <v>0</v>
      </c>
      <c r="M1887">
        <v>0</v>
      </c>
    </row>
    <row r="1888" spans="1:13" x14ac:dyDescent="0.25">
      <c r="A1888" s="1">
        <v>41427</v>
      </c>
      <c r="B1888" t="s">
        <v>18</v>
      </c>
      <c r="C1888">
        <v>24</v>
      </c>
      <c r="D1888" s="2">
        <v>2860</v>
      </c>
      <c r="E1888">
        <v>203.59800000000001</v>
      </c>
      <c r="F1888">
        <v>25.923999999999999</v>
      </c>
      <c r="G1888">
        <v>72.121780000000001</v>
      </c>
      <c r="H1888">
        <v>56.365000000000002</v>
      </c>
      <c r="I1888">
        <v>110.711</v>
      </c>
      <c r="J1888">
        <v>0</v>
      </c>
      <c r="K1888" s="6">
        <v>0</v>
      </c>
      <c r="L1888" s="6">
        <v>0</v>
      </c>
      <c r="M1888">
        <v>0</v>
      </c>
    </row>
    <row r="1889" spans="1:13" x14ac:dyDescent="0.25">
      <c r="A1889" s="1">
        <v>41428</v>
      </c>
      <c r="B1889" t="s">
        <v>18</v>
      </c>
      <c r="C1889">
        <v>21.98</v>
      </c>
      <c r="D1889" s="2">
        <v>2953</v>
      </c>
      <c r="E1889">
        <v>203.43700000000001</v>
      </c>
      <c r="F1889">
        <v>23.204999999999998</v>
      </c>
      <c r="G1889">
        <v>57.45767</v>
      </c>
      <c r="H1889">
        <v>65.253</v>
      </c>
      <c r="I1889">
        <v>104.768</v>
      </c>
      <c r="J1889">
        <v>0</v>
      </c>
      <c r="K1889" s="6">
        <v>0</v>
      </c>
      <c r="L1889" s="6">
        <v>0</v>
      </c>
      <c r="M1889">
        <v>0</v>
      </c>
    </row>
    <row r="1890" spans="1:13" x14ac:dyDescent="0.25">
      <c r="A1890" s="1">
        <v>41429</v>
      </c>
      <c r="B1890" t="s">
        <v>18</v>
      </c>
      <c r="C1890">
        <v>24</v>
      </c>
      <c r="D1890" s="2">
        <v>2869</v>
      </c>
      <c r="E1890">
        <v>203.523</v>
      </c>
      <c r="F1890">
        <v>24.757999999999999</v>
      </c>
      <c r="G1890">
        <v>68.920410000000004</v>
      </c>
      <c r="H1890">
        <v>58.04</v>
      </c>
      <c r="I1890">
        <v>109.843</v>
      </c>
      <c r="J1890">
        <v>0</v>
      </c>
      <c r="K1890" s="6">
        <v>0</v>
      </c>
      <c r="L1890" s="6">
        <v>0</v>
      </c>
      <c r="M1890">
        <v>0</v>
      </c>
    </row>
    <row r="1891" spans="1:13" x14ac:dyDescent="0.25">
      <c r="A1891" s="1">
        <v>41430</v>
      </c>
      <c r="B1891" t="s">
        <v>18</v>
      </c>
      <c r="C1891">
        <v>24</v>
      </c>
      <c r="D1891" s="2">
        <v>2836</v>
      </c>
      <c r="E1891">
        <v>203.56299999999999</v>
      </c>
      <c r="F1891">
        <v>25.893000000000001</v>
      </c>
      <c r="G1891">
        <v>71.393429999999995</v>
      </c>
      <c r="H1891">
        <v>55.834000000000003</v>
      </c>
      <c r="I1891">
        <v>110.626</v>
      </c>
      <c r="J1891">
        <v>0</v>
      </c>
      <c r="K1891" s="6">
        <v>0</v>
      </c>
      <c r="L1891" s="6">
        <v>0</v>
      </c>
      <c r="M1891">
        <v>0</v>
      </c>
    </row>
    <row r="1892" spans="1:13" x14ac:dyDescent="0.25">
      <c r="A1892" s="1">
        <v>41431</v>
      </c>
      <c r="B1892" t="s">
        <v>18</v>
      </c>
      <c r="C1892">
        <v>24</v>
      </c>
      <c r="D1892" s="2">
        <v>2826</v>
      </c>
      <c r="E1892">
        <v>203.55</v>
      </c>
      <c r="F1892">
        <v>25.728999999999999</v>
      </c>
      <c r="G1892">
        <v>71.120140000000006</v>
      </c>
      <c r="H1892">
        <v>55.573</v>
      </c>
      <c r="I1892">
        <v>110.66</v>
      </c>
      <c r="J1892">
        <v>0</v>
      </c>
      <c r="K1892" s="6">
        <v>0</v>
      </c>
      <c r="L1892" s="6">
        <v>0</v>
      </c>
      <c r="M1892">
        <v>0</v>
      </c>
    </row>
    <row r="1893" spans="1:13" x14ac:dyDescent="0.25">
      <c r="A1893" s="1">
        <v>41432</v>
      </c>
      <c r="B1893" t="s">
        <v>18</v>
      </c>
      <c r="C1893">
        <v>24</v>
      </c>
      <c r="D1893" s="2">
        <v>2815</v>
      </c>
      <c r="E1893">
        <v>203.541</v>
      </c>
      <c r="F1893">
        <v>25.437999999999999</v>
      </c>
      <c r="G1893">
        <v>71.386110000000002</v>
      </c>
      <c r="H1893">
        <v>54.997999999999998</v>
      </c>
      <c r="I1893">
        <v>110.702</v>
      </c>
      <c r="J1893">
        <v>0</v>
      </c>
      <c r="K1893" s="6">
        <v>0</v>
      </c>
      <c r="L1893" s="6">
        <v>0</v>
      </c>
      <c r="M1893">
        <v>0</v>
      </c>
    </row>
    <row r="1894" spans="1:13" x14ac:dyDescent="0.25">
      <c r="A1894" s="1">
        <v>41433</v>
      </c>
      <c r="B1894" t="s">
        <v>18</v>
      </c>
      <c r="C1894">
        <v>22.83</v>
      </c>
      <c r="D1894" s="2">
        <v>2865</v>
      </c>
      <c r="E1894">
        <v>203.45400000000001</v>
      </c>
      <c r="F1894">
        <v>23.895</v>
      </c>
      <c r="G1894">
        <v>62.363880000000002</v>
      </c>
      <c r="H1894">
        <v>60.067999999999998</v>
      </c>
      <c r="I1894">
        <v>106.65900000000001</v>
      </c>
      <c r="J1894">
        <v>0</v>
      </c>
      <c r="K1894" s="6">
        <v>0</v>
      </c>
      <c r="L1894" s="6">
        <v>0</v>
      </c>
      <c r="M1894">
        <v>0</v>
      </c>
    </row>
    <row r="1895" spans="1:13" x14ac:dyDescent="0.25">
      <c r="A1895" s="1">
        <v>41434</v>
      </c>
      <c r="B1895" t="s">
        <v>18</v>
      </c>
      <c r="C1895">
        <v>24</v>
      </c>
      <c r="D1895" s="2">
        <v>2805</v>
      </c>
      <c r="E1895">
        <v>203.506</v>
      </c>
      <c r="F1895">
        <v>24.379000000000001</v>
      </c>
      <c r="G1895">
        <v>70.818179999999998</v>
      </c>
      <c r="H1895">
        <v>54.917999999999999</v>
      </c>
      <c r="I1895">
        <v>109.996</v>
      </c>
      <c r="J1895">
        <v>0</v>
      </c>
      <c r="K1895" s="6">
        <v>0</v>
      </c>
      <c r="L1895" s="6">
        <v>0</v>
      </c>
      <c r="M1895">
        <v>0</v>
      </c>
    </row>
    <row r="1896" spans="1:13" x14ac:dyDescent="0.25">
      <c r="A1896" s="1">
        <v>41435</v>
      </c>
      <c r="B1896" t="s">
        <v>18</v>
      </c>
      <c r="C1896">
        <v>22.5</v>
      </c>
      <c r="D1896" s="2">
        <v>2848</v>
      </c>
      <c r="E1896">
        <v>203.42599999999999</v>
      </c>
      <c r="F1896">
        <v>23.481000000000002</v>
      </c>
      <c r="G1896">
        <v>61.915399999999998</v>
      </c>
      <c r="H1896">
        <v>59.558</v>
      </c>
      <c r="I1896">
        <v>107.89400000000001</v>
      </c>
      <c r="J1896">
        <v>0</v>
      </c>
      <c r="K1896" s="6">
        <v>0</v>
      </c>
      <c r="L1896" s="6">
        <v>0</v>
      </c>
      <c r="M1896">
        <v>0</v>
      </c>
    </row>
    <row r="1897" spans="1:13" x14ac:dyDescent="0.25">
      <c r="A1897" s="1">
        <v>41436</v>
      </c>
      <c r="B1897" t="s">
        <v>18</v>
      </c>
      <c r="C1897">
        <v>24</v>
      </c>
      <c r="D1897" s="2">
        <v>2815</v>
      </c>
      <c r="E1897">
        <v>203.459</v>
      </c>
      <c r="F1897">
        <v>24.859000000000002</v>
      </c>
      <c r="G1897">
        <v>65.353840000000005</v>
      </c>
      <c r="H1897">
        <v>57.55</v>
      </c>
      <c r="I1897">
        <v>110.31100000000001</v>
      </c>
      <c r="J1897">
        <v>0</v>
      </c>
      <c r="K1897" s="6">
        <v>0</v>
      </c>
      <c r="L1897" s="6">
        <v>0</v>
      </c>
      <c r="M1897">
        <v>0</v>
      </c>
    </row>
    <row r="1898" spans="1:13" x14ac:dyDescent="0.25">
      <c r="A1898" s="1">
        <v>41437</v>
      </c>
      <c r="B1898" t="s">
        <v>18</v>
      </c>
      <c r="C1898">
        <v>24</v>
      </c>
      <c r="D1898" s="2">
        <v>2774</v>
      </c>
      <c r="E1898">
        <v>203.48099999999999</v>
      </c>
      <c r="F1898">
        <v>24.529</v>
      </c>
      <c r="G1898">
        <v>73.616290000000006</v>
      </c>
      <c r="H1898">
        <v>53.478000000000002</v>
      </c>
      <c r="I1898">
        <v>110.298</v>
      </c>
      <c r="J1898">
        <v>0</v>
      </c>
      <c r="K1898" s="6">
        <v>0</v>
      </c>
      <c r="L1898" s="6">
        <v>0</v>
      </c>
      <c r="M1898">
        <v>0</v>
      </c>
    </row>
    <row r="1899" spans="1:13" x14ac:dyDescent="0.25">
      <c r="A1899" s="1">
        <v>41438</v>
      </c>
      <c r="B1899" t="s">
        <v>18</v>
      </c>
      <c r="C1899">
        <v>24</v>
      </c>
      <c r="D1899" s="2">
        <v>2733</v>
      </c>
      <c r="E1899">
        <v>203.53299999999999</v>
      </c>
      <c r="F1899">
        <v>24.385000000000002</v>
      </c>
      <c r="G1899">
        <v>85.330299999999994</v>
      </c>
      <c r="H1899">
        <v>49.249000000000002</v>
      </c>
      <c r="I1899">
        <v>110.254</v>
      </c>
      <c r="J1899">
        <v>0</v>
      </c>
      <c r="K1899" s="6">
        <v>0</v>
      </c>
      <c r="L1899" s="6">
        <v>0</v>
      </c>
      <c r="M1899">
        <v>0</v>
      </c>
    </row>
    <row r="1900" spans="1:13" x14ac:dyDescent="0.25">
      <c r="A1900" s="1">
        <v>41439</v>
      </c>
      <c r="B1900" t="s">
        <v>18</v>
      </c>
      <c r="C1900">
        <v>24</v>
      </c>
      <c r="D1900" s="2">
        <v>2723</v>
      </c>
      <c r="E1900">
        <v>203.53</v>
      </c>
      <c r="F1900">
        <v>24.059000000000001</v>
      </c>
      <c r="G1900">
        <v>85.972809999999996</v>
      </c>
      <c r="H1900">
        <v>49.277000000000001</v>
      </c>
      <c r="I1900">
        <v>108.633</v>
      </c>
      <c r="J1900">
        <v>0</v>
      </c>
      <c r="K1900" s="6">
        <v>0</v>
      </c>
      <c r="L1900" s="6">
        <v>0</v>
      </c>
      <c r="M1900">
        <v>0</v>
      </c>
    </row>
    <row r="1901" spans="1:13" x14ac:dyDescent="0.25">
      <c r="A1901" s="1">
        <v>41440</v>
      </c>
      <c r="B1901" t="s">
        <v>18</v>
      </c>
      <c r="C1901">
        <v>24</v>
      </c>
      <c r="D1901" s="2">
        <v>2717</v>
      </c>
      <c r="E1901">
        <v>203.52199999999999</v>
      </c>
      <c r="F1901">
        <v>24.113</v>
      </c>
      <c r="G1901">
        <v>86.011150000000001</v>
      </c>
      <c r="H1901">
        <v>48.875</v>
      </c>
      <c r="I1901">
        <v>108.65</v>
      </c>
      <c r="J1901">
        <v>0</v>
      </c>
      <c r="K1901" s="6">
        <v>0</v>
      </c>
      <c r="L1901" s="6">
        <v>0</v>
      </c>
      <c r="M1901">
        <v>0</v>
      </c>
    </row>
    <row r="1902" spans="1:13" x14ac:dyDescent="0.25">
      <c r="A1902" s="1">
        <v>41441</v>
      </c>
      <c r="B1902" t="s">
        <v>18</v>
      </c>
      <c r="C1902">
        <v>24</v>
      </c>
      <c r="D1902" s="2">
        <v>2710</v>
      </c>
      <c r="E1902">
        <v>203.517</v>
      </c>
      <c r="F1902">
        <v>23.99</v>
      </c>
      <c r="G1902">
        <v>85.993260000000006</v>
      </c>
      <c r="H1902">
        <v>48.591999999999999</v>
      </c>
      <c r="I1902">
        <v>109.578</v>
      </c>
      <c r="J1902">
        <v>0</v>
      </c>
      <c r="K1902" s="6">
        <v>0</v>
      </c>
      <c r="L1902" s="6">
        <v>0</v>
      </c>
      <c r="M1902">
        <v>0</v>
      </c>
    </row>
    <row r="1903" spans="1:13" x14ac:dyDescent="0.25">
      <c r="A1903" s="1">
        <v>41442</v>
      </c>
      <c r="B1903" t="s">
        <v>18</v>
      </c>
      <c r="C1903">
        <v>24</v>
      </c>
      <c r="D1903" s="2">
        <v>2704</v>
      </c>
      <c r="E1903">
        <v>203.512</v>
      </c>
      <c r="F1903">
        <v>23.890999999999998</v>
      </c>
      <c r="G1903">
        <v>85.997</v>
      </c>
      <c r="H1903">
        <v>48.356999999999999</v>
      </c>
      <c r="I1903">
        <v>110.181</v>
      </c>
      <c r="J1903">
        <v>0</v>
      </c>
      <c r="K1903" s="6">
        <v>0</v>
      </c>
      <c r="L1903" s="6">
        <v>0</v>
      </c>
      <c r="M1903">
        <v>0</v>
      </c>
    </row>
    <row r="1904" spans="1:13" x14ac:dyDescent="0.25">
      <c r="A1904" s="1">
        <v>41443</v>
      </c>
      <c r="B1904" t="s">
        <v>18</v>
      </c>
      <c r="C1904">
        <v>24</v>
      </c>
      <c r="D1904" s="2">
        <v>2882</v>
      </c>
      <c r="E1904">
        <v>203.24799999999999</v>
      </c>
      <c r="F1904">
        <v>23.526</v>
      </c>
      <c r="G1904">
        <v>49.616570000000003</v>
      </c>
      <c r="H1904">
        <v>67.242000000000004</v>
      </c>
      <c r="I1904">
        <v>108.369</v>
      </c>
      <c r="J1904">
        <v>0</v>
      </c>
      <c r="K1904" s="6">
        <v>0</v>
      </c>
      <c r="L1904" s="6">
        <v>0</v>
      </c>
      <c r="M1904">
        <v>0</v>
      </c>
    </row>
    <row r="1905" spans="1:13" x14ac:dyDescent="0.25">
      <c r="A1905" s="1">
        <v>41444</v>
      </c>
      <c r="B1905" t="s">
        <v>18</v>
      </c>
      <c r="C1905">
        <v>24</v>
      </c>
      <c r="D1905" s="2">
        <v>2899</v>
      </c>
      <c r="E1905">
        <v>203.179</v>
      </c>
      <c r="F1905">
        <v>23.061</v>
      </c>
      <c r="G1905">
        <v>47.670409999999997</v>
      </c>
      <c r="H1905">
        <v>69.400000000000006</v>
      </c>
      <c r="I1905">
        <v>107.52200000000001</v>
      </c>
      <c r="J1905">
        <v>0</v>
      </c>
      <c r="K1905" s="6">
        <v>0</v>
      </c>
      <c r="L1905" s="6">
        <v>0</v>
      </c>
      <c r="M1905">
        <v>0</v>
      </c>
    </row>
    <row r="1906" spans="1:13" x14ac:dyDescent="0.25">
      <c r="A1906" s="1">
        <v>41445</v>
      </c>
      <c r="B1906" t="s">
        <v>18</v>
      </c>
      <c r="C1906">
        <v>24</v>
      </c>
      <c r="D1906" s="2">
        <v>2893</v>
      </c>
      <c r="E1906">
        <v>203.184</v>
      </c>
      <c r="F1906">
        <v>23.263999999999999</v>
      </c>
      <c r="G1906">
        <v>48.195880000000002</v>
      </c>
      <c r="H1906">
        <v>68.611000000000004</v>
      </c>
      <c r="I1906">
        <v>108.32299999999999</v>
      </c>
      <c r="J1906">
        <v>0</v>
      </c>
      <c r="K1906" s="6">
        <v>0</v>
      </c>
      <c r="L1906" s="6">
        <v>0</v>
      </c>
      <c r="M1906">
        <v>0</v>
      </c>
    </row>
    <row r="1907" spans="1:13" x14ac:dyDescent="0.25">
      <c r="A1907" s="1">
        <v>41446</v>
      </c>
      <c r="B1907" t="s">
        <v>18</v>
      </c>
      <c r="C1907">
        <v>24</v>
      </c>
      <c r="D1907" s="2">
        <v>2893</v>
      </c>
      <c r="E1907">
        <v>203.18</v>
      </c>
      <c r="F1907">
        <v>23.148</v>
      </c>
      <c r="G1907">
        <v>48.199719999999999</v>
      </c>
      <c r="H1907">
        <v>68.679000000000002</v>
      </c>
      <c r="I1907">
        <v>108.268</v>
      </c>
      <c r="J1907">
        <v>0</v>
      </c>
      <c r="K1907" s="6">
        <v>0</v>
      </c>
      <c r="L1907" s="6">
        <v>0</v>
      </c>
      <c r="M1907">
        <v>0</v>
      </c>
    </row>
    <row r="1908" spans="1:13" x14ac:dyDescent="0.25">
      <c r="A1908" s="1">
        <v>41447</v>
      </c>
      <c r="B1908" t="s">
        <v>18</v>
      </c>
      <c r="C1908">
        <v>24</v>
      </c>
      <c r="D1908" s="2">
        <v>2893</v>
      </c>
      <c r="E1908">
        <v>203.179</v>
      </c>
      <c r="F1908">
        <v>23.016999999999999</v>
      </c>
      <c r="G1908">
        <v>48.23377</v>
      </c>
      <c r="H1908">
        <v>68.900999999999996</v>
      </c>
      <c r="I1908">
        <v>107.563</v>
      </c>
      <c r="J1908">
        <v>0</v>
      </c>
      <c r="K1908" s="6">
        <v>0</v>
      </c>
      <c r="L1908" s="6">
        <v>0</v>
      </c>
      <c r="M1908">
        <v>0</v>
      </c>
    </row>
    <row r="1909" spans="1:13" x14ac:dyDescent="0.25">
      <c r="A1909" s="1">
        <v>41448</v>
      </c>
      <c r="B1909" t="s">
        <v>18</v>
      </c>
      <c r="C1909">
        <v>24</v>
      </c>
      <c r="D1909" s="2">
        <v>2893</v>
      </c>
      <c r="E1909">
        <v>203.179</v>
      </c>
      <c r="F1909">
        <v>22.95</v>
      </c>
      <c r="G1909">
        <v>48.310409999999997</v>
      </c>
      <c r="H1909">
        <v>68.97</v>
      </c>
      <c r="I1909">
        <v>106.916</v>
      </c>
      <c r="J1909">
        <v>0</v>
      </c>
      <c r="K1909" s="6">
        <v>0</v>
      </c>
      <c r="L1909" s="6">
        <v>0</v>
      </c>
      <c r="M1909">
        <v>0</v>
      </c>
    </row>
    <row r="1910" spans="1:13" x14ac:dyDescent="0.25">
      <c r="A1910" s="1">
        <v>41449</v>
      </c>
      <c r="B1910" t="s">
        <v>18</v>
      </c>
      <c r="C1910">
        <v>24</v>
      </c>
      <c r="D1910" s="2">
        <v>2893</v>
      </c>
      <c r="E1910">
        <v>203.18</v>
      </c>
      <c r="F1910">
        <v>22.923999999999999</v>
      </c>
      <c r="G1910">
        <v>48.386699999999998</v>
      </c>
      <c r="H1910">
        <v>68.912999999999997</v>
      </c>
      <c r="I1910">
        <v>106.869</v>
      </c>
      <c r="J1910">
        <v>0</v>
      </c>
      <c r="K1910" s="6">
        <v>0</v>
      </c>
      <c r="L1910" s="6">
        <v>0</v>
      </c>
      <c r="M1910">
        <v>0</v>
      </c>
    </row>
    <row r="1911" spans="1:13" x14ac:dyDescent="0.25">
      <c r="A1911" s="1">
        <v>41450</v>
      </c>
      <c r="B1911" t="s">
        <v>18</v>
      </c>
      <c r="C1911">
        <v>24</v>
      </c>
      <c r="D1911" s="2">
        <v>2872</v>
      </c>
      <c r="E1911">
        <v>203.21100000000001</v>
      </c>
      <c r="F1911">
        <v>23.207999999999998</v>
      </c>
      <c r="G1911">
        <v>50.37753</v>
      </c>
      <c r="H1911">
        <v>66.92</v>
      </c>
      <c r="I1911">
        <v>108.107</v>
      </c>
      <c r="J1911">
        <v>0</v>
      </c>
      <c r="K1911" s="6">
        <v>0</v>
      </c>
      <c r="L1911" s="6">
        <v>0</v>
      </c>
      <c r="M1911">
        <v>0</v>
      </c>
    </row>
    <row r="1912" spans="1:13" x14ac:dyDescent="0.25">
      <c r="A1912" s="1">
        <v>41451</v>
      </c>
      <c r="B1912" t="s">
        <v>18</v>
      </c>
      <c r="C1912">
        <v>24</v>
      </c>
      <c r="D1912" s="2">
        <v>2863</v>
      </c>
      <c r="E1912">
        <v>203.23400000000001</v>
      </c>
      <c r="F1912">
        <v>23.581</v>
      </c>
      <c r="G1912">
        <v>51.217280000000002</v>
      </c>
      <c r="H1912">
        <v>65.784999999999997</v>
      </c>
      <c r="I1912">
        <v>109.58499999999999</v>
      </c>
      <c r="J1912">
        <v>0</v>
      </c>
      <c r="K1912" s="6">
        <v>0</v>
      </c>
      <c r="L1912" s="6">
        <v>0</v>
      </c>
      <c r="M1912">
        <v>0</v>
      </c>
    </row>
    <row r="1913" spans="1:13" x14ac:dyDescent="0.25">
      <c r="A1913" s="1">
        <v>41452</v>
      </c>
      <c r="B1913" t="s">
        <v>18</v>
      </c>
      <c r="C1913">
        <v>24</v>
      </c>
      <c r="D1913" s="2">
        <v>2863</v>
      </c>
      <c r="E1913">
        <v>203.23699999999999</v>
      </c>
      <c r="F1913">
        <v>23.654</v>
      </c>
      <c r="G1913">
        <v>51.188740000000003</v>
      </c>
      <c r="H1913">
        <v>65.709999999999994</v>
      </c>
      <c r="I1913">
        <v>109.77800000000001</v>
      </c>
      <c r="J1913">
        <v>0</v>
      </c>
      <c r="K1913" s="6">
        <v>0</v>
      </c>
      <c r="L1913" s="6">
        <v>0</v>
      </c>
      <c r="M1913">
        <v>0</v>
      </c>
    </row>
    <row r="1914" spans="1:13" x14ac:dyDescent="0.25">
      <c r="A1914" s="1">
        <v>41453</v>
      </c>
      <c r="B1914" t="s">
        <v>18</v>
      </c>
      <c r="C1914">
        <v>24</v>
      </c>
      <c r="D1914" s="2">
        <v>2863</v>
      </c>
      <c r="E1914">
        <v>203.238</v>
      </c>
      <c r="F1914">
        <v>23.645</v>
      </c>
      <c r="G1914">
        <v>51.189129999999999</v>
      </c>
      <c r="H1914">
        <v>65.864000000000004</v>
      </c>
      <c r="I1914">
        <v>109.46</v>
      </c>
      <c r="J1914">
        <v>0</v>
      </c>
      <c r="K1914" s="6">
        <v>0</v>
      </c>
      <c r="L1914" s="6">
        <v>0</v>
      </c>
      <c r="M1914">
        <v>0</v>
      </c>
    </row>
    <row r="1915" spans="1:13" x14ac:dyDescent="0.25">
      <c r="A1915" s="1">
        <v>41454</v>
      </c>
      <c r="B1915" t="s">
        <v>18</v>
      </c>
      <c r="C1915">
        <v>24</v>
      </c>
      <c r="D1915" s="2">
        <v>2862</v>
      </c>
      <c r="E1915">
        <v>203.24100000000001</v>
      </c>
      <c r="F1915">
        <v>23.632999999999999</v>
      </c>
      <c r="G1915">
        <v>51.231079999999999</v>
      </c>
      <c r="H1915">
        <v>65.869</v>
      </c>
      <c r="I1915">
        <v>109.492</v>
      </c>
      <c r="J1915">
        <v>0</v>
      </c>
      <c r="K1915" s="6">
        <v>0</v>
      </c>
      <c r="L1915" s="6">
        <v>0</v>
      </c>
      <c r="M1915">
        <v>0</v>
      </c>
    </row>
    <row r="1916" spans="1:13" x14ac:dyDescent="0.25">
      <c r="A1916" s="1">
        <v>41455</v>
      </c>
      <c r="B1916" t="s">
        <v>18</v>
      </c>
      <c r="C1916">
        <v>24</v>
      </c>
      <c r="D1916" s="2">
        <v>2862</v>
      </c>
      <c r="E1916">
        <v>203.24199999999999</v>
      </c>
      <c r="F1916">
        <v>23.673999999999999</v>
      </c>
      <c r="G1916">
        <v>51.240049999999997</v>
      </c>
      <c r="H1916">
        <v>65.804000000000002</v>
      </c>
      <c r="I1916">
        <v>109.84</v>
      </c>
      <c r="J1916">
        <v>0</v>
      </c>
      <c r="K1916" s="6">
        <v>0</v>
      </c>
      <c r="L1916" s="6">
        <v>0</v>
      </c>
      <c r="M1916">
        <v>0</v>
      </c>
    </row>
    <row r="1917" spans="1:13" x14ac:dyDescent="0.25">
      <c r="A1917" s="1">
        <v>41456</v>
      </c>
      <c r="B1917" t="s">
        <v>18</v>
      </c>
      <c r="C1917">
        <v>24</v>
      </c>
      <c r="D1917" s="2">
        <v>2863</v>
      </c>
      <c r="E1917">
        <v>203.245</v>
      </c>
      <c r="F1917">
        <v>23.628</v>
      </c>
      <c r="G1917">
        <v>51.21405</v>
      </c>
      <c r="H1917">
        <v>65.819999999999993</v>
      </c>
      <c r="I1917">
        <v>109.634</v>
      </c>
      <c r="J1917">
        <v>0</v>
      </c>
      <c r="K1917" s="6">
        <v>0</v>
      </c>
      <c r="L1917" s="6">
        <v>0</v>
      </c>
      <c r="M1917">
        <v>0</v>
      </c>
    </row>
    <row r="1918" spans="1:13" x14ac:dyDescent="0.25">
      <c r="A1918" s="1">
        <v>41457</v>
      </c>
      <c r="B1918" t="s">
        <v>18</v>
      </c>
      <c r="C1918">
        <v>24</v>
      </c>
      <c r="D1918" s="2">
        <v>2863</v>
      </c>
      <c r="E1918">
        <v>203.245</v>
      </c>
      <c r="F1918">
        <v>23.515000000000001</v>
      </c>
      <c r="G1918">
        <v>51.198709999999998</v>
      </c>
      <c r="H1918">
        <v>65.903000000000006</v>
      </c>
      <c r="I1918">
        <v>108.94199999999999</v>
      </c>
      <c r="J1918">
        <v>0</v>
      </c>
      <c r="K1918" s="6">
        <v>0</v>
      </c>
      <c r="L1918" s="6">
        <v>0</v>
      </c>
      <c r="M1918">
        <v>0</v>
      </c>
    </row>
    <row r="1919" spans="1:13" x14ac:dyDescent="0.25">
      <c r="A1919" s="1">
        <v>41458</v>
      </c>
      <c r="B1919" t="s">
        <v>18</v>
      </c>
      <c r="C1919">
        <v>24</v>
      </c>
      <c r="D1919" s="2">
        <v>2863</v>
      </c>
      <c r="E1919">
        <v>203.24799999999999</v>
      </c>
      <c r="F1919">
        <v>23.582000000000001</v>
      </c>
      <c r="G1919">
        <v>51.184229999999999</v>
      </c>
      <c r="H1919">
        <v>65.695999999999998</v>
      </c>
      <c r="I1919">
        <v>109.715</v>
      </c>
      <c r="J1919">
        <v>0</v>
      </c>
      <c r="K1919" s="6">
        <v>0</v>
      </c>
      <c r="L1919" s="6">
        <v>0</v>
      </c>
      <c r="M1919">
        <v>0</v>
      </c>
    </row>
    <row r="1920" spans="1:13" x14ac:dyDescent="0.25">
      <c r="A1920" s="1">
        <v>41459</v>
      </c>
      <c r="B1920" t="s">
        <v>18</v>
      </c>
      <c r="C1920">
        <v>24</v>
      </c>
      <c r="D1920" s="2">
        <v>2863</v>
      </c>
      <c r="E1920">
        <v>203.249</v>
      </c>
      <c r="F1920">
        <v>23.439</v>
      </c>
      <c r="G1920">
        <v>51.171880000000002</v>
      </c>
      <c r="H1920">
        <v>65.698999999999998</v>
      </c>
      <c r="I1920">
        <v>109.464</v>
      </c>
      <c r="J1920">
        <v>0</v>
      </c>
      <c r="K1920" s="6">
        <v>0</v>
      </c>
      <c r="L1920" s="6">
        <v>0</v>
      </c>
      <c r="M1920">
        <v>0</v>
      </c>
    </row>
    <row r="1921" spans="1:13" x14ac:dyDescent="0.25">
      <c r="A1921" s="1">
        <v>41460</v>
      </c>
      <c r="B1921" t="s">
        <v>18</v>
      </c>
      <c r="C1921">
        <v>24</v>
      </c>
      <c r="D1921" s="2">
        <v>2862</v>
      </c>
      <c r="E1921">
        <v>203.25299999999999</v>
      </c>
      <c r="F1921">
        <v>23.067</v>
      </c>
      <c r="G1921">
        <v>51.195489999999999</v>
      </c>
      <c r="H1921">
        <v>65.742000000000004</v>
      </c>
      <c r="I1921">
        <v>108.43300000000001</v>
      </c>
      <c r="J1921">
        <v>0</v>
      </c>
      <c r="K1921" s="6">
        <v>0</v>
      </c>
      <c r="L1921" s="6">
        <v>0</v>
      </c>
      <c r="M1921">
        <v>0</v>
      </c>
    </row>
    <row r="1922" spans="1:13" x14ac:dyDescent="0.25">
      <c r="A1922" s="1">
        <v>41461</v>
      </c>
      <c r="B1922" t="s">
        <v>18</v>
      </c>
      <c r="C1922">
        <v>24</v>
      </c>
      <c r="D1922" s="2">
        <v>2862</v>
      </c>
      <c r="E1922">
        <v>203.255</v>
      </c>
      <c r="F1922">
        <v>22.945</v>
      </c>
      <c r="G1922">
        <v>51.219569999999997</v>
      </c>
      <c r="H1922">
        <v>65.75</v>
      </c>
      <c r="I1922">
        <v>108.229</v>
      </c>
      <c r="J1922">
        <v>0</v>
      </c>
      <c r="K1922" s="6">
        <v>0</v>
      </c>
      <c r="L1922" s="6">
        <v>0</v>
      </c>
      <c r="M1922">
        <v>0</v>
      </c>
    </row>
    <row r="1923" spans="1:13" x14ac:dyDescent="0.25">
      <c r="A1923" s="1">
        <v>41462</v>
      </c>
      <c r="B1923" t="s">
        <v>18</v>
      </c>
      <c r="C1923">
        <v>24</v>
      </c>
      <c r="D1923" s="2">
        <v>2862</v>
      </c>
      <c r="E1923">
        <v>203.25700000000001</v>
      </c>
      <c r="F1923">
        <v>22.916</v>
      </c>
      <c r="G1923">
        <v>51.24335</v>
      </c>
      <c r="H1923">
        <v>65.709000000000003</v>
      </c>
      <c r="I1923">
        <v>108.276</v>
      </c>
      <c r="J1923">
        <v>0</v>
      </c>
      <c r="K1923" s="6">
        <v>0</v>
      </c>
      <c r="L1923" s="6">
        <v>0</v>
      </c>
      <c r="M1923">
        <v>0</v>
      </c>
    </row>
    <row r="1924" spans="1:13" x14ac:dyDescent="0.25">
      <c r="A1924" s="1">
        <v>41463</v>
      </c>
      <c r="B1924" t="s">
        <v>18</v>
      </c>
      <c r="C1924">
        <v>24</v>
      </c>
      <c r="D1924" s="2">
        <v>2857</v>
      </c>
      <c r="E1924">
        <v>203.26499999999999</v>
      </c>
      <c r="F1924">
        <v>23.077000000000002</v>
      </c>
      <c r="G1924">
        <v>51.782910000000001</v>
      </c>
      <c r="H1924">
        <v>65.257999999999996</v>
      </c>
      <c r="I1924">
        <v>108.539</v>
      </c>
      <c r="J1924">
        <v>0</v>
      </c>
      <c r="K1924" s="6">
        <v>0</v>
      </c>
      <c r="L1924" s="6">
        <v>0</v>
      </c>
      <c r="M1924">
        <v>0</v>
      </c>
    </row>
    <row r="1925" spans="1:13" x14ac:dyDescent="0.25">
      <c r="A1925" s="1">
        <v>41464</v>
      </c>
      <c r="B1925" t="s">
        <v>18</v>
      </c>
      <c r="C1925">
        <v>24</v>
      </c>
      <c r="D1925" s="2">
        <v>2856</v>
      </c>
      <c r="E1925">
        <v>203.27099999999999</v>
      </c>
      <c r="F1925">
        <v>23.291</v>
      </c>
      <c r="G1925">
        <v>51.938040000000001</v>
      </c>
      <c r="H1925">
        <v>65.224999999999994</v>
      </c>
      <c r="I1925">
        <v>108.306</v>
      </c>
      <c r="J1925">
        <v>0</v>
      </c>
      <c r="K1925" s="6">
        <v>0</v>
      </c>
      <c r="L1925" s="6">
        <v>0</v>
      </c>
      <c r="M1925">
        <v>0</v>
      </c>
    </row>
    <row r="1926" spans="1:13" x14ac:dyDescent="0.25">
      <c r="A1926" s="1">
        <v>41465</v>
      </c>
      <c r="B1926" t="s">
        <v>18</v>
      </c>
      <c r="C1926">
        <v>24</v>
      </c>
      <c r="D1926" s="2">
        <v>2856</v>
      </c>
      <c r="E1926">
        <v>203.27500000000001</v>
      </c>
      <c r="F1926">
        <v>23.321000000000002</v>
      </c>
      <c r="G1926">
        <v>51.988250000000001</v>
      </c>
      <c r="H1926">
        <v>65.242999999999995</v>
      </c>
      <c r="I1926">
        <v>108.477</v>
      </c>
      <c r="J1926">
        <v>0</v>
      </c>
      <c r="K1926" s="6">
        <v>0</v>
      </c>
      <c r="L1926" s="6">
        <v>0</v>
      </c>
      <c r="M1926">
        <v>0</v>
      </c>
    </row>
    <row r="1927" spans="1:13" x14ac:dyDescent="0.25">
      <c r="A1927" s="1">
        <v>41466</v>
      </c>
      <c r="B1927" t="s">
        <v>18</v>
      </c>
      <c r="C1927">
        <v>24</v>
      </c>
      <c r="D1927" s="2">
        <v>2860</v>
      </c>
      <c r="E1927">
        <v>203.26900000000001</v>
      </c>
      <c r="F1927">
        <v>23.241</v>
      </c>
      <c r="G1927">
        <v>51.458489999999998</v>
      </c>
      <c r="H1927">
        <v>65.741</v>
      </c>
      <c r="I1927">
        <v>107.881</v>
      </c>
      <c r="J1927">
        <v>0</v>
      </c>
      <c r="K1927" s="6">
        <v>0</v>
      </c>
      <c r="L1927" s="6">
        <v>0</v>
      </c>
      <c r="M1927">
        <v>0</v>
      </c>
    </row>
    <row r="1928" spans="1:13" x14ac:dyDescent="0.25">
      <c r="A1928" s="1">
        <v>41467</v>
      </c>
      <c r="B1928" t="s">
        <v>18</v>
      </c>
      <c r="C1928">
        <v>24</v>
      </c>
      <c r="D1928" s="2">
        <v>2867</v>
      </c>
      <c r="E1928">
        <v>203.25800000000001</v>
      </c>
      <c r="F1928">
        <v>23.213000000000001</v>
      </c>
      <c r="G1928">
        <v>50.767919999999997</v>
      </c>
      <c r="H1928">
        <v>66.409000000000006</v>
      </c>
      <c r="I1928">
        <v>108.435</v>
      </c>
      <c r="J1928">
        <v>0</v>
      </c>
      <c r="K1928" s="6">
        <v>0</v>
      </c>
      <c r="L1928" s="6">
        <v>0</v>
      </c>
      <c r="M1928">
        <v>0</v>
      </c>
    </row>
    <row r="1929" spans="1:13" x14ac:dyDescent="0.25">
      <c r="A1929" s="1">
        <v>41468</v>
      </c>
      <c r="B1929" t="s">
        <v>18</v>
      </c>
      <c r="C1929">
        <v>24</v>
      </c>
      <c r="D1929" s="2">
        <v>2867</v>
      </c>
      <c r="E1929">
        <v>203.25899999999999</v>
      </c>
      <c r="F1929">
        <v>23.408000000000001</v>
      </c>
      <c r="G1929">
        <v>50.738410000000002</v>
      </c>
      <c r="H1929">
        <v>66.271000000000001</v>
      </c>
      <c r="I1929">
        <v>108.95399999999999</v>
      </c>
      <c r="J1929">
        <v>0</v>
      </c>
      <c r="K1929" s="6">
        <v>0</v>
      </c>
      <c r="L1929" s="6">
        <v>0</v>
      </c>
      <c r="M1929">
        <v>0</v>
      </c>
    </row>
    <row r="1930" spans="1:13" x14ac:dyDescent="0.25">
      <c r="A1930" s="1">
        <v>41469</v>
      </c>
      <c r="B1930" t="s">
        <v>18</v>
      </c>
      <c r="C1930">
        <v>24</v>
      </c>
      <c r="D1930" s="2">
        <v>2868</v>
      </c>
      <c r="E1930">
        <v>203.25899999999999</v>
      </c>
      <c r="F1930">
        <v>23.28</v>
      </c>
      <c r="G1930">
        <v>50.704859999999996</v>
      </c>
      <c r="H1930">
        <v>66.353999999999999</v>
      </c>
      <c r="I1930">
        <v>108.437</v>
      </c>
      <c r="J1930">
        <v>0</v>
      </c>
      <c r="K1930" s="6">
        <v>0</v>
      </c>
      <c r="L1930" s="6">
        <v>0</v>
      </c>
      <c r="M1930">
        <v>0</v>
      </c>
    </row>
    <row r="1931" spans="1:13" x14ac:dyDescent="0.25">
      <c r="A1931" s="1">
        <v>41470</v>
      </c>
      <c r="B1931" t="s">
        <v>18</v>
      </c>
      <c r="C1931">
        <v>24</v>
      </c>
      <c r="D1931" s="2">
        <v>2873</v>
      </c>
      <c r="E1931">
        <v>203.28899999999999</v>
      </c>
      <c r="F1931">
        <v>23.295999999999999</v>
      </c>
      <c r="G1931">
        <v>51.280439999999999</v>
      </c>
      <c r="H1931">
        <v>66.343999999999994</v>
      </c>
      <c r="I1931">
        <v>108.227</v>
      </c>
      <c r="J1931">
        <v>0</v>
      </c>
      <c r="K1931" s="6">
        <v>0</v>
      </c>
      <c r="L1931" s="6">
        <v>0</v>
      </c>
      <c r="M1931">
        <v>0</v>
      </c>
    </row>
    <row r="1932" spans="1:13" x14ac:dyDescent="0.25">
      <c r="A1932" s="1">
        <v>41471</v>
      </c>
      <c r="B1932" t="s">
        <v>18</v>
      </c>
      <c r="C1932">
        <v>22.17</v>
      </c>
      <c r="D1932" s="2">
        <v>2967</v>
      </c>
      <c r="E1932">
        <v>203.19499999999999</v>
      </c>
      <c r="F1932">
        <v>20.872</v>
      </c>
      <c r="G1932">
        <v>42.467979999999997</v>
      </c>
      <c r="H1932">
        <v>73.221999999999994</v>
      </c>
      <c r="I1932">
        <v>102.58799999999999</v>
      </c>
      <c r="J1932">
        <v>0</v>
      </c>
      <c r="K1932" s="6">
        <v>0</v>
      </c>
      <c r="L1932" s="6">
        <v>0</v>
      </c>
      <c r="M1932">
        <v>0</v>
      </c>
    </row>
    <row r="1933" spans="1:13" x14ac:dyDescent="0.25">
      <c r="A1933" s="1">
        <v>41472</v>
      </c>
      <c r="B1933" t="s">
        <v>18</v>
      </c>
      <c r="C1933">
        <v>24</v>
      </c>
      <c r="D1933" s="2">
        <v>2930</v>
      </c>
      <c r="E1933">
        <v>203.25399999999999</v>
      </c>
      <c r="F1933">
        <v>22.625</v>
      </c>
      <c r="G1933">
        <v>48.357430000000001</v>
      </c>
      <c r="H1933">
        <v>70.349000000000004</v>
      </c>
      <c r="I1933">
        <v>106.905</v>
      </c>
      <c r="J1933">
        <v>0</v>
      </c>
      <c r="K1933" s="6">
        <v>0</v>
      </c>
      <c r="L1933" s="6">
        <v>0</v>
      </c>
      <c r="M1933">
        <v>0</v>
      </c>
    </row>
    <row r="1934" spans="1:13" x14ac:dyDescent="0.25">
      <c r="A1934" s="1">
        <v>41473</v>
      </c>
      <c r="B1934" t="s">
        <v>18</v>
      </c>
      <c r="C1934">
        <v>24</v>
      </c>
      <c r="D1934" s="2">
        <v>2908</v>
      </c>
      <c r="E1934">
        <v>203.34899999999999</v>
      </c>
      <c r="F1934">
        <v>24.221</v>
      </c>
      <c r="G1934">
        <v>50.793469999999999</v>
      </c>
      <c r="H1934">
        <v>67.853999999999999</v>
      </c>
      <c r="I1934">
        <v>109.205</v>
      </c>
      <c r="J1934">
        <v>0</v>
      </c>
      <c r="K1934" s="6">
        <v>0</v>
      </c>
      <c r="L1934" s="6">
        <v>0</v>
      </c>
      <c r="M1934">
        <v>0</v>
      </c>
    </row>
    <row r="1935" spans="1:13" x14ac:dyDescent="0.25">
      <c r="A1935" s="1">
        <v>41474</v>
      </c>
      <c r="B1935" t="s">
        <v>18</v>
      </c>
      <c r="C1935">
        <v>24</v>
      </c>
      <c r="D1935" s="2">
        <v>2920</v>
      </c>
      <c r="E1935">
        <v>203.375</v>
      </c>
      <c r="F1935">
        <v>24.221</v>
      </c>
      <c r="G1935">
        <v>50.821190000000001</v>
      </c>
      <c r="H1935">
        <v>68.674000000000007</v>
      </c>
      <c r="I1935">
        <v>107.923</v>
      </c>
      <c r="J1935">
        <v>0</v>
      </c>
      <c r="K1935" s="6">
        <v>0</v>
      </c>
      <c r="L1935" s="6">
        <v>0</v>
      </c>
      <c r="M1935">
        <v>0</v>
      </c>
    </row>
    <row r="1936" spans="1:13" x14ac:dyDescent="0.25">
      <c r="A1936" s="1">
        <v>41475</v>
      </c>
      <c r="B1936" t="s">
        <v>18</v>
      </c>
      <c r="C1936">
        <v>24</v>
      </c>
      <c r="D1936" s="2">
        <v>2938</v>
      </c>
      <c r="E1936">
        <v>203.38900000000001</v>
      </c>
      <c r="F1936">
        <v>24.422999999999998</v>
      </c>
      <c r="G1936">
        <v>50.32011</v>
      </c>
      <c r="H1936">
        <v>69.712999999999994</v>
      </c>
      <c r="I1936">
        <v>108.07599999999999</v>
      </c>
      <c r="J1936">
        <v>0</v>
      </c>
      <c r="K1936" s="6">
        <v>0</v>
      </c>
      <c r="L1936" s="6">
        <v>0</v>
      </c>
      <c r="M1936">
        <v>0</v>
      </c>
    </row>
    <row r="1937" spans="1:13" x14ac:dyDescent="0.25">
      <c r="A1937" s="1">
        <v>41476</v>
      </c>
      <c r="B1937" t="s">
        <v>18</v>
      </c>
      <c r="C1937">
        <v>24</v>
      </c>
      <c r="D1937" s="2">
        <v>2951</v>
      </c>
      <c r="E1937">
        <v>203.40700000000001</v>
      </c>
      <c r="F1937">
        <v>24.699000000000002</v>
      </c>
      <c r="G1937">
        <v>50.377989999999997</v>
      </c>
      <c r="H1937">
        <v>70.212999999999994</v>
      </c>
      <c r="I1937">
        <v>108.328</v>
      </c>
      <c r="J1937">
        <v>0</v>
      </c>
      <c r="K1937" s="6">
        <v>0</v>
      </c>
      <c r="L1937" s="6">
        <v>0</v>
      </c>
      <c r="M1937">
        <v>0</v>
      </c>
    </row>
    <row r="1938" spans="1:13" x14ac:dyDescent="0.25">
      <c r="A1938" s="1">
        <v>41477</v>
      </c>
      <c r="B1938" t="s">
        <v>18</v>
      </c>
      <c r="C1938">
        <v>24</v>
      </c>
      <c r="D1938" s="2">
        <v>2965</v>
      </c>
      <c r="E1938">
        <v>203.423</v>
      </c>
      <c r="F1938">
        <v>24.928999999999998</v>
      </c>
      <c r="G1938">
        <v>49.256790000000002</v>
      </c>
      <c r="H1938">
        <v>70.53</v>
      </c>
      <c r="I1938">
        <v>109.357</v>
      </c>
      <c r="J1938">
        <v>0</v>
      </c>
      <c r="K1938" s="6">
        <v>0</v>
      </c>
      <c r="L1938" s="6">
        <v>0</v>
      </c>
      <c r="M1938">
        <v>0</v>
      </c>
    </row>
    <row r="1939" spans="1:13" x14ac:dyDescent="0.25">
      <c r="A1939" s="1">
        <v>41478</v>
      </c>
      <c r="B1939" t="s">
        <v>18</v>
      </c>
      <c r="C1939">
        <v>24</v>
      </c>
      <c r="D1939" s="2">
        <v>2979</v>
      </c>
      <c r="E1939">
        <v>203.44</v>
      </c>
      <c r="F1939">
        <v>25.292999999999999</v>
      </c>
      <c r="G1939">
        <v>50.298960000000001</v>
      </c>
      <c r="H1939">
        <v>71.263000000000005</v>
      </c>
      <c r="I1939">
        <v>109.544</v>
      </c>
      <c r="J1939">
        <v>0</v>
      </c>
      <c r="K1939" s="6">
        <v>0</v>
      </c>
      <c r="L1939" s="6">
        <v>0</v>
      </c>
      <c r="M1939">
        <v>0</v>
      </c>
    </row>
    <row r="1940" spans="1:13" x14ac:dyDescent="0.25">
      <c r="A1940" s="1">
        <v>41479</v>
      </c>
      <c r="B1940" t="s">
        <v>18</v>
      </c>
      <c r="C1940">
        <v>24</v>
      </c>
      <c r="D1940" s="2">
        <v>2995</v>
      </c>
      <c r="E1940">
        <v>203.45</v>
      </c>
      <c r="F1940">
        <v>25.39</v>
      </c>
      <c r="G1940">
        <v>50.114100000000001</v>
      </c>
      <c r="H1940">
        <v>72.332999999999998</v>
      </c>
      <c r="I1940">
        <v>108.69199999999999</v>
      </c>
      <c r="J1940">
        <v>0</v>
      </c>
      <c r="K1940" s="6">
        <v>0</v>
      </c>
      <c r="L1940" s="6">
        <v>0</v>
      </c>
      <c r="M1940">
        <v>0</v>
      </c>
    </row>
    <row r="1941" spans="1:13" x14ac:dyDescent="0.25">
      <c r="A1941" s="1">
        <v>41480</v>
      </c>
      <c r="B1941" t="s">
        <v>18</v>
      </c>
      <c r="C1941">
        <v>24</v>
      </c>
      <c r="D1941" s="2">
        <v>3011</v>
      </c>
      <c r="E1941">
        <v>203.46100000000001</v>
      </c>
      <c r="F1941">
        <v>25.585999999999999</v>
      </c>
      <c r="G1941">
        <v>49.905299999999997</v>
      </c>
      <c r="H1941">
        <v>73.105000000000004</v>
      </c>
      <c r="I1941">
        <v>108.842</v>
      </c>
      <c r="J1941">
        <v>0</v>
      </c>
      <c r="K1941" s="6">
        <v>0</v>
      </c>
      <c r="L1941" s="6">
        <v>0</v>
      </c>
      <c r="M1941">
        <v>0</v>
      </c>
    </row>
    <row r="1942" spans="1:13" x14ac:dyDescent="0.25">
      <c r="A1942" s="1">
        <v>41481</v>
      </c>
      <c r="B1942" t="s">
        <v>18</v>
      </c>
      <c r="C1942">
        <v>24</v>
      </c>
      <c r="D1942" s="2">
        <v>3025</v>
      </c>
      <c r="E1942">
        <v>203.47300000000001</v>
      </c>
      <c r="F1942">
        <v>25.689</v>
      </c>
      <c r="G1942">
        <v>49.936869999999999</v>
      </c>
      <c r="H1942">
        <v>73.858999999999995</v>
      </c>
      <c r="I1942">
        <v>108.34099999999999</v>
      </c>
      <c r="J1942">
        <v>0</v>
      </c>
      <c r="K1942" s="6">
        <v>0</v>
      </c>
      <c r="L1942" s="6">
        <v>0</v>
      </c>
      <c r="M1942">
        <v>0</v>
      </c>
    </row>
    <row r="1943" spans="1:13" x14ac:dyDescent="0.25">
      <c r="A1943" s="1">
        <v>41482</v>
      </c>
      <c r="B1943" t="s">
        <v>18</v>
      </c>
      <c r="C1943">
        <v>24</v>
      </c>
      <c r="D1943" s="2">
        <v>3040</v>
      </c>
      <c r="E1943">
        <v>203.483</v>
      </c>
      <c r="F1943">
        <v>25.981000000000002</v>
      </c>
      <c r="G1943">
        <v>49.844560000000001</v>
      </c>
      <c r="H1943">
        <v>74.275999999999996</v>
      </c>
      <c r="I1943">
        <v>109.511</v>
      </c>
      <c r="J1943">
        <v>0</v>
      </c>
      <c r="K1943" s="6">
        <v>0</v>
      </c>
      <c r="L1943" s="6">
        <v>0</v>
      </c>
      <c r="M1943">
        <v>0</v>
      </c>
    </row>
    <row r="1944" spans="1:13" x14ac:dyDescent="0.25">
      <c r="A1944" s="1">
        <v>41483</v>
      </c>
      <c r="B1944" t="s">
        <v>18</v>
      </c>
      <c r="C1944">
        <v>24</v>
      </c>
      <c r="D1944" s="2">
        <v>3065</v>
      </c>
      <c r="E1944">
        <v>203.46899999999999</v>
      </c>
      <c r="F1944">
        <v>26.158999999999999</v>
      </c>
      <c r="G1944">
        <v>48.865540000000003</v>
      </c>
      <c r="H1944">
        <v>75.971999999999994</v>
      </c>
      <c r="I1944">
        <v>109.639</v>
      </c>
      <c r="J1944">
        <v>0</v>
      </c>
      <c r="K1944" s="6">
        <v>0</v>
      </c>
      <c r="L1944" s="6">
        <v>0</v>
      </c>
      <c r="M1944">
        <v>0</v>
      </c>
    </row>
    <row r="1945" spans="1:13" x14ac:dyDescent="0.25">
      <c r="A1945" s="1">
        <v>41484</v>
      </c>
      <c r="B1945" t="s">
        <v>18</v>
      </c>
      <c r="C1945">
        <v>24</v>
      </c>
      <c r="D1945" s="2">
        <v>3078</v>
      </c>
      <c r="E1945">
        <v>203.45699999999999</v>
      </c>
      <c r="F1945">
        <v>26.145</v>
      </c>
      <c r="G1945">
        <v>48.763759999999998</v>
      </c>
      <c r="H1945">
        <v>76.897999999999996</v>
      </c>
      <c r="I1945">
        <v>108.495</v>
      </c>
      <c r="J1945">
        <v>0</v>
      </c>
      <c r="K1945" s="6">
        <v>0</v>
      </c>
      <c r="L1945" s="6">
        <v>0</v>
      </c>
      <c r="M1945">
        <v>0</v>
      </c>
    </row>
    <row r="1946" spans="1:13" x14ac:dyDescent="0.25">
      <c r="A1946" s="1">
        <v>41485</v>
      </c>
      <c r="B1946" t="s">
        <v>18</v>
      </c>
      <c r="C1946">
        <v>10.66</v>
      </c>
      <c r="D1946" s="2">
        <v>3094</v>
      </c>
      <c r="E1946">
        <v>203.45099999999999</v>
      </c>
      <c r="F1946">
        <v>26.09</v>
      </c>
      <c r="G1946">
        <v>46.0867</v>
      </c>
      <c r="H1946">
        <v>77.954999999999998</v>
      </c>
      <c r="I1946">
        <v>108.313</v>
      </c>
      <c r="J1946">
        <v>0</v>
      </c>
      <c r="K1946" s="6">
        <v>0</v>
      </c>
      <c r="L1946" s="6">
        <v>0</v>
      </c>
      <c r="M1946">
        <v>0</v>
      </c>
    </row>
    <row r="1947" spans="1:13" x14ac:dyDescent="0.25">
      <c r="A1947" s="1">
        <v>41486</v>
      </c>
      <c r="B1947" t="s">
        <v>18</v>
      </c>
      <c r="C1947">
        <v>0.25</v>
      </c>
      <c r="D1947" s="2">
        <v>3452</v>
      </c>
      <c r="E1947">
        <v>200.369</v>
      </c>
      <c r="F1947">
        <v>3.5369999999999999</v>
      </c>
      <c r="G1947">
        <v>1.2</v>
      </c>
      <c r="H1947">
        <v>108.34099999999999</v>
      </c>
      <c r="I1947">
        <v>37.814999999999998</v>
      </c>
      <c r="J1947">
        <v>0</v>
      </c>
      <c r="K1947" s="6">
        <v>0</v>
      </c>
      <c r="L1947" s="6">
        <v>0</v>
      </c>
      <c r="M1947">
        <v>0</v>
      </c>
    </row>
    <row r="1948" spans="1:13" x14ac:dyDescent="0.25">
      <c r="A1948" s="1">
        <v>41487</v>
      </c>
      <c r="B1948" t="s">
        <v>18</v>
      </c>
      <c r="C1948">
        <v>23.84</v>
      </c>
      <c r="D1948" s="2">
        <v>3109</v>
      </c>
      <c r="E1948">
        <v>203.48500000000001</v>
      </c>
      <c r="F1948">
        <v>19.446999999999999</v>
      </c>
      <c r="G1948">
        <v>53.599960000000003</v>
      </c>
      <c r="H1948">
        <v>74.194999999999993</v>
      </c>
      <c r="I1948">
        <v>101.646</v>
      </c>
      <c r="J1948">
        <v>0</v>
      </c>
      <c r="K1948" s="6">
        <v>0</v>
      </c>
      <c r="L1948" s="6">
        <v>0</v>
      </c>
      <c r="M1948">
        <v>0</v>
      </c>
    </row>
    <row r="1949" spans="1:13" x14ac:dyDescent="0.25">
      <c r="A1949" s="1">
        <v>41488</v>
      </c>
      <c r="B1949" t="s">
        <v>18</v>
      </c>
      <c r="C1949">
        <v>24</v>
      </c>
      <c r="D1949" s="2">
        <v>3034</v>
      </c>
      <c r="E1949">
        <v>203.69</v>
      </c>
      <c r="F1949">
        <v>27.460999999999999</v>
      </c>
      <c r="G1949">
        <v>61.001849999999997</v>
      </c>
      <c r="H1949">
        <v>67.183000000000007</v>
      </c>
      <c r="I1949">
        <v>110.015</v>
      </c>
      <c r="J1949">
        <v>0</v>
      </c>
      <c r="K1949" s="6">
        <v>0</v>
      </c>
      <c r="L1949" s="6">
        <v>0</v>
      </c>
      <c r="M1949">
        <v>0</v>
      </c>
    </row>
    <row r="1950" spans="1:13" x14ac:dyDescent="0.25">
      <c r="A1950" s="1">
        <v>41489</v>
      </c>
      <c r="B1950" t="s">
        <v>18</v>
      </c>
      <c r="C1950">
        <v>22.91</v>
      </c>
      <c r="D1950" s="2">
        <v>3017</v>
      </c>
      <c r="E1950">
        <v>203.697</v>
      </c>
      <c r="F1950">
        <v>28.527000000000001</v>
      </c>
      <c r="G1950">
        <v>62.591720000000002</v>
      </c>
      <c r="H1950">
        <v>65.516999999999996</v>
      </c>
      <c r="I1950">
        <v>110.429</v>
      </c>
      <c r="J1950">
        <v>0</v>
      </c>
      <c r="K1950" s="6">
        <v>0</v>
      </c>
      <c r="L1950" s="6">
        <v>0</v>
      </c>
      <c r="M1950">
        <v>0</v>
      </c>
    </row>
    <row r="1951" spans="1:13" x14ac:dyDescent="0.25">
      <c r="A1951" s="1">
        <v>41490</v>
      </c>
      <c r="B1951" t="s">
        <v>18</v>
      </c>
      <c r="C1951">
        <v>13.93</v>
      </c>
      <c r="D1951" s="2">
        <v>3197</v>
      </c>
      <c r="E1951">
        <v>203.327</v>
      </c>
      <c r="F1951">
        <v>22.684000000000001</v>
      </c>
      <c r="G1951">
        <v>40.599080000000001</v>
      </c>
      <c r="H1951">
        <v>84.072999999999993</v>
      </c>
      <c r="I1951">
        <v>104.244</v>
      </c>
      <c r="J1951">
        <v>0</v>
      </c>
      <c r="K1951" s="6">
        <v>0</v>
      </c>
      <c r="L1951" s="6">
        <v>0</v>
      </c>
      <c r="M1951">
        <v>0</v>
      </c>
    </row>
    <row r="1952" spans="1:13" x14ac:dyDescent="0.25">
      <c r="A1952" s="1">
        <v>41491</v>
      </c>
      <c r="B1952" t="s">
        <v>18</v>
      </c>
      <c r="C1952">
        <v>24</v>
      </c>
      <c r="D1952" s="2">
        <v>3033</v>
      </c>
      <c r="E1952">
        <v>203.571</v>
      </c>
      <c r="F1952">
        <v>27.7</v>
      </c>
      <c r="G1952">
        <v>58.516039999999997</v>
      </c>
      <c r="H1952">
        <v>68.388999999999996</v>
      </c>
      <c r="I1952">
        <v>111.02800000000001</v>
      </c>
      <c r="J1952">
        <v>0</v>
      </c>
      <c r="K1952" s="6">
        <v>0</v>
      </c>
      <c r="L1952" s="6">
        <v>0</v>
      </c>
      <c r="M1952">
        <v>0</v>
      </c>
    </row>
    <row r="1953" spans="1:13" x14ac:dyDescent="0.25">
      <c r="A1953" s="1">
        <v>41492</v>
      </c>
      <c r="B1953" t="s">
        <v>18</v>
      </c>
      <c r="C1953">
        <v>24</v>
      </c>
      <c r="D1953" s="2">
        <v>3006</v>
      </c>
      <c r="E1953">
        <v>203.59700000000001</v>
      </c>
      <c r="F1953">
        <v>28.331</v>
      </c>
      <c r="G1953">
        <v>60.534999999999997</v>
      </c>
      <c r="H1953">
        <v>66.126000000000005</v>
      </c>
      <c r="I1953">
        <v>110.036</v>
      </c>
      <c r="J1953">
        <v>0</v>
      </c>
      <c r="K1953" s="6">
        <v>0</v>
      </c>
      <c r="L1953" s="6">
        <v>0</v>
      </c>
      <c r="M1953">
        <v>0</v>
      </c>
    </row>
    <row r="1954" spans="1:13" x14ac:dyDescent="0.25">
      <c r="A1954" s="1">
        <v>41493</v>
      </c>
      <c r="B1954" t="s">
        <v>18</v>
      </c>
      <c r="C1954">
        <v>24</v>
      </c>
      <c r="D1954" s="2">
        <v>2986</v>
      </c>
      <c r="E1954">
        <v>203.60400000000001</v>
      </c>
      <c r="F1954">
        <v>28.172000000000001</v>
      </c>
      <c r="G1954">
        <v>62.178240000000002</v>
      </c>
      <c r="H1954">
        <v>64.363</v>
      </c>
      <c r="I1954">
        <v>111.10599999999999</v>
      </c>
      <c r="J1954">
        <v>0</v>
      </c>
      <c r="K1954" s="6">
        <v>0</v>
      </c>
      <c r="L1954" s="6">
        <v>0</v>
      </c>
      <c r="M1954">
        <v>0</v>
      </c>
    </row>
    <row r="1955" spans="1:13" x14ac:dyDescent="0.25">
      <c r="A1955" s="1">
        <v>41494</v>
      </c>
      <c r="B1955" t="s">
        <v>18</v>
      </c>
      <c r="C1955">
        <v>24</v>
      </c>
      <c r="D1955" s="2">
        <v>2961</v>
      </c>
      <c r="E1955">
        <v>203.63399999999999</v>
      </c>
      <c r="F1955">
        <v>28.082000000000001</v>
      </c>
      <c r="G1955">
        <v>64.986919999999998</v>
      </c>
      <c r="H1955">
        <v>61.91</v>
      </c>
      <c r="I1955">
        <v>110.45</v>
      </c>
      <c r="J1955">
        <v>0</v>
      </c>
      <c r="K1955" s="6">
        <v>0</v>
      </c>
      <c r="L1955" s="6">
        <v>0</v>
      </c>
      <c r="M1955">
        <v>0</v>
      </c>
    </row>
    <row r="1956" spans="1:13" x14ac:dyDescent="0.25">
      <c r="A1956" s="1">
        <v>41495</v>
      </c>
      <c r="B1956" t="s">
        <v>18</v>
      </c>
      <c r="C1956">
        <v>24</v>
      </c>
      <c r="D1956" s="2">
        <v>2950</v>
      </c>
      <c r="E1956">
        <v>203.631</v>
      </c>
      <c r="F1956">
        <v>27.841000000000001</v>
      </c>
      <c r="G1956">
        <v>65.274609999999996</v>
      </c>
      <c r="H1956">
        <v>61.317</v>
      </c>
      <c r="I1956">
        <v>111.539</v>
      </c>
      <c r="J1956">
        <v>0</v>
      </c>
      <c r="K1956" s="6">
        <v>0</v>
      </c>
      <c r="L1956" s="6">
        <v>0</v>
      </c>
      <c r="M1956">
        <v>0</v>
      </c>
    </row>
    <row r="1957" spans="1:13" x14ac:dyDescent="0.25">
      <c r="A1957" s="1">
        <v>41496</v>
      </c>
      <c r="B1957" t="s">
        <v>18</v>
      </c>
      <c r="C1957">
        <v>24</v>
      </c>
      <c r="D1957" s="2">
        <v>2929</v>
      </c>
      <c r="E1957">
        <v>203.64599999999999</v>
      </c>
      <c r="F1957">
        <v>27.786000000000001</v>
      </c>
      <c r="G1957">
        <v>67.525049999999993</v>
      </c>
      <c r="H1957">
        <v>59.517000000000003</v>
      </c>
      <c r="I1957">
        <v>110.438</v>
      </c>
      <c r="J1957">
        <v>0</v>
      </c>
      <c r="K1957" s="6">
        <v>0</v>
      </c>
      <c r="L1957" s="6">
        <v>0</v>
      </c>
      <c r="M1957">
        <v>0</v>
      </c>
    </row>
    <row r="1958" spans="1:13" x14ac:dyDescent="0.25">
      <c r="A1958" s="1">
        <v>41497</v>
      </c>
      <c r="B1958" t="s">
        <v>18</v>
      </c>
      <c r="C1958">
        <v>24</v>
      </c>
      <c r="D1958" s="2">
        <v>2906</v>
      </c>
      <c r="E1958">
        <v>203.66200000000001</v>
      </c>
      <c r="F1958">
        <v>27.446999999999999</v>
      </c>
      <c r="G1958">
        <v>70.024289999999993</v>
      </c>
      <c r="H1958">
        <v>57.901000000000003</v>
      </c>
      <c r="I1958">
        <v>107.47199999999999</v>
      </c>
      <c r="J1958">
        <v>0</v>
      </c>
      <c r="K1958" s="6">
        <v>0</v>
      </c>
      <c r="L1958" s="6">
        <v>0</v>
      </c>
      <c r="M1958">
        <v>0</v>
      </c>
    </row>
    <row r="1959" spans="1:13" x14ac:dyDescent="0.25">
      <c r="A1959" s="1">
        <v>41498</v>
      </c>
      <c r="B1959" t="s">
        <v>18</v>
      </c>
      <c r="C1959">
        <v>24</v>
      </c>
      <c r="D1959" s="2">
        <v>2897</v>
      </c>
      <c r="E1959">
        <v>203.68199999999999</v>
      </c>
      <c r="F1959">
        <v>27.146999999999998</v>
      </c>
      <c r="G1959">
        <v>71.520840000000007</v>
      </c>
      <c r="H1959">
        <v>57.106000000000002</v>
      </c>
      <c r="I1959">
        <v>109.033</v>
      </c>
      <c r="J1959">
        <v>0</v>
      </c>
      <c r="K1959" s="6">
        <v>0</v>
      </c>
      <c r="L1959" s="6">
        <v>0</v>
      </c>
      <c r="M1959">
        <v>0</v>
      </c>
    </row>
    <row r="1960" spans="1:13" x14ac:dyDescent="0.25">
      <c r="A1960" s="1">
        <v>41499</v>
      </c>
      <c r="B1960" t="s">
        <v>18</v>
      </c>
      <c r="C1960">
        <v>24</v>
      </c>
      <c r="D1960" s="2">
        <v>2899</v>
      </c>
      <c r="E1960">
        <v>203.71299999999999</v>
      </c>
      <c r="F1960">
        <v>27.518000000000001</v>
      </c>
      <c r="G1960">
        <v>71.691180000000003</v>
      </c>
      <c r="H1960">
        <v>56.692</v>
      </c>
      <c r="I1960">
        <v>111.76</v>
      </c>
      <c r="J1960">
        <v>0</v>
      </c>
      <c r="K1960" s="6">
        <v>0</v>
      </c>
      <c r="L1960" s="6">
        <v>0</v>
      </c>
      <c r="M1960">
        <v>0</v>
      </c>
    </row>
    <row r="1961" spans="1:13" x14ac:dyDescent="0.25">
      <c r="A1961" s="1">
        <v>41500</v>
      </c>
      <c r="B1961" t="s">
        <v>18</v>
      </c>
      <c r="C1961">
        <v>24</v>
      </c>
      <c r="D1961" s="2">
        <v>2903</v>
      </c>
      <c r="E1961">
        <v>203.73099999999999</v>
      </c>
      <c r="F1961">
        <v>27.565000000000001</v>
      </c>
      <c r="G1961">
        <v>71.745369999999994</v>
      </c>
      <c r="H1961">
        <v>56.936999999999998</v>
      </c>
      <c r="I1961">
        <v>111.399</v>
      </c>
      <c r="J1961">
        <v>0</v>
      </c>
      <c r="K1961" s="6">
        <v>0</v>
      </c>
      <c r="L1961" s="6">
        <v>0</v>
      </c>
      <c r="M1961">
        <v>0</v>
      </c>
    </row>
    <row r="1962" spans="1:13" x14ac:dyDescent="0.25">
      <c r="A1962" s="1">
        <v>41501</v>
      </c>
      <c r="B1962" t="s">
        <v>18</v>
      </c>
      <c r="C1962">
        <v>24</v>
      </c>
      <c r="D1962" s="2">
        <v>2907</v>
      </c>
      <c r="E1962">
        <v>203.745</v>
      </c>
      <c r="F1962">
        <v>27.440999999999999</v>
      </c>
      <c r="G1962">
        <v>71.981830000000002</v>
      </c>
      <c r="H1962">
        <v>57.218000000000004</v>
      </c>
      <c r="I1962">
        <v>110.583</v>
      </c>
      <c r="J1962">
        <v>0</v>
      </c>
      <c r="K1962" s="6">
        <v>0</v>
      </c>
      <c r="L1962" s="6">
        <v>0</v>
      </c>
      <c r="M1962">
        <v>0</v>
      </c>
    </row>
    <row r="1963" spans="1:13" x14ac:dyDescent="0.25">
      <c r="A1963" s="1">
        <v>41502</v>
      </c>
      <c r="B1963" t="s">
        <v>18</v>
      </c>
      <c r="C1963">
        <v>24</v>
      </c>
      <c r="D1963" s="2">
        <v>2912</v>
      </c>
      <c r="E1963">
        <v>203.75700000000001</v>
      </c>
      <c r="F1963">
        <v>27.460999999999999</v>
      </c>
      <c r="G1963">
        <v>71.987700000000004</v>
      </c>
      <c r="H1963">
        <v>57.338000000000001</v>
      </c>
      <c r="I1963">
        <v>110.139</v>
      </c>
      <c r="J1963">
        <v>0</v>
      </c>
      <c r="K1963" s="6">
        <v>0</v>
      </c>
      <c r="L1963" s="6">
        <v>0</v>
      </c>
      <c r="M1963">
        <v>0</v>
      </c>
    </row>
    <row r="1964" spans="1:13" x14ac:dyDescent="0.25">
      <c r="A1964" s="1">
        <v>41503</v>
      </c>
      <c r="B1964" t="s">
        <v>18</v>
      </c>
      <c r="C1964">
        <v>24</v>
      </c>
      <c r="D1964" s="2">
        <v>2916</v>
      </c>
      <c r="E1964">
        <v>203.76499999999999</v>
      </c>
      <c r="F1964">
        <v>27.666</v>
      </c>
      <c r="G1964">
        <v>71.821700000000007</v>
      </c>
      <c r="H1964">
        <v>57.488999999999997</v>
      </c>
      <c r="I1964">
        <v>109.867</v>
      </c>
      <c r="J1964">
        <v>0</v>
      </c>
      <c r="K1964" s="6">
        <v>0</v>
      </c>
      <c r="L1964" s="6">
        <v>0</v>
      </c>
      <c r="M1964">
        <v>0</v>
      </c>
    </row>
    <row r="1965" spans="1:13" x14ac:dyDescent="0.25">
      <c r="A1965" s="1">
        <v>41504</v>
      </c>
      <c r="B1965" t="s">
        <v>18</v>
      </c>
      <c r="C1965">
        <v>24</v>
      </c>
      <c r="D1965" s="2">
        <v>2920</v>
      </c>
      <c r="E1965">
        <v>203.77099999999999</v>
      </c>
      <c r="F1965">
        <v>27.704000000000001</v>
      </c>
      <c r="G1965">
        <v>71.831959999999995</v>
      </c>
      <c r="H1965">
        <v>57.481999999999999</v>
      </c>
      <c r="I1965">
        <v>108.574</v>
      </c>
      <c r="J1965">
        <v>0</v>
      </c>
      <c r="K1965" s="6">
        <v>0</v>
      </c>
      <c r="L1965" s="6">
        <v>0</v>
      </c>
      <c r="M1965">
        <v>0</v>
      </c>
    </row>
    <row r="1966" spans="1:13" x14ac:dyDescent="0.25">
      <c r="A1966" s="1">
        <v>41505</v>
      </c>
      <c r="B1966" t="s">
        <v>18</v>
      </c>
      <c r="C1966">
        <v>24</v>
      </c>
      <c r="D1966" s="2">
        <v>2922</v>
      </c>
      <c r="E1966">
        <v>203.774</v>
      </c>
      <c r="F1966">
        <v>27.715</v>
      </c>
      <c r="G1966">
        <v>71.878839999999997</v>
      </c>
      <c r="H1966">
        <v>57.56</v>
      </c>
      <c r="I1966">
        <v>110.889</v>
      </c>
      <c r="J1966">
        <v>0</v>
      </c>
      <c r="K1966" s="6">
        <v>0</v>
      </c>
      <c r="L1966" s="6">
        <v>0</v>
      </c>
      <c r="M1966">
        <v>0</v>
      </c>
    </row>
    <row r="1967" spans="1:13" x14ac:dyDescent="0.25">
      <c r="A1967" s="1">
        <v>41506</v>
      </c>
      <c r="B1967" t="s">
        <v>18</v>
      </c>
      <c r="C1967">
        <v>24</v>
      </c>
      <c r="D1967" s="2">
        <v>2925</v>
      </c>
      <c r="E1967">
        <v>203.78399999999999</v>
      </c>
      <c r="F1967">
        <v>27.768999999999998</v>
      </c>
      <c r="G1967">
        <v>72.364800000000002</v>
      </c>
      <c r="H1967">
        <v>57.442</v>
      </c>
      <c r="I1967">
        <v>109.15600000000001</v>
      </c>
      <c r="J1967">
        <v>0</v>
      </c>
      <c r="K1967" s="6">
        <v>0</v>
      </c>
      <c r="L1967" s="6">
        <v>0</v>
      </c>
      <c r="M1967">
        <v>0</v>
      </c>
    </row>
    <row r="1968" spans="1:13" x14ac:dyDescent="0.25">
      <c r="A1968" s="1">
        <v>41507</v>
      </c>
      <c r="B1968" t="s">
        <v>18</v>
      </c>
      <c r="C1968">
        <v>24</v>
      </c>
      <c r="D1968" s="2">
        <v>2920</v>
      </c>
      <c r="E1968">
        <v>203.81</v>
      </c>
      <c r="F1968">
        <v>27.896999999999998</v>
      </c>
      <c r="G1968">
        <v>74.911450000000002</v>
      </c>
      <c r="H1968">
        <v>56.308</v>
      </c>
      <c r="I1968">
        <v>110.012</v>
      </c>
      <c r="J1968">
        <v>0</v>
      </c>
      <c r="K1968" s="6">
        <v>0</v>
      </c>
      <c r="L1968" s="6">
        <v>0</v>
      </c>
      <c r="M1968">
        <v>0</v>
      </c>
    </row>
    <row r="1969" spans="1:13" x14ac:dyDescent="0.25">
      <c r="A1969" s="1">
        <v>41508</v>
      </c>
      <c r="B1969" t="s">
        <v>18</v>
      </c>
      <c r="C1969">
        <v>13.99</v>
      </c>
      <c r="D1969" s="2">
        <v>3022</v>
      </c>
      <c r="E1969">
        <v>203.73</v>
      </c>
      <c r="F1969">
        <v>25.898</v>
      </c>
      <c r="G1969">
        <v>55.682009999999998</v>
      </c>
      <c r="H1969">
        <v>58.484000000000002</v>
      </c>
      <c r="I1969">
        <v>106.94499999999999</v>
      </c>
      <c r="J1969">
        <v>0</v>
      </c>
      <c r="K1969" s="6">
        <v>0</v>
      </c>
      <c r="L1969" s="6">
        <v>0</v>
      </c>
      <c r="M1969">
        <v>0</v>
      </c>
    </row>
    <row r="1970" spans="1:13" x14ac:dyDescent="0.25">
      <c r="A1970" s="1">
        <v>41509</v>
      </c>
      <c r="B1970" t="s">
        <v>18</v>
      </c>
      <c r="C1970">
        <v>21.34</v>
      </c>
      <c r="D1970" s="2">
        <v>3061</v>
      </c>
      <c r="E1970">
        <v>203.56399999999999</v>
      </c>
      <c r="F1970">
        <v>24.463000000000001</v>
      </c>
      <c r="G1970">
        <v>55.119819999999997</v>
      </c>
      <c r="H1970">
        <v>71.061999999999998</v>
      </c>
      <c r="I1970">
        <v>107.90300000000001</v>
      </c>
      <c r="J1970">
        <v>0</v>
      </c>
      <c r="K1970" s="6">
        <v>0</v>
      </c>
      <c r="L1970" s="6">
        <v>0</v>
      </c>
      <c r="M1970">
        <v>0</v>
      </c>
    </row>
    <row r="1971" spans="1:13" x14ac:dyDescent="0.25">
      <c r="A1971" s="1">
        <v>41510</v>
      </c>
      <c r="B1971" t="s">
        <v>18</v>
      </c>
      <c r="C1971">
        <v>24</v>
      </c>
      <c r="D1971" s="2">
        <v>2954</v>
      </c>
      <c r="E1971">
        <v>203.762</v>
      </c>
      <c r="F1971">
        <v>28.38</v>
      </c>
      <c r="G1971">
        <v>69.239410000000007</v>
      </c>
      <c r="H1971">
        <v>59.350999999999999</v>
      </c>
      <c r="I1971">
        <v>110.32599999999999</v>
      </c>
      <c r="J1971">
        <v>0</v>
      </c>
      <c r="K1971" s="6">
        <v>0</v>
      </c>
      <c r="L1971" s="6">
        <v>0</v>
      </c>
      <c r="M1971">
        <v>0</v>
      </c>
    </row>
    <row r="1972" spans="1:13" x14ac:dyDescent="0.25">
      <c r="A1972" s="1">
        <v>41511</v>
      </c>
      <c r="B1972" t="s">
        <v>18</v>
      </c>
      <c r="C1972">
        <v>2.16</v>
      </c>
      <c r="D1972" s="2">
        <v>2999</v>
      </c>
      <c r="E1972">
        <v>203.76300000000001</v>
      </c>
      <c r="F1972">
        <v>28.513999999999999</v>
      </c>
      <c r="G1972">
        <v>54.450719999999997</v>
      </c>
      <c r="H1972">
        <v>64.078999999999994</v>
      </c>
      <c r="I1972">
        <v>110.934</v>
      </c>
      <c r="J1972">
        <v>0</v>
      </c>
      <c r="K1972" s="6">
        <v>0</v>
      </c>
      <c r="L1972" s="6">
        <v>0</v>
      </c>
      <c r="M1972">
        <v>0</v>
      </c>
    </row>
    <row r="1973" spans="1:13" x14ac:dyDescent="0.25">
      <c r="A1973" s="1">
        <v>41512</v>
      </c>
      <c r="B1973" t="s">
        <v>18</v>
      </c>
      <c r="C1973">
        <v>0</v>
      </c>
      <c r="D1973" s="2">
        <v>3416</v>
      </c>
      <c r="E1973">
        <v>200.792</v>
      </c>
      <c r="F1973">
        <v>4.2530000000000001</v>
      </c>
      <c r="G1973">
        <v>0</v>
      </c>
      <c r="H1973">
        <v>87.984999999999999</v>
      </c>
      <c r="I1973">
        <v>35.844000000000001</v>
      </c>
      <c r="J1973">
        <v>0</v>
      </c>
      <c r="K1973" s="6">
        <v>0</v>
      </c>
      <c r="L1973" s="6">
        <v>0</v>
      </c>
      <c r="M1973">
        <v>0</v>
      </c>
    </row>
    <row r="1974" spans="1:13" x14ac:dyDescent="0.25">
      <c r="A1974" s="1">
        <v>41513</v>
      </c>
      <c r="B1974" t="s">
        <v>18</v>
      </c>
      <c r="C1974">
        <v>0</v>
      </c>
      <c r="D1974" s="2">
        <v>3434</v>
      </c>
      <c r="E1974">
        <v>200.333</v>
      </c>
      <c r="F1974">
        <v>3.2789999999999999</v>
      </c>
      <c r="G1974">
        <v>0</v>
      </c>
      <c r="H1974">
        <v>5.0570000000000004</v>
      </c>
      <c r="I1974">
        <v>36.250999999999998</v>
      </c>
      <c r="J1974">
        <v>0</v>
      </c>
      <c r="K1974" s="6">
        <v>0</v>
      </c>
      <c r="L1974" s="6">
        <v>0</v>
      </c>
      <c r="M1974">
        <v>0</v>
      </c>
    </row>
    <row r="1975" spans="1:13" x14ac:dyDescent="0.25">
      <c r="A1975" s="1">
        <v>41514</v>
      </c>
      <c r="B1975" t="s">
        <v>18</v>
      </c>
      <c r="C1975">
        <v>0</v>
      </c>
      <c r="D1975" s="2">
        <v>1729</v>
      </c>
      <c r="E1975">
        <v>114.773</v>
      </c>
      <c r="F1975">
        <v>2.4910000000000001</v>
      </c>
      <c r="G1975">
        <v>0</v>
      </c>
      <c r="H1975">
        <v>2.4689999999999999</v>
      </c>
      <c r="I1975">
        <v>34.802</v>
      </c>
      <c r="J1975">
        <v>0</v>
      </c>
      <c r="K1975" s="6">
        <v>0</v>
      </c>
      <c r="L1975" s="6">
        <v>0</v>
      </c>
      <c r="M1975">
        <v>0</v>
      </c>
    </row>
    <row r="1976" spans="1:13" x14ac:dyDescent="0.25">
      <c r="A1976" s="1">
        <v>41515</v>
      </c>
      <c r="B1976" t="s">
        <v>18</v>
      </c>
      <c r="C1976">
        <v>0</v>
      </c>
      <c r="D1976" s="2">
        <v>3441</v>
      </c>
      <c r="E1976">
        <v>199.667</v>
      </c>
      <c r="F1976">
        <v>2.3460000000000001</v>
      </c>
      <c r="G1976">
        <v>0</v>
      </c>
      <c r="H1976">
        <v>4.5599999999999996</v>
      </c>
      <c r="I1976">
        <v>35.313000000000002</v>
      </c>
      <c r="J1976">
        <v>0</v>
      </c>
      <c r="K1976" s="6">
        <v>0</v>
      </c>
      <c r="L1976" s="6">
        <v>0</v>
      </c>
      <c r="M1976">
        <v>0</v>
      </c>
    </row>
    <row r="1977" spans="1:13" x14ac:dyDescent="0.25">
      <c r="A1977" s="1">
        <v>41516</v>
      </c>
      <c r="B1977" t="s">
        <v>18</v>
      </c>
      <c r="C1977">
        <v>0</v>
      </c>
      <c r="D1977" s="2">
        <v>3433</v>
      </c>
      <c r="E1977">
        <v>199.953</v>
      </c>
      <c r="F1977">
        <v>2.355</v>
      </c>
      <c r="G1977">
        <v>0</v>
      </c>
      <c r="H1977">
        <v>45.594999999999999</v>
      </c>
      <c r="I1977">
        <v>38.606000000000002</v>
      </c>
      <c r="J1977">
        <v>0</v>
      </c>
      <c r="K1977" s="6">
        <v>0</v>
      </c>
      <c r="L1977" s="6">
        <v>0</v>
      </c>
      <c r="M1977">
        <v>0</v>
      </c>
    </row>
    <row r="1978" spans="1:13" x14ac:dyDescent="0.25">
      <c r="A1978" s="1">
        <v>41517</v>
      </c>
      <c r="B1978" t="s">
        <v>18</v>
      </c>
      <c r="C1978">
        <v>11.58</v>
      </c>
      <c r="D1978" s="2">
        <v>3332</v>
      </c>
      <c r="E1978">
        <v>202.95099999999999</v>
      </c>
      <c r="F1978">
        <v>8.5530000000000008</v>
      </c>
      <c r="G1978">
        <v>28.53417</v>
      </c>
      <c r="H1978">
        <v>94.16</v>
      </c>
      <c r="I1978">
        <v>85.415999999999997</v>
      </c>
      <c r="J1978">
        <v>0</v>
      </c>
      <c r="K1978" s="6">
        <v>0</v>
      </c>
      <c r="L1978" s="6">
        <v>0</v>
      </c>
      <c r="M1978">
        <v>0</v>
      </c>
    </row>
    <row r="1979" spans="1:13" x14ac:dyDescent="0.25">
      <c r="A1979" s="1">
        <v>41518</v>
      </c>
      <c r="B1979" t="s">
        <v>18</v>
      </c>
      <c r="C1979">
        <v>14.34</v>
      </c>
      <c r="D1979" s="2">
        <v>3213</v>
      </c>
      <c r="E1979">
        <v>203.37200000000001</v>
      </c>
      <c r="F1979">
        <v>18.895</v>
      </c>
      <c r="G1979">
        <v>44.430529999999997</v>
      </c>
      <c r="H1979">
        <v>83.293999999999997</v>
      </c>
      <c r="I1979">
        <v>103.06699999999999</v>
      </c>
      <c r="J1979">
        <v>0</v>
      </c>
      <c r="K1979" s="6">
        <v>0</v>
      </c>
      <c r="L1979" s="6">
        <v>0</v>
      </c>
      <c r="M1979">
        <v>0</v>
      </c>
    </row>
    <row r="1980" spans="1:13" x14ac:dyDescent="0.25">
      <c r="A1980" s="1">
        <v>41519</v>
      </c>
      <c r="B1980" t="s">
        <v>18</v>
      </c>
      <c r="C1980">
        <v>24</v>
      </c>
      <c r="D1980" s="2">
        <v>3058</v>
      </c>
      <c r="E1980">
        <v>201.86600000000001</v>
      </c>
      <c r="F1980">
        <v>26.088999999999999</v>
      </c>
      <c r="G1980">
        <v>55.283790000000003</v>
      </c>
      <c r="H1980">
        <v>69.355999999999995</v>
      </c>
      <c r="I1980">
        <v>108.892</v>
      </c>
      <c r="J1980">
        <v>0</v>
      </c>
      <c r="K1980" s="6">
        <v>0</v>
      </c>
      <c r="L1980" s="6">
        <v>0</v>
      </c>
      <c r="M1980">
        <v>0</v>
      </c>
    </row>
    <row r="1981" spans="1:13" x14ac:dyDescent="0.25">
      <c r="A1981" s="1">
        <v>41520</v>
      </c>
      <c r="B1981" t="s">
        <v>18</v>
      </c>
      <c r="C1981">
        <v>24</v>
      </c>
      <c r="D1981" s="2">
        <v>3099</v>
      </c>
      <c r="E1981">
        <v>203.727</v>
      </c>
      <c r="F1981">
        <v>28.655000000000001</v>
      </c>
      <c r="G1981">
        <v>58.101739999999999</v>
      </c>
      <c r="H1981">
        <v>70.254000000000005</v>
      </c>
      <c r="I1981">
        <v>110.17700000000001</v>
      </c>
      <c r="J1981">
        <v>0</v>
      </c>
      <c r="K1981" s="6">
        <v>0</v>
      </c>
      <c r="L1981" s="6">
        <v>0</v>
      </c>
      <c r="M1981">
        <v>0</v>
      </c>
    </row>
    <row r="1982" spans="1:13" x14ac:dyDescent="0.25">
      <c r="A1982" s="1">
        <v>41521</v>
      </c>
      <c r="B1982" t="s">
        <v>18</v>
      </c>
      <c r="C1982">
        <v>24</v>
      </c>
      <c r="D1982" s="2">
        <v>3102</v>
      </c>
      <c r="E1982">
        <v>203.739</v>
      </c>
      <c r="F1982">
        <v>29.54</v>
      </c>
      <c r="G1982">
        <v>58.101120000000002</v>
      </c>
      <c r="H1982">
        <v>69.994</v>
      </c>
      <c r="I1982">
        <v>111.325</v>
      </c>
      <c r="J1982">
        <v>0</v>
      </c>
      <c r="K1982" s="6">
        <v>0</v>
      </c>
      <c r="L1982" s="6">
        <v>0</v>
      </c>
      <c r="M1982">
        <v>0</v>
      </c>
    </row>
    <row r="1983" spans="1:13" x14ac:dyDescent="0.25">
      <c r="A1983" s="1">
        <v>41522</v>
      </c>
      <c r="B1983" t="s">
        <v>18</v>
      </c>
      <c r="C1983">
        <v>24</v>
      </c>
      <c r="D1983" s="2">
        <v>3104</v>
      </c>
      <c r="E1983">
        <v>203.745</v>
      </c>
      <c r="F1983">
        <v>30.263999999999999</v>
      </c>
      <c r="G1983">
        <v>58.096119999999999</v>
      </c>
      <c r="H1983">
        <v>69.95</v>
      </c>
      <c r="I1983">
        <v>112.377</v>
      </c>
      <c r="J1983">
        <v>0</v>
      </c>
      <c r="K1983" s="6">
        <v>0</v>
      </c>
      <c r="L1983" s="6">
        <v>0</v>
      </c>
      <c r="M1983">
        <v>0</v>
      </c>
    </row>
    <row r="1984" spans="1:13" x14ac:dyDescent="0.25">
      <c r="A1984" s="1">
        <v>41523</v>
      </c>
      <c r="B1984" t="s">
        <v>18</v>
      </c>
      <c r="C1984">
        <v>24</v>
      </c>
      <c r="D1984" s="2">
        <v>3097</v>
      </c>
      <c r="E1984">
        <v>203.76300000000001</v>
      </c>
      <c r="F1984">
        <v>30.471</v>
      </c>
      <c r="G1984">
        <v>59.310409999999997</v>
      </c>
      <c r="H1984">
        <v>69</v>
      </c>
      <c r="I1984">
        <v>112.556</v>
      </c>
      <c r="J1984">
        <v>0</v>
      </c>
      <c r="K1984" s="6">
        <v>0</v>
      </c>
      <c r="L1984" s="6">
        <v>0</v>
      </c>
      <c r="M1984">
        <v>0</v>
      </c>
    </row>
    <row r="1985" spans="1:13" x14ac:dyDescent="0.25">
      <c r="A1985" s="1">
        <v>41524</v>
      </c>
      <c r="B1985" t="s">
        <v>18</v>
      </c>
      <c r="C1985">
        <v>24</v>
      </c>
      <c r="D1985" s="2">
        <v>3081</v>
      </c>
      <c r="E1985">
        <v>203.78700000000001</v>
      </c>
      <c r="F1985">
        <v>30.452999999999999</v>
      </c>
      <c r="G1985">
        <v>61.331339999999997</v>
      </c>
      <c r="H1985">
        <v>67.3</v>
      </c>
      <c r="I1985">
        <v>112.23399999999999</v>
      </c>
      <c r="J1985">
        <v>0</v>
      </c>
      <c r="K1985" s="6">
        <v>0</v>
      </c>
      <c r="L1985" s="6">
        <v>0</v>
      </c>
      <c r="M1985">
        <v>0</v>
      </c>
    </row>
    <row r="1986" spans="1:13" x14ac:dyDescent="0.25">
      <c r="A1986" s="1">
        <v>41525</v>
      </c>
      <c r="B1986" t="s">
        <v>18</v>
      </c>
      <c r="C1986">
        <v>24</v>
      </c>
      <c r="D1986" s="2">
        <v>3080</v>
      </c>
      <c r="E1986">
        <v>203.80600000000001</v>
      </c>
      <c r="F1986">
        <v>30.545000000000002</v>
      </c>
      <c r="G1986">
        <v>61.838630000000002</v>
      </c>
      <c r="H1986">
        <v>66.909000000000006</v>
      </c>
      <c r="I1986">
        <v>112.423</v>
      </c>
      <c r="J1986">
        <v>0</v>
      </c>
      <c r="K1986" s="6">
        <v>0</v>
      </c>
      <c r="L1986" s="6">
        <v>0</v>
      </c>
      <c r="M1986">
        <v>0</v>
      </c>
    </row>
    <row r="1987" spans="1:13" x14ac:dyDescent="0.25">
      <c r="A1987" s="1">
        <v>41526</v>
      </c>
      <c r="B1987" t="s">
        <v>18</v>
      </c>
      <c r="C1987">
        <v>24</v>
      </c>
      <c r="D1987" s="2">
        <v>3083</v>
      </c>
      <c r="E1987">
        <v>203.822</v>
      </c>
      <c r="F1987">
        <v>30.908999999999999</v>
      </c>
      <c r="G1987">
        <v>61.994390000000003</v>
      </c>
      <c r="H1987">
        <v>66.924999999999997</v>
      </c>
      <c r="I1987">
        <v>112.807</v>
      </c>
      <c r="J1987">
        <v>0</v>
      </c>
      <c r="K1987" s="6">
        <v>0</v>
      </c>
      <c r="L1987" s="6">
        <v>0</v>
      </c>
      <c r="M1987">
        <v>0</v>
      </c>
    </row>
    <row r="1988" spans="1:13" x14ac:dyDescent="0.25">
      <c r="A1988" s="1">
        <v>41527</v>
      </c>
      <c r="B1988" t="s">
        <v>18</v>
      </c>
      <c r="C1988">
        <v>24</v>
      </c>
      <c r="D1988" s="2">
        <v>3079</v>
      </c>
      <c r="E1988">
        <v>203.84899999999999</v>
      </c>
      <c r="F1988">
        <v>30.963000000000001</v>
      </c>
      <c r="G1988">
        <v>64.337479999999999</v>
      </c>
      <c r="H1988">
        <v>65.813999999999993</v>
      </c>
      <c r="I1988">
        <v>112.86199999999999</v>
      </c>
      <c r="J1988">
        <v>0</v>
      </c>
      <c r="K1988" s="6">
        <v>0</v>
      </c>
      <c r="L1988" s="6">
        <v>0</v>
      </c>
      <c r="M1988">
        <v>0</v>
      </c>
    </row>
    <row r="1989" spans="1:13" x14ac:dyDescent="0.25">
      <c r="A1989" s="1">
        <v>41528</v>
      </c>
      <c r="B1989" t="s">
        <v>18</v>
      </c>
      <c r="C1989">
        <v>24</v>
      </c>
      <c r="D1989" s="2">
        <v>3083</v>
      </c>
      <c r="E1989">
        <v>203.863</v>
      </c>
      <c r="F1989">
        <v>30.913</v>
      </c>
      <c r="G1989">
        <v>63.025129999999997</v>
      </c>
      <c r="H1989">
        <v>66.256</v>
      </c>
      <c r="I1989">
        <v>112.73699999999999</v>
      </c>
      <c r="J1989">
        <v>0</v>
      </c>
      <c r="K1989" s="6">
        <v>0</v>
      </c>
      <c r="L1989" s="6">
        <v>0</v>
      </c>
      <c r="M1989">
        <v>0</v>
      </c>
    </row>
    <row r="1990" spans="1:13" x14ac:dyDescent="0.25">
      <c r="A1990" s="1">
        <v>41529</v>
      </c>
      <c r="B1990" t="s">
        <v>18</v>
      </c>
      <c r="C1990">
        <v>24</v>
      </c>
      <c r="D1990" s="2">
        <v>3090</v>
      </c>
      <c r="E1990">
        <v>203.85499999999999</v>
      </c>
      <c r="F1990">
        <v>31.048999999999999</v>
      </c>
      <c r="G1990">
        <v>62.370559999999998</v>
      </c>
      <c r="H1990">
        <v>66.882999999999996</v>
      </c>
      <c r="I1990">
        <v>112.77200000000001</v>
      </c>
      <c r="J1990">
        <v>0</v>
      </c>
      <c r="K1990" s="6">
        <v>0</v>
      </c>
      <c r="L1990" s="6">
        <v>0</v>
      </c>
      <c r="M1990">
        <v>0</v>
      </c>
    </row>
    <row r="1991" spans="1:13" x14ac:dyDescent="0.25">
      <c r="A1991" s="1">
        <v>41530</v>
      </c>
      <c r="B1991" t="s">
        <v>18</v>
      </c>
      <c r="C1991">
        <v>24</v>
      </c>
      <c r="D1991" s="2">
        <v>3086</v>
      </c>
      <c r="E1991">
        <v>203.86600000000001</v>
      </c>
      <c r="F1991">
        <v>30.97</v>
      </c>
      <c r="G1991">
        <v>63.076520000000002</v>
      </c>
      <c r="H1991">
        <v>66.546000000000006</v>
      </c>
      <c r="I1991">
        <v>111.875</v>
      </c>
      <c r="J1991">
        <v>0</v>
      </c>
      <c r="K1991" s="6">
        <v>0</v>
      </c>
      <c r="L1991" s="6">
        <v>0</v>
      </c>
      <c r="M1991">
        <v>0</v>
      </c>
    </row>
    <row r="1992" spans="1:13" x14ac:dyDescent="0.25">
      <c r="A1992" s="1">
        <v>41531</v>
      </c>
      <c r="B1992" t="s">
        <v>18</v>
      </c>
      <c r="C1992">
        <v>24</v>
      </c>
      <c r="D1992" s="2">
        <v>3121</v>
      </c>
      <c r="E1992">
        <v>203.82499999999999</v>
      </c>
      <c r="F1992">
        <v>30.768000000000001</v>
      </c>
      <c r="G1992">
        <v>59.247810000000001</v>
      </c>
      <c r="H1992">
        <v>70.576999999999998</v>
      </c>
      <c r="I1992">
        <v>111.393</v>
      </c>
      <c r="J1992">
        <v>0</v>
      </c>
      <c r="K1992" s="6">
        <v>0</v>
      </c>
      <c r="L1992" s="6">
        <v>0</v>
      </c>
      <c r="M1992">
        <v>0</v>
      </c>
    </row>
    <row r="1993" spans="1:13" x14ac:dyDescent="0.25">
      <c r="A1993" s="1">
        <v>41532</v>
      </c>
      <c r="B1993" t="s">
        <v>18</v>
      </c>
      <c r="C1993">
        <v>24</v>
      </c>
      <c r="D1993" s="2">
        <v>3205</v>
      </c>
      <c r="E1993">
        <v>203.64599999999999</v>
      </c>
      <c r="F1993">
        <v>30.038</v>
      </c>
      <c r="G1993">
        <v>49.253439999999998</v>
      </c>
      <c r="H1993">
        <v>80.123999999999995</v>
      </c>
      <c r="I1993">
        <v>110.995</v>
      </c>
      <c r="J1993">
        <v>0</v>
      </c>
      <c r="K1993" s="6">
        <v>0</v>
      </c>
      <c r="L1993" s="6">
        <v>0</v>
      </c>
      <c r="M1993">
        <v>0</v>
      </c>
    </row>
    <row r="1994" spans="1:13" x14ac:dyDescent="0.25">
      <c r="A1994" s="1">
        <v>41533</v>
      </c>
      <c r="B1994" t="s">
        <v>18</v>
      </c>
      <c r="C1994">
        <v>24</v>
      </c>
      <c r="D1994" s="2">
        <v>3196</v>
      </c>
      <c r="E1994">
        <v>203.66200000000001</v>
      </c>
      <c r="F1994">
        <v>29.960999999999999</v>
      </c>
      <c r="G1994">
        <v>50.390860000000004</v>
      </c>
      <c r="H1994">
        <v>79.161000000000001</v>
      </c>
      <c r="I1994">
        <v>108.913</v>
      </c>
      <c r="J1994">
        <v>0</v>
      </c>
      <c r="K1994" s="6">
        <v>0</v>
      </c>
      <c r="L1994" s="6">
        <v>0</v>
      </c>
      <c r="M1994">
        <v>0</v>
      </c>
    </row>
    <row r="1995" spans="1:13" x14ac:dyDescent="0.25">
      <c r="A1995" s="1">
        <v>41534</v>
      </c>
      <c r="B1995" t="s">
        <v>18</v>
      </c>
      <c r="C1995">
        <v>24</v>
      </c>
      <c r="D1995" s="2">
        <v>3198</v>
      </c>
      <c r="E1995">
        <v>203.66</v>
      </c>
      <c r="F1995">
        <v>29.83</v>
      </c>
      <c r="G1995">
        <v>50.407940000000004</v>
      </c>
      <c r="H1995">
        <v>79.207999999999998</v>
      </c>
      <c r="I1995">
        <v>108.744</v>
      </c>
      <c r="J1995">
        <v>0</v>
      </c>
      <c r="K1995" s="6">
        <v>0</v>
      </c>
      <c r="L1995" s="6">
        <v>0</v>
      </c>
      <c r="M1995">
        <v>0</v>
      </c>
    </row>
    <row r="1996" spans="1:13" x14ac:dyDescent="0.25">
      <c r="A1996" s="1">
        <v>41535</v>
      </c>
      <c r="B1996" t="s">
        <v>18</v>
      </c>
      <c r="C1996">
        <v>24</v>
      </c>
      <c r="D1996" s="2">
        <v>3200</v>
      </c>
      <c r="E1996">
        <v>203.66200000000001</v>
      </c>
      <c r="F1996">
        <v>29.957999999999998</v>
      </c>
      <c r="G1996">
        <v>50.397790000000001</v>
      </c>
      <c r="H1996">
        <v>79.128</v>
      </c>
      <c r="I1996">
        <v>110.309</v>
      </c>
      <c r="J1996">
        <v>0</v>
      </c>
      <c r="K1996" s="6">
        <v>0</v>
      </c>
      <c r="L1996" s="6">
        <v>0</v>
      </c>
      <c r="M1996">
        <v>0</v>
      </c>
    </row>
    <row r="1997" spans="1:13" x14ac:dyDescent="0.25">
      <c r="A1997" s="1">
        <v>41536</v>
      </c>
      <c r="B1997" t="s">
        <v>18</v>
      </c>
      <c r="C1997">
        <v>24</v>
      </c>
      <c r="D1997" s="2">
        <v>3151</v>
      </c>
      <c r="E1997">
        <v>203.762</v>
      </c>
      <c r="F1997">
        <v>30.36</v>
      </c>
      <c r="G1997">
        <v>57.021650000000001</v>
      </c>
      <c r="H1997">
        <v>72.772000000000006</v>
      </c>
      <c r="I1997">
        <v>111.35599999999999</v>
      </c>
      <c r="J1997">
        <v>0</v>
      </c>
      <c r="K1997" s="6">
        <v>0</v>
      </c>
      <c r="L1997" s="6">
        <v>0</v>
      </c>
      <c r="M1997">
        <v>0</v>
      </c>
    </row>
    <row r="1998" spans="1:13" x14ac:dyDescent="0.25">
      <c r="A1998" s="1">
        <v>41537</v>
      </c>
      <c r="B1998" t="s">
        <v>18</v>
      </c>
      <c r="C1998">
        <v>24</v>
      </c>
      <c r="D1998" s="2">
        <v>3102</v>
      </c>
      <c r="E1998">
        <v>203.89500000000001</v>
      </c>
      <c r="F1998">
        <v>31.03</v>
      </c>
      <c r="G1998">
        <v>63.732680000000002</v>
      </c>
      <c r="H1998">
        <v>66.634</v>
      </c>
      <c r="I1998">
        <v>110.40600000000001</v>
      </c>
      <c r="J1998">
        <v>0</v>
      </c>
      <c r="K1998" s="6">
        <v>0</v>
      </c>
      <c r="L1998" s="6">
        <v>0</v>
      </c>
      <c r="M1998">
        <v>0</v>
      </c>
    </row>
    <row r="1999" spans="1:13" x14ac:dyDescent="0.25">
      <c r="A1999" s="1">
        <v>41538</v>
      </c>
      <c r="B1999" t="s">
        <v>18</v>
      </c>
      <c r="C1999">
        <v>10.83</v>
      </c>
      <c r="D1999" s="2">
        <v>3105</v>
      </c>
      <c r="E1999">
        <v>203.92400000000001</v>
      </c>
      <c r="F1999">
        <v>31.254000000000001</v>
      </c>
      <c r="G1999">
        <v>62.920360000000002</v>
      </c>
      <c r="H1999">
        <v>66.459000000000003</v>
      </c>
      <c r="I1999">
        <v>112.622</v>
      </c>
      <c r="J1999">
        <v>0</v>
      </c>
      <c r="K1999" s="6">
        <v>0</v>
      </c>
      <c r="L1999" s="6">
        <v>0</v>
      </c>
      <c r="M1999">
        <v>0</v>
      </c>
    </row>
    <row r="2000" spans="1:13" x14ac:dyDescent="0.25">
      <c r="A2000" s="1">
        <v>41539</v>
      </c>
      <c r="B2000" t="s">
        <v>18</v>
      </c>
      <c r="C2000">
        <v>0.5</v>
      </c>
      <c r="D2000" s="2">
        <v>3529</v>
      </c>
      <c r="E2000">
        <v>201.108</v>
      </c>
      <c r="F2000">
        <v>5.1710000000000003</v>
      </c>
      <c r="G2000">
        <v>0.6</v>
      </c>
      <c r="H2000">
        <v>112.133</v>
      </c>
      <c r="I2000">
        <v>39.206000000000003</v>
      </c>
      <c r="J2000">
        <v>0</v>
      </c>
      <c r="K2000" s="6">
        <v>0</v>
      </c>
      <c r="L2000" s="6">
        <v>0</v>
      </c>
      <c r="M2000">
        <v>0</v>
      </c>
    </row>
    <row r="2001" spans="1:13" x14ac:dyDescent="0.25">
      <c r="A2001" s="1">
        <v>41540</v>
      </c>
      <c r="B2001" t="s">
        <v>18</v>
      </c>
      <c r="C2001">
        <v>0</v>
      </c>
      <c r="D2001" s="2">
        <v>3530</v>
      </c>
      <c r="E2001">
        <v>200.501</v>
      </c>
      <c r="F2001">
        <v>3.605</v>
      </c>
      <c r="G2001">
        <v>0</v>
      </c>
      <c r="H2001">
        <v>111.52500000000001</v>
      </c>
      <c r="I2001">
        <v>34.764000000000003</v>
      </c>
      <c r="J2001">
        <v>0</v>
      </c>
      <c r="K2001" s="6">
        <v>0</v>
      </c>
      <c r="L2001" s="6">
        <v>0</v>
      </c>
      <c r="M2001">
        <v>0</v>
      </c>
    </row>
    <row r="2002" spans="1:13" x14ac:dyDescent="0.25">
      <c r="A2002" s="1">
        <v>41541</v>
      </c>
      <c r="B2002" t="s">
        <v>18</v>
      </c>
      <c r="C2002">
        <v>0</v>
      </c>
      <c r="D2002" s="2">
        <v>3530</v>
      </c>
      <c r="E2002">
        <v>200.154</v>
      </c>
      <c r="F2002">
        <v>2.988</v>
      </c>
      <c r="G2002">
        <v>0</v>
      </c>
      <c r="H2002">
        <v>110.944</v>
      </c>
      <c r="I2002">
        <v>32.564</v>
      </c>
      <c r="J2002">
        <v>0</v>
      </c>
      <c r="K2002" s="6">
        <v>0</v>
      </c>
      <c r="L2002" s="6">
        <v>0</v>
      </c>
      <c r="M2002">
        <v>0</v>
      </c>
    </row>
    <row r="2003" spans="1:13" x14ac:dyDescent="0.25">
      <c r="A2003" s="1">
        <v>41542</v>
      </c>
      <c r="B2003" t="s">
        <v>18</v>
      </c>
      <c r="C2003">
        <v>0</v>
      </c>
      <c r="D2003" s="2">
        <v>3529</v>
      </c>
      <c r="E2003">
        <v>199.965</v>
      </c>
      <c r="F2003">
        <v>2.653</v>
      </c>
      <c r="G2003">
        <v>0</v>
      </c>
      <c r="H2003">
        <v>109.249</v>
      </c>
      <c r="I2003">
        <v>32.124000000000002</v>
      </c>
      <c r="J2003">
        <v>0</v>
      </c>
      <c r="K2003" s="6">
        <v>0</v>
      </c>
      <c r="L2003" s="6">
        <v>0</v>
      </c>
      <c r="M2003">
        <v>0</v>
      </c>
    </row>
    <row r="2004" spans="1:13" x14ac:dyDescent="0.25">
      <c r="A2004" s="1">
        <v>41543</v>
      </c>
      <c r="B2004" t="s">
        <v>18</v>
      </c>
      <c r="C2004">
        <v>22.01</v>
      </c>
      <c r="D2004" s="2">
        <v>3229</v>
      </c>
      <c r="E2004">
        <v>203.58099999999999</v>
      </c>
      <c r="F2004">
        <v>17.995999999999999</v>
      </c>
      <c r="G2004">
        <v>48.726849999999999</v>
      </c>
      <c r="H2004">
        <v>79.622</v>
      </c>
      <c r="I2004">
        <v>101.08</v>
      </c>
      <c r="J2004">
        <v>0</v>
      </c>
      <c r="K2004" s="6">
        <v>0</v>
      </c>
      <c r="L2004" s="6">
        <v>0</v>
      </c>
      <c r="M2004">
        <v>0</v>
      </c>
    </row>
    <row r="2005" spans="1:13" x14ac:dyDescent="0.25">
      <c r="A2005" s="1">
        <v>41544</v>
      </c>
      <c r="B2005" t="s">
        <v>18</v>
      </c>
      <c r="C2005">
        <v>24</v>
      </c>
      <c r="D2005" s="2">
        <v>3121</v>
      </c>
      <c r="E2005">
        <v>203.85900000000001</v>
      </c>
      <c r="F2005">
        <v>28.702999999999999</v>
      </c>
      <c r="G2005">
        <v>61.728099999999998</v>
      </c>
      <c r="H2005">
        <v>68.168999999999997</v>
      </c>
      <c r="I2005">
        <v>111.49299999999999</v>
      </c>
      <c r="J2005">
        <v>0</v>
      </c>
      <c r="K2005" s="6">
        <v>0</v>
      </c>
      <c r="L2005" s="6">
        <v>0</v>
      </c>
      <c r="M2005">
        <v>0</v>
      </c>
    </row>
    <row r="2006" spans="1:13" x14ac:dyDescent="0.25">
      <c r="A2006" s="1">
        <v>41545</v>
      </c>
      <c r="B2006" t="s">
        <v>18</v>
      </c>
      <c r="C2006">
        <v>24</v>
      </c>
      <c r="D2006" s="2">
        <v>3116</v>
      </c>
      <c r="E2006">
        <v>203.89099999999999</v>
      </c>
      <c r="F2006">
        <v>30.353000000000002</v>
      </c>
      <c r="G2006">
        <v>62.450800000000001</v>
      </c>
      <c r="H2006">
        <v>67.754000000000005</v>
      </c>
      <c r="I2006">
        <v>109.241</v>
      </c>
      <c r="J2006">
        <v>0</v>
      </c>
      <c r="K2006" s="6">
        <v>0</v>
      </c>
      <c r="L2006" s="6">
        <v>0</v>
      </c>
      <c r="M2006">
        <v>0</v>
      </c>
    </row>
    <row r="2007" spans="1:13" x14ac:dyDescent="0.25">
      <c r="A2007" s="1">
        <v>41546</v>
      </c>
      <c r="B2007" t="s">
        <v>18</v>
      </c>
      <c r="C2007">
        <v>24</v>
      </c>
      <c r="D2007" s="2">
        <v>3116</v>
      </c>
      <c r="E2007">
        <v>203.91200000000001</v>
      </c>
      <c r="F2007">
        <v>31.105</v>
      </c>
      <c r="G2007">
        <v>62.732930000000003</v>
      </c>
      <c r="H2007">
        <v>67.221999999999994</v>
      </c>
      <c r="I2007">
        <v>111.373</v>
      </c>
      <c r="J2007">
        <v>0</v>
      </c>
      <c r="K2007" s="6">
        <v>0</v>
      </c>
      <c r="L2007" s="6">
        <v>0</v>
      </c>
      <c r="M2007">
        <v>0</v>
      </c>
    </row>
    <row r="2008" spans="1:13" x14ac:dyDescent="0.25">
      <c r="A2008" s="1">
        <v>41547</v>
      </c>
      <c r="B2008" t="s">
        <v>18</v>
      </c>
      <c r="C2008">
        <v>24</v>
      </c>
      <c r="D2008" s="2">
        <v>3115</v>
      </c>
      <c r="E2008">
        <v>203.929</v>
      </c>
      <c r="F2008">
        <v>31.847999999999999</v>
      </c>
      <c r="G2008">
        <v>62.994459999999997</v>
      </c>
      <c r="H2008">
        <v>66.957999999999998</v>
      </c>
      <c r="I2008">
        <v>112.48699999999999</v>
      </c>
      <c r="J2008">
        <v>0</v>
      </c>
      <c r="K2008" s="6">
        <v>0</v>
      </c>
      <c r="L2008" s="6">
        <v>0</v>
      </c>
      <c r="M2008">
        <v>0</v>
      </c>
    </row>
    <row r="2009" spans="1:13" x14ac:dyDescent="0.25">
      <c r="A2009" s="1">
        <v>41548</v>
      </c>
      <c r="B2009" t="s">
        <v>18</v>
      </c>
      <c r="C2009">
        <v>24</v>
      </c>
      <c r="D2009" s="2">
        <v>3207</v>
      </c>
      <c r="E2009">
        <v>203.77199999999999</v>
      </c>
      <c r="F2009">
        <v>31.15</v>
      </c>
      <c r="G2009">
        <v>52.212940000000003</v>
      </c>
      <c r="H2009">
        <v>78.11</v>
      </c>
      <c r="I2009">
        <v>109.73099999999999</v>
      </c>
      <c r="J2009">
        <v>0</v>
      </c>
      <c r="K2009" s="6">
        <v>0</v>
      </c>
      <c r="L2009" s="6">
        <v>0</v>
      </c>
      <c r="M2009">
        <v>0</v>
      </c>
    </row>
    <row r="2010" spans="1:13" x14ac:dyDescent="0.25">
      <c r="A2010" s="1">
        <v>41549</v>
      </c>
      <c r="B2010" t="s">
        <v>18</v>
      </c>
      <c r="C2010">
        <v>24</v>
      </c>
      <c r="D2010" s="2">
        <v>3173</v>
      </c>
      <c r="E2010">
        <v>203.83199999999999</v>
      </c>
      <c r="F2010">
        <v>31.782</v>
      </c>
      <c r="G2010">
        <v>55.739649999999997</v>
      </c>
      <c r="H2010">
        <v>73.674999999999997</v>
      </c>
      <c r="I2010">
        <v>111.86499999999999</v>
      </c>
      <c r="J2010">
        <v>0</v>
      </c>
      <c r="K2010" s="6">
        <v>0</v>
      </c>
      <c r="L2010" s="6">
        <v>0</v>
      </c>
      <c r="M2010">
        <v>0</v>
      </c>
    </row>
    <row r="2011" spans="1:13" x14ac:dyDescent="0.25">
      <c r="A2011" s="1">
        <v>41550</v>
      </c>
      <c r="B2011" t="s">
        <v>18</v>
      </c>
      <c r="C2011">
        <v>24</v>
      </c>
      <c r="D2011" s="2">
        <v>3179</v>
      </c>
      <c r="E2011">
        <v>203.83500000000001</v>
      </c>
      <c r="F2011">
        <v>31.786000000000001</v>
      </c>
      <c r="G2011">
        <v>55.214910000000003</v>
      </c>
      <c r="H2011">
        <v>74.308999999999997</v>
      </c>
      <c r="I2011">
        <v>111.316</v>
      </c>
      <c r="J2011">
        <v>0</v>
      </c>
      <c r="K2011" s="6">
        <v>0</v>
      </c>
      <c r="L2011" s="6">
        <v>0</v>
      </c>
      <c r="M2011">
        <v>0</v>
      </c>
    </row>
    <row r="2012" spans="1:13" x14ac:dyDescent="0.25">
      <c r="A2012" s="1">
        <v>41551</v>
      </c>
      <c r="B2012" t="s">
        <v>18</v>
      </c>
      <c r="C2012">
        <v>24</v>
      </c>
      <c r="D2012" s="2">
        <v>3184</v>
      </c>
      <c r="E2012">
        <v>203.82900000000001</v>
      </c>
      <c r="F2012">
        <v>31.916</v>
      </c>
      <c r="G2012">
        <v>54.67597</v>
      </c>
      <c r="H2012">
        <v>74.84</v>
      </c>
      <c r="I2012">
        <v>111.669</v>
      </c>
      <c r="J2012">
        <v>0</v>
      </c>
      <c r="K2012" s="6">
        <v>0</v>
      </c>
      <c r="L2012" s="6">
        <v>0</v>
      </c>
      <c r="M2012">
        <v>0</v>
      </c>
    </row>
    <row r="2013" spans="1:13" x14ac:dyDescent="0.25">
      <c r="A2013" s="1">
        <v>41552</v>
      </c>
      <c r="B2013" t="s">
        <v>18</v>
      </c>
      <c r="C2013">
        <v>24</v>
      </c>
      <c r="D2013" s="2">
        <v>3134</v>
      </c>
      <c r="E2013">
        <v>201.62700000000001</v>
      </c>
      <c r="F2013">
        <v>31.297000000000001</v>
      </c>
      <c r="G2013">
        <v>53.653230000000001</v>
      </c>
      <c r="H2013">
        <v>74.040000000000006</v>
      </c>
      <c r="I2013">
        <v>109.47199999999999</v>
      </c>
      <c r="J2013">
        <v>0</v>
      </c>
      <c r="K2013" s="6">
        <v>0</v>
      </c>
      <c r="L2013" s="6">
        <v>0</v>
      </c>
      <c r="M2013">
        <v>0</v>
      </c>
    </row>
    <row r="2014" spans="1:13" x14ac:dyDescent="0.25">
      <c r="A2014" s="1">
        <v>41553</v>
      </c>
      <c r="B2014" t="s">
        <v>18</v>
      </c>
      <c r="C2014">
        <v>24</v>
      </c>
      <c r="D2014" s="2">
        <v>3183</v>
      </c>
      <c r="E2014">
        <v>203.82499999999999</v>
      </c>
      <c r="F2014">
        <v>31.911999999999999</v>
      </c>
      <c r="G2014">
        <v>54.733069999999998</v>
      </c>
      <c r="H2014">
        <v>74.760999999999996</v>
      </c>
      <c r="I2014">
        <v>111.791</v>
      </c>
      <c r="J2014">
        <v>0</v>
      </c>
      <c r="K2014" s="6">
        <v>0</v>
      </c>
      <c r="L2014" s="6">
        <v>0</v>
      </c>
      <c r="M2014">
        <v>0</v>
      </c>
    </row>
    <row r="2015" spans="1:13" x14ac:dyDescent="0.25">
      <c r="A2015" s="1">
        <v>41554</v>
      </c>
      <c r="B2015" t="s">
        <v>18</v>
      </c>
      <c r="C2015">
        <v>24</v>
      </c>
      <c r="D2015" s="2">
        <v>3177</v>
      </c>
      <c r="E2015">
        <v>203.83600000000001</v>
      </c>
      <c r="F2015">
        <v>31.911000000000001</v>
      </c>
      <c r="G2015">
        <v>55.37482</v>
      </c>
      <c r="H2015">
        <v>73.957999999999998</v>
      </c>
      <c r="I2015">
        <v>112.169</v>
      </c>
      <c r="J2015">
        <v>0</v>
      </c>
      <c r="K2015" s="6">
        <v>0</v>
      </c>
      <c r="L2015" s="6">
        <v>0</v>
      </c>
      <c r="M2015">
        <v>0</v>
      </c>
    </row>
    <row r="2016" spans="1:13" x14ac:dyDescent="0.25">
      <c r="A2016" s="1">
        <v>41555</v>
      </c>
      <c r="B2016" t="s">
        <v>18</v>
      </c>
      <c r="C2016">
        <v>21.75</v>
      </c>
      <c r="D2016" s="2">
        <v>3182</v>
      </c>
      <c r="E2016">
        <v>203.82599999999999</v>
      </c>
      <c r="F2016">
        <v>31.645</v>
      </c>
      <c r="G2016">
        <v>52.823599999999999</v>
      </c>
      <c r="H2016">
        <v>74.783000000000001</v>
      </c>
      <c r="I2016">
        <v>111.96599999999999</v>
      </c>
      <c r="J2016">
        <v>0</v>
      </c>
      <c r="K2016" s="6">
        <v>0</v>
      </c>
      <c r="L2016" s="6">
        <v>0</v>
      </c>
      <c r="M2016">
        <v>0</v>
      </c>
    </row>
    <row r="2017" spans="1:13" x14ac:dyDescent="0.25">
      <c r="A2017" s="1">
        <v>41556</v>
      </c>
      <c r="B2017" t="s">
        <v>18</v>
      </c>
      <c r="C2017">
        <v>24</v>
      </c>
      <c r="D2017" s="2">
        <v>3185</v>
      </c>
      <c r="E2017">
        <v>203.78299999999999</v>
      </c>
      <c r="F2017">
        <v>31.065000000000001</v>
      </c>
      <c r="G2017">
        <v>53.559539999999998</v>
      </c>
      <c r="H2017">
        <v>76.004000000000005</v>
      </c>
      <c r="I2017">
        <v>110.273</v>
      </c>
      <c r="J2017">
        <v>0</v>
      </c>
      <c r="K2017" s="6">
        <v>0</v>
      </c>
      <c r="L2017" s="6">
        <v>0</v>
      </c>
      <c r="M2017">
        <v>0</v>
      </c>
    </row>
    <row r="2018" spans="1:13" x14ac:dyDescent="0.25">
      <c r="A2018" s="1">
        <v>41557</v>
      </c>
      <c r="B2018" t="s">
        <v>18</v>
      </c>
      <c r="C2018">
        <v>23.17</v>
      </c>
      <c r="D2018" s="2">
        <v>3238</v>
      </c>
      <c r="E2018">
        <v>203.66800000000001</v>
      </c>
      <c r="F2018">
        <v>27.995000000000001</v>
      </c>
      <c r="G2018">
        <v>45.561810000000001</v>
      </c>
      <c r="H2018">
        <v>80.853999999999999</v>
      </c>
      <c r="I2018">
        <v>105.371</v>
      </c>
      <c r="J2018">
        <v>0</v>
      </c>
      <c r="K2018" s="6">
        <v>0</v>
      </c>
      <c r="L2018" s="6">
        <v>0</v>
      </c>
      <c r="M2018">
        <v>0</v>
      </c>
    </row>
    <row r="2019" spans="1:13" x14ac:dyDescent="0.25">
      <c r="A2019" s="1">
        <v>41558</v>
      </c>
      <c r="B2019" t="s">
        <v>18</v>
      </c>
      <c r="C2019">
        <v>24</v>
      </c>
      <c r="D2019" s="2">
        <v>3136</v>
      </c>
      <c r="E2019">
        <v>203.857</v>
      </c>
      <c r="F2019">
        <v>30.62</v>
      </c>
      <c r="G2019">
        <v>59.209310000000002</v>
      </c>
      <c r="H2019">
        <v>70.013000000000005</v>
      </c>
      <c r="I2019">
        <v>111.92400000000001</v>
      </c>
      <c r="J2019">
        <v>0</v>
      </c>
      <c r="K2019" s="6">
        <v>0</v>
      </c>
      <c r="L2019" s="6">
        <v>0</v>
      </c>
      <c r="M2019">
        <v>0</v>
      </c>
    </row>
    <row r="2020" spans="1:13" x14ac:dyDescent="0.25">
      <c r="A2020" s="1">
        <v>41559</v>
      </c>
      <c r="B2020" t="s">
        <v>18</v>
      </c>
      <c r="C2020">
        <v>6.49</v>
      </c>
      <c r="D2020" s="2">
        <v>3121</v>
      </c>
      <c r="E2020">
        <v>203.90199999999999</v>
      </c>
      <c r="F2020">
        <v>31.5</v>
      </c>
      <c r="G2020">
        <v>58.086199999999998</v>
      </c>
      <c r="H2020">
        <v>68.111999999999995</v>
      </c>
      <c r="I2020">
        <v>112.53400000000001</v>
      </c>
      <c r="J2020">
        <v>0</v>
      </c>
      <c r="K2020" s="6">
        <v>0</v>
      </c>
      <c r="L2020" s="6">
        <v>0</v>
      </c>
      <c r="M2020">
        <v>0</v>
      </c>
    </row>
    <row r="2021" spans="1:13" x14ac:dyDescent="0.25">
      <c r="A2021" s="1">
        <v>41560</v>
      </c>
      <c r="B2021" t="s">
        <v>18</v>
      </c>
      <c r="C2021">
        <v>23.5</v>
      </c>
      <c r="D2021" s="2">
        <v>3183</v>
      </c>
      <c r="E2021">
        <v>203.76300000000001</v>
      </c>
      <c r="F2021">
        <v>5.0919999999999996</v>
      </c>
      <c r="G2021">
        <v>52.392049999999998</v>
      </c>
      <c r="H2021">
        <v>75.751999999999995</v>
      </c>
      <c r="I2021">
        <v>107.38200000000001</v>
      </c>
      <c r="J2021">
        <v>0</v>
      </c>
      <c r="K2021" s="6">
        <v>0</v>
      </c>
      <c r="L2021" s="6">
        <v>0</v>
      </c>
      <c r="M2021">
        <v>0</v>
      </c>
    </row>
    <row r="2022" spans="1:13" x14ac:dyDescent="0.25">
      <c r="A2022" s="1">
        <v>41561</v>
      </c>
      <c r="B2022" t="s">
        <v>18</v>
      </c>
      <c r="C2022">
        <v>24</v>
      </c>
      <c r="D2022" s="2">
        <v>3167</v>
      </c>
      <c r="E2022">
        <v>203.76900000000001</v>
      </c>
      <c r="F2022">
        <v>7.6989999999999998</v>
      </c>
      <c r="G2022">
        <v>53.766109999999998</v>
      </c>
      <c r="H2022">
        <v>74.75</v>
      </c>
      <c r="I2022">
        <v>111.435</v>
      </c>
      <c r="J2022">
        <v>0</v>
      </c>
      <c r="K2022" s="6">
        <v>0</v>
      </c>
      <c r="L2022" s="6">
        <v>0</v>
      </c>
      <c r="M2022">
        <v>0</v>
      </c>
    </row>
    <row r="2023" spans="1:13" x14ac:dyDescent="0.25">
      <c r="A2023" s="1">
        <v>41562</v>
      </c>
      <c r="B2023" t="s">
        <v>18</v>
      </c>
      <c r="C2023">
        <v>24</v>
      </c>
      <c r="D2023" s="2">
        <v>3163</v>
      </c>
      <c r="E2023">
        <v>203.76599999999999</v>
      </c>
      <c r="F2023">
        <v>16.725000000000001</v>
      </c>
      <c r="G2023">
        <v>54.010770000000001</v>
      </c>
      <c r="H2023">
        <v>74.611999999999995</v>
      </c>
      <c r="I2023">
        <v>110.474</v>
      </c>
      <c r="J2023">
        <v>0</v>
      </c>
      <c r="K2023" s="6">
        <v>0</v>
      </c>
      <c r="L2023" s="6">
        <v>0</v>
      </c>
      <c r="M2023">
        <v>0</v>
      </c>
    </row>
    <row r="2024" spans="1:13" x14ac:dyDescent="0.25">
      <c r="A2024" s="1">
        <v>41563</v>
      </c>
      <c r="B2024" t="s">
        <v>18</v>
      </c>
      <c r="C2024">
        <v>24</v>
      </c>
      <c r="D2024" s="2">
        <v>3161</v>
      </c>
      <c r="E2024">
        <v>203.768</v>
      </c>
      <c r="F2024">
        <v>20.513999999999999</v>
      </c>
      <c r="G2024">
        <v>54.008589999999998</v>
      </c>
      <c r="H2024">
        <v>74.64</v>
      </c>
      <c r="I2024">
        <v>108.22</v>
      </c>
      <c r="J2024">
        <v>0</v>
      </c>
      <c r="K2024" s="6">
        <v>0</v>
      </c>
      <c r="L2024" s="6">
        <v>0</v>
      </c>
      <c r="M2024">
        <v>0</v>
      </c>
    </row>
    <row r="2025" spans="1:13" x14ac:dyDescent="0.25">
      <c r="A2025" s="1">
        <v>41564</v>
      </c>
      <c r="B2025" t="s">
        <v>18</v>
      </c>
      <c r="C2025">
        <v>24</v>
      </c>
      <c r="D2025" s="2">
        <v>3161</v>
      </c>
      <c r="E2025">
        <v>203.77199999999999</v>
      </c>
      <c r="F2025">
        <v>20.474</v>
      </c>
      <c r="G2025">
        <v>54.013759999999998</v>
      </c>
      <c r="H2025">
        <v>74.605000000000004</v>
      </c>
      <c r="I2025">
        <v>108.16</v>
      </c>
      <c r="J2025">
        <v>0</v>
      </c>
      <c r="K2025" s="6">
        <v>0</v>
      </c>
      <c r="L2025" s="6">
        <v>0</v>
      </c>
      <c r="M2025">
        <v>0</v>
      </c>
    </row>
    <row r="2026" spans="1:13" x14ac:dyDescent="0.25">
      <c r="A2026" s="1">
        <v>41565</v>
      </c>
      <c r="B2026" t="s">
        <v>18</v>
      </c>
      <c r="C2026">
        <v>7.99</v>
      </c>
      <c r="D2026" s="2">
        <v>3138</v>
      </c>
      <c r="E2026">
        <v>203.83600000000001</v>
      </c>
      <c r="F2026">
        <v>20.678000000000001</v>
      </c>
      <c r="G2026">
        <v>53.89996</v>
      </c>
      <c r="H2026">
        <v>71.569000000000003</v>
      </c>
      <c r="I2026">
        <v>109.333</v>
      </c>
      <c r="J2026">
        <v>0</v>
      </c>
      <c r="K2026" s="6">
        <v>0</v>
      </c>
      <c r="L2026" s="6">
        <v>0</v>
      </c>
      <c r="M2026">
        <v>0</v>
      </c>
    </row>
    <row r="2027" spans="1:13" x14ac:dyDescent="0.25">
      <c r="A2027" s="1">
        <v>41566</v>
      </c>
      <c r="B2027" t="s">
        <v>18</v>
      </c>
      <c r="C2027">
        <v>2.68</v>
      </c>
      <c r="D2027" s="2">
        <v>3463</v>
      </c>
      <c r="E2027">
        <v>202.99799999999999</v>
      </c>
      <c r="F2027">
        <v>3.33</v>
      </c>
      <c r="G2027">
        <v>24.843669999999999</v>
      </c>
      <c r="H2027">
        <v>98.918999999999997</v>
      </c>
      <c r="I2027">
        <v>71.722999999999999</v>
      </c>
      <c r="J2027">
        <v>0</v>
      </c>
      <c r="K2027" s="6">
        <v>0</v>
      </c>
      <c r="L2027" s="6">
        <v>0</v>
      </c>
      <c r="M2027">
        <v>0</v>
      </c>
    </row>
    <row r="2028" spans="1:13" x14ac:dyDescent="0.25">
      <c r="A2028" s="1">
        <v>41567</v>
      </c>
      <c r="B2028" t="s">
        <v>18</v>
      </c>
      <c r="C2028">
        <v>24.83</v>
      </c>
      <c r="D2028" s="2">
        <v>3227</v>
      </c>
      <c r="E2028">
        <v>203.82599999999999</v>
      </c>
      <c r="F2028">
        <v>15.18</v>
      </c>
      <c r="G2028">
        <v>51.153579999999998</v>
      </c>
      <c r="H2028">
        <v>77.558000000000007</v>
      </c>
      <c r="I2028">
        <v>104.639</v>
      </c>
      <c r="J2028">
        <v>0</v>
      </c>
      <c r="K2028" s="6">
        <v>0</v>
      </c>
      <c r="L2028" s="6">
        <v>0</v>
      </c>
      <c r="M2028">
        <v>0</v>
      </c>
    </row>
    <row r="2029" spans="1:13" x14ac:dyDescent="0.25">
      <c r="A2029" s="1">
        <v>41568</v>
      </c>
      <c r="B2029" t="s">
        <v>18</v>
      </c>
      <c r="C2029">
        <v>24</v>
      </c>
      <c r="D2029" s="2">
        <v>3213</v>
      </c>
      <c r="E2029">
        <v>203.83099999999999</v>
      </c>
      <c r="F2029">
        <v>20.832000000000001</v>
      </c>
      <c r="G2029">
        <v>52.151339999999998</v>
      </c>
      <c r="H2029">
        <v>77.126999999999995</v>
      </c>
      <c r="I2029">
        <v>111.886</v>
      </c>
      <c r="J2029">
        <v>0</v>
      </c>
      <c r="K2029" s="6">
        <v>0</v>
      </c>
      <c r="L2029" s="6">
        <v>0</v>
      </c>
      <c r="M2029">
        <v>0</v>
      </c>
    </row>
    <row r="2030" spans="1:13" x14ac:dyDescent="0.25">
      <c r="A2030" s="1">
        <v>41569</v>
      </c>
      <c r="B2030" t="s">
        <v>18</v>
      </c>
      <c r="C2030">
        <v>24</v>
      </c>
      <c r="D2030" s="2">
        <v>3210</v>
      </c>
      <c r="E2030">
        <v>203.83099999999999</v>
      </c>
      <c r="F2030">
        <v>21.774000000000001</v>
      </c>
      <c r="G2030">
        <v>52.2164</v>
      </c>
      <c r="H2030">
        <v>76.805999999999997</v>
      </c>
      <c r="I2030">
        <v>112.14</v>
      </c>
      <c r="J2030">
        <v>0</v>
      </c>
      <c r="K2030" s="6">
        <v>0</v>
      </c>
      <c r="L2030" s="6">
        <v>0</v>
      </c>
      <c r="M2030">
        <v>0</v>
      </c>
    </row>
    <row r="2031" spans="1:13" x14ac:dyDescent="0.25">
      <c r="A2031" s="1">
        <v>41570</v>
      </c>
      <c r="B2031" t="s">
        <v>18</v>
      </c>
      <c r="C2031">
        <v>24</v>
      </c>
      <c r="D2031" s="2">
        <v>3205</v>
      </c>
      <c r="E2031">
        <v>203.84399999999999</v>
      </c>
      <c r="F2031">
        <v>21.794</v>
      </c>
      <c r="G2031">
        <v>52.588039999999999</v>
      </c>
      <c r="H2031">
        <v>76.343999999999994</v>
      </c>
      <c r="I2031">
        <v>110.947</v>
      </c>
      <c r="J2031">
        <v>0</v>
      </c>
      <c r="K2031" s="6">
        <v>0</v>
      </c>
      <c r="L2031" s="6">
        <v>0</v>
      </c>
      <c r="M2031">
        <v>0</v>
      </c>
    </row>
    <row r="2032" spans="1:13" x14ac:dyDescent="0.25">
      <c r="A2032" s="1">
        <v>41571</v>
      </c>
      <c r="B2032" t="s">
        <v>18</v>
      </c>
      <c r="C2032">
        <v>23.33</v>
      </c>
      <c r="D2032" s="2">
        <v>3199</v>
      </c>
      <c r="E2032">
        <v>203.89400000000001</v>
      </c>
      <c r="F2032">
        <v>20.016999999999999</v>
      </c>
      <c r="G2032">
        <v>57.142249999999997</v>
      </c>
      <c r="H2032">
        <v>73.894000000000005</v>
      </c>
      <c r="I2032">
        <v>107.886</v>
      </c>
      <c r="J2032">
        <v>0</v>
      </c>
      <c r="K2032" s="6">
        <v>0</v>
      </c>
      <c r="L2032" s="6">
        <v>0</v>
      </c>
      <c r="M2032">
        <v>0</v>
      </c>
    </row>
    <row r="2033" spans="1:13" x14ac:dyDescent="0.25">
      <c r="A2033" s="1">
        <v>41572</v>
      </c>
      <c r="B2033" t="s">
        <v>18</v>
      </c>
      <c r="C2033">
        <v>24</v>
      </c>
      <c r="D2033" s="2">
        <v>3123</v>
      </c>
      <c r="E2033">
        <v>204.03200000000001</v>
      </c>
      <c r="F2033">
        <v>22.300999999999998</v>
      </c>
      <c r="G2033">
        <v>65.988039999999998</v>
      </c>
      <c r="H2033">
        <v>66.114000000000004</v>
      </c>
      <c r="I2033">
        <v>111.753</v>
      </c>
      <c r="J2033">
        <v>0</v>
      </c>
      <c r="K2033" s="6">
        <v>0</v>
      </c>
      <c r="L2033" s="6">
        <v>0</v>
      </c>
      <c r="M2033">
        <v>0</v>
      </c>
    </row>
    <row r="2034" spans="1:13" x14ac:dyDescent="0.25">
      <c r="A2034" s="1">
        <v>41573</v>
      </c>
      <c r="B2034" t="s">
        <v>18</v>
      </c>
      <c r="C2034">
        <v>24</v>
      </c>
      <c r="D2034" s="2">
        <v>3133</v>
      </c>
      <c r="E2034">
        <v>204.02699999999999</v>
      </c>
      <c r="F2034">
        <v>22.463000000000001</v>
      </c>
      <c r="G2034">
        <v>64.186909999999997</v>
      </c>
      <c r="H2034">
        <v>67.412999999999997</v>
      </c>
      <c r="I2034">
        <v>111.48699999999999</v>
      </c>
      <c r="J2034">
        <v>0</v>
      </c>
      <c r="K2034" s="6">
        <v>0</v>
      </c>
      <c r="L2034" s="6">
        <v>0</v>
      </c>
      <c r="M2034">
        <v>0</v>
      </c>
    </row>
    <row r="2035" spans="1:13" x14ac:dyDescent="0.25">
      <c r="A2035" s="1">
        <v>41574</v>
      </c>
      <c r="B2035" t="s">
        <v>18</v>
      </c>
      <c r="C2035">
        <v>24</v>
      </c>
      <c r="D2035" s="2">
        <v>3131</v>
      </c>
      <c r="E2035">
        <v>204.041</v>
      </c>
      <c r="F2035">
        <v>22.46</v>
      </c>
      <c r="G2035">
        <v>64.259079999999997</v>
      </c>
      <c r="H2035">
        <v>67.046000000000006</v>
      </c>
      <c r="I2035">
        <v>110.902</v>
      </c>
      <c r="J2035">
        <v>0</v>
      </c>
      <c r="K2035" s="6">
        <v>0</v>
      </c>
      <c r="L2035" s="6">
        <v>0</v>
      </c>
      <c r="M2035">
        <v>0</v>
      </c>
    </row>
    <row r="2036" spans="1:13" x14ac:dyDescent="0.25">
      <c r="A2036" s="1">
        <v>41575</v>
      </c>
      <c r="B2036" t="s">
        <v>18</v>
      </c>
      <c r="C2036">
        <v>24</v>
      </c>
      <c r="D2036" s="2">
        <v>3134</v>
      </c>
      <c r="E2036">
        <v>204.04499999999999</v>
      </c>
      <c r="F2036">
        <v>22.375</v>
      </c>
      <c r="G2036">
        <v>63.910299999999999</v>
      </c>
      <c r="H2036">
        <v>67.387</v>
      </c>
      <c r="I2036">
        <v>110.21299999999999</v>
      </c>
      <c r="J2036">
        <v>0</v>
      </c>
      <c r="K2036" s="6">
        <v>0</v>
      </c>
      <c r="L2036" s="6">
        <v>0</v>
      </c>
      <c r="M2036">
        <v>0</v>
      </c>
    </row>
    <row r="2037" spans="1:13" x14ac:dyDescent="0.25">
      <c r="A2037" s="1">
        <v>41576</v>
      </c>
      <c r="B2037" t="s">
        <v>18</v>
      </c>
      <c r="C2037">
        <v>24</v>
      </c>
      <c r="D2037" s="2">
        <v>3135</v>
      </c>
      <c r="E2037">
        <v>204.054</v>
      </c>
      <c r="F2037">
        <v>22.425000000000001</v>
      </c>
      <c r="G2037">
        <v>63.82282</v>
      </c>
      <c r="H2037">
        <v>67.275999999999996</v>
      </c>
      <c r="I2037">
        <v>110.545</v>
      </c>
      <c r="J2037">
        <v>0</v>
      </c>
      <c r="K2037" s="6">
        <v>0</v>
      </c>
      <c r="L2037" s="6">
        <v>0</v>
      </c>
      <c r="M2037">
        <v>0</v>
      </c>
    </row>
    <row r="2038" spans="1:13" x14ac:dyDescent="0.25">
      <c r="A2038" s="1">
        <v>41577</v>
      </c>
      <c r="B2038" t="s">
        <v>18</v>
      </c>
      <c r="C2038">
        <v>15.5</v>
      </c>
      <c r="D2038" s="2">
        <v>3179</v>
      </c>
      <c r="E2038">
        <v>203.977</v>
      </c>
      <c r="F2038">
        <v>20.757999999999999</v>
      </c>
      <c r="G2038">
        <v>56.604300000000002</v>
      </c>
      <c r="H2038">
        <v>72.209999999999994</v>
      </c>
      <c r="I2038">
        <v>108.375</v>
      </c>
      <c r="J2038">
        <v>0</v>
      </c>
      <c r="K2038" s="6">
        <v>0</v>
      </c>
      <c r="L2038" s="6">
        <v>0</v>
      </c>
      <c r="M2038">
        <v>0</v>
      </c>
    </row>
    <row r="2039" spans="1:13" x14ac:dyDescent="0.25">
      <c r="A2039" s="1">
        <v>41578</v>
      </c>
      <c r="B2039" t="s">
        <v>18</v>
      </c>
      <c r="C2039">
        <v>24</v>
      </c>
      <c r="D2039" s="2">
        <v>3184</v>
      </c>
      <c r="E2039">
        <v>203.959</v>
      </c>
      <c r="F2039">
        <v>21.670999999999999</v>
      </c>
      <c r="G2039">
        <v>56.642189999999999</v>
      </c>
      <c r="H2039">
        <v>73.38</v>
      </c>
      <c r="I2039">
        <v>109.059</v>
      </c>
      <c r="J2039">
        <v>0</v>
      </c>
      <c r="K2039" s="6">
        <v>0</v>
      </c>
      <c r="L2039" s="6">
        <v>0</v>
      </c>
      <c r="M2039">
        <v>0</v>
      </c>
    </row>
    <row r="2040" spans="1:13" x14ac:dyDescent="0.25">
      <c r="A2040" s="1">
        <v>41579</v>
      </c>
      <c r="B2040" t="s">
        <v>18</v>
      </c>
      <c r="C2040">
        <v>24</v>
      </c>
      <c r="D2040" s="2">
        <v>3185</v>
      </c>
      <c r="E2040">
        <v>203.947</v>
      </c>
      <c r="F2040">
        <v>21.992000000000001</v>
      </c>
      <c r="G2040">
        <v>56.449649999999998</v>
      </c>
      <c r="H2040">
        <v>73.581999999999994</v>
      </c>
      <c r="I2040">
        <v>110.405</v>
      </c>
      <c r="J2040">
        <v>0</v>
      </c>
      <c r="K2040" s="6">
        <v>0</v>
      </c>
      <c r="L2040" s="6">
        <v>0</v>
      </c>
      <c r="M2040">
        <v>0</v>
      </c>
    </row>
    <row r="2041" spans="1:13" x14ac:dyDescent="0.25">
      <c r="A2041" s="1">
        <v>41580</v>
      </c>
      <c r="B2041" t="s">
        <v>18</v>
      </c>
      <c r="C2041">
        <v>24</v>
      </c>
      <c r="D2041" s="2">
        <v>3180</v>
      </c>
      <c r="E2041">
        <v>203.96</v>
      </c>
      <c r="F2041">
        <v>22.262</v>
      </c>
      <c r="G2041">
        <v>57.263109999999998</v>
      </c>
      <c r="H2041">
        <v>72.679000000000002</v>
      </c>
      <c r="I2041">
        <v>111.849</v>
      </c>
      <c r="J2041">
        <v>0</v>
      </c>
      <c r="K2041" s="6">
        <v>0</v>
      </c>
      <c r="L2041" s="6">
        <v>0</v>
      </c>
      <c r="M2041">
        <v>0</v>
      </c>
    </row>
    <row r="2042" spans="1:13" x14ac:dyDescent="0.25">
      <c r="A2042" s="1">
        <v>41581</v>
      </c>
      <c r="B2042" t="s">
        <v>18</v>
      </c>
      <c r="C2042">
        <v>24</v>
      </c>
      <c r="D2042" s="2">
        <v>3178</v>
      </c>
      <c r="E2042">
        <v>203.96700000000001</v>
      </c>
      <c r="F2042">
        <v>22.446000000000002</v>
      </c>
      <c r="G2042">
        <v>57.669620000000002</v>
      </c>
      <c r="H2042">
        <v>72.129000000000005</v>
      </c>
      <c r="I2042">
        <v>112.76300000000001</v>
      </c>
      <c r="J2042">
        <v>0</v>
      </c>
      <c r="K2042" s="6">
        <v>0</v>
      </c>
      <c r="L2042" s="6">
        <v>0</v>
      </c>
      <c r="M2042">
        <v>0</v>
      </c>
    </row>
    <row r="2043" spans="1:13" x14ac:dyDescent="0.25">
      <c r="A2043" s="1">
        <v>41582</v>
      </c>
      <c r="B2043" t="s">
        <v>18</v>
      </c>
      <c r="C2043">
        <v>23.33</v>
      </c>
      <c r="D2043" s="2">
        <v>3207</v>
      </c>
      <c r="E2043">
        <v>203.93299999999999</v>
      </c>
      <c r="F2043">
        <v>21.324999999999999</v>
      </c>
      <c r="G2043">
        <v>52.672550000000001</v>
      </c>
      <c r="H2043">
        <v>75.364999999999995</v>
      </c>
      <c r="I2043">
        <v>109.146</v>
      </c>
      <c r="J2043">
        <v>0</v>
      </c>
      <c r="K2043" s="6">
        <v>0</v>
      </c>
      <c r="L2043" s="6">
        <v>0</v>
      </c>
      <c r="M2043">
        <v>0</v>
      </c>
    </row>
    <row r="2044" spans="1:13" x14ac:dyDescent="0.25">
      <c r="A2044" s="1">
        <v>41583</v>
      </c>
      <c r="B2044" t="s">
        <v>18</v>
      </c>
      <c r="C2044">
        <v>24</v>
      </c>
      <c r="D2044" s="2">
        <v>3199</v>
      </c>
      <c r="E2044">
        <v>203.93100000000001</v>
      </c>
      <c r="F2044">
        <v>20.553000000000001</v>
      </c>
      <c r="G2044">
        <v>56.100769999999997</v>
      </c>
      <c r="H2044">
        <v>73.947000000000003</v>
      </c>
      <c r="I2044">
        <v>110.40300000000001</v>
      </c>
      <c r="J2044">
        <v>0</v>
      </c>
      <c r="K2044" s="6">
        <v>0</v>
      </c>
      <c r="L2044" s="6">
        <v>0</v>
      </c>
      <c r="M2044">
        <v>0</v>
      </c>
    </row>
    <row r="2045" spans="1:13" x14ac:dyDescent="0.25">
      <c r="A2045" s="1">
        <v>41584</v>
      </c>
      <c r="B2045" t="s">
        <v>18</v>
      </c>
      <c r="C2045">
        <v>24</v>
      </c>
      <c r="D2045" s="2">
        <v>3183</v>
      </c>
      <c r="E2045">
        <v>203.976</v>
      </c>
      <c r="F2045">
        <v>22.113</v>
      </c>
      <c r="G2045">
        <v>56.531999999999996</v>
      </c>
      <c r="H2045">
        <v>72.900999999999996</v>
      </c>
      <c r="I2045">
        <v>111.232</v>
      </c>
      <c r="J2045">
        <v>0</v>
      </c>
      <c r="K2045" s="6">
        <v>0</v>
      </c>
      <c r="L2045" s="6">
        <v>0</v>
      </c>
      <c r="M2045">
        <v>0</v>
      </c>
    </row>
    <row r="2046" spans="1:13" x14ac:dyDescent="0.25">
      <c r="A2046" s="1">
        <v>41585</v>
      </c>
      <c r="B2046" t="s">
        <v>18</v>
      </c>
      <c r="C2046">
        <v>24</v>
      </c>
      <c r="D2046" s="2">
        <v>3182</v>
      </c>
      <c r="E2046">
        <v>203.97900000000001</v>
      </c>
      <c r="F2046">
        <v>21.890999999999998</v>
      </c>
      <c r="G2046">
        <v>56.935139999999997</v>
      </c>
      <c r="H2046">
        <v>72.763999999999996</v>
      </c>
      <c r="I2046">
        <v>109.238</v>
      </c>
      <c r="J2046">
        <v>0</v>
      </c>
      <c r="K2046" s="6">
        <v>0</v>
      </c>
      <c r="L2046" s="6">
        <v>0</v>
      </c>
      <c r="M2046">
        <v>0</v>
      </c>
    </row>
    <row r="2047" spans="1:13" x14ac:dyDescent="0.25">
      <c r="A2047" s="1">
        <v>41586</v>
      </c>
      <c r="B2047" t="s">
        <v>18</v>
      </c>
      <c r="C2047">
        <v>24</v>
      </c>
      <c r="D2047" s="2">
        <v>3184</v>
      </c>
      <c r="E2047">
        <v>203.97800000000001</v>
      </c>
      <c r="F2047">
        <v>21.858000000000001</v>
      </c>
      <c r="G2047">
        <v>56.805309999999999</v>
      </c>
      <c r="H2047">
        <v>72.906000000000006</v>
      </c>
      <c r="I2047">
        <v>110.134</v>
      </c>
      <c r="J2047">
        <v>0</v>
      </c>
      <c r="K2047" s="6">
        <v>0</v>
      </c>
      <c r="L2047" s="6">
        <v>0</v>
      </c>
      <c r="M2047">
        <v>0</v>
      </c>
    </row>
    <row r="2048" spans="1:13" x14ac:dyDescent="0.25">
      <c r="A2048" s="1">
        <v>41587</v>
      </c>
      <c r="B2048" t="s">
        <v>18</v>
      </c>
      <c r="C2048">
        <v>24</v>
      </c>
      <c r="D2048" s="2">
        <v>3181</v>
      </c>
      <c r="E2048">
        <v>203.99100000000001</v>
      </c>
      <c r="F2048">
        <v>0</v>
      </c>
      <c r="G2048">
        <v>57.364730000000002</v>
      </c>
      <c r="H2048">
        <v>72.344999999999999</v>
      </c>
      <c r="I2048">
        <v>110.68</v>
      </c>
      <c r="J2048">
        <v>0</v>
      </c>
      <c r="K2048" s="6">
        <v>0</v>
      </c>
      <c r="L2048" s="6">
        <v>0</v>
      </c>
      <c r="M2048">
        <v>0</v>
      </c>
    </row>
    <row r="2049" spans="1:13" x14ac:dyDescent="0.25">
      <c r="A2049" s="1">
        <v>41588</v>
      </c>
      <c r="B2049" t="s">
        <v>18</v>
      </c>
      <c r="C2049">
        <v>24</v>
      </c>
      <c r="D2049" s="2">
        <v>3172</v>
      </c>
      <c r="E2049">
        <v>204.01</v>
      </c>
      <c r="F2049">
        <v>0</v>
      </c>
      <c r="G2049">
        <v>58.309989999999999</v>
      </c>
      <c r="H2049">
        <v>71.254000000000005</v>
      </c>
      <c r="I2049">
        <v>110.996</v>
      </c>
      <c r="J2049">
        <v>0</v>
      </c>
      <c r="K2049" s="6">
        <v>0</v>
      </c>
      <c r="L2049" s="6">
        <v>0</v>
      </c>
      <c r="M2049">
        <v>0</v>
      </c>
    </row>
    <row r="2050" spans="1:13" x14ac:dyDescent="0.25">
      <c r="A2050" s="1">
        <v>41589</v>
      </c>
      <c r="B2050" t="s">
        <v>18</v>
      </c>
      <c r="C2050">
        <v>24</v>
      </c>
      <c r="D2050" s="2">
        <v>3158</v>
      </c>
      <c r="E2050">
        <v>204.04300000000001</v>
      </c>
      <c r="F2050">
        <v>0</v>
      </c>
      <c r="G2050">
        <v>60.355249999999998</v>
      </c>
      <c r="H2050">
        <v>69.456999999999994</v>
      </c>
      <c r="I2050">
        <v>111.087</v>
      </c>
      <c r="J2050">
        <v>0</v>
      </c>
      <c r="K2050" s="6">
        <v>0</v>
      </c>
      <c r="L2050" s="6">
        <v>0</v>
      </c>
      <c r="M2050">
        <v>0</v>
      </c>
    </row>
    <row r="2051" spans="1:13" x14ac:dyDescent="0.25">
      <c r="A2051" s="1">
        <v>41590</v>
      </c>
      <c r="B2051" t="s">
        <v>18</v>
      </c>
      <c r="C2051">
        <v>24</v>
      </c>
      <c r="D2051" s="2">
        <v>3131</v>
      </c>
      <c r="E2051">
        <v>204.10400000000001</v>
      </c>
      <c r="F2051">
        <v>0</v>
      </c>
      <c r="G2051">
        <v>64.943389999999994</v>
      </c>
      <c r="H2051">
        <v>65.784999999999997</v>
      </c>
      <c r="I2051">
        <v>110.798</v>
      </c>
      <c r="J2051">
        <v>0</v>
      </c>
      <c r="K2051" s="6">
        <v>0</v>
      </c>
      <c r="L2051" s="6">
        <v>0</v>
      </c>
      <c r="M2051">
        <v>0</v>
      </c>
    </row>
    <row r="2052" spans="1:13" x14ac:dyDescent="0.25">
      <c r="A2052" s="1">
        <v>41591</v>
      </c>
      <c r="B2052" t="s">
        <v>18</v>
      </c>
      <c r="C2052">
        <v>24</v>
      </c>
      <c r="D2052" s="2">
        <v>3118</v>
      </c>
      <c r="E2052">
        <v>204.14500000000001</v>
      </c>
      <c r="F2052">
        <v>0</v>
      </c>
      <c r="G2052">
        <v>67.05462</v>
      </c>
      <c r="H2052">
        <v>63.945</v>
      </c>
      <c r="I2052">
        <v>112.053</v>
      </c>
      <c r="J2052">
        <v>0</v>
      </c>
      <c r="K2052" s="6">
        <v>0</v>
      </c>
      <c r="L2052" s="6">
        <v>0</v>
      </c>
      <c r="M2052">
        <v>0</v>
      </c>
    </row>
    <row r="2053" spans="1:13" x14ac:dyDescent="0.25">
      <c r="A2053" s="1">
        <v>41592</v>
      </c>
      <c r="B2053" t="s">
        <v>18</v>
      </c>
      <c r="C2053">
        <v>24</v>
      </c>
      <c r="D2053" s="2">
        <v>3121</v>
      </c>
      <c r="E2053">
        <v>204.14699999999999</v>
      </c>
      <c r="F2053">
        <v>0</v>
      </c>
      <c r="G2053">
        <v>66.707499999999996</v>
      </c>
      <c r="H2053">
        <v>64.522999999999996</v>
      </c>
      <c r="I2053">
        <v>110.604</v>
      </c>
      <c r="J2053">
        <v>0</v>
      </c>
      <c r="K2053" s="6">
        <v>0</v>
      </c>
      <c r="L2053" s="6">
        <v>0</v>
      </c>
      <c r="M2053">
        <v>0</v>
      </c>
    </row>
    <row r="2054" spans="1:13" x14ac:dyDescent="0.25">
      <c r="A2054" s="1">
        <v>41593</v>
      </c>
      <c r="B2054" t="s">
        <v>18</v>
      </c>
      <c r="C2054">
        <v>23</v>
      </c>
      <c r="D2054" s="2">
        <v>3185</v>
      </c>
      <c r="E2054">
        <v>204.05199999999999</v>
      </c>
      <c r="F2054">
        <v>0</v>
      </c>
      <c r="G2054">
        <v>58.024380000000001</v>
      </c>
      <c r="H2054">
        <v>70.956000000000003</v>
      </c>
      <c r="I2054">
        <v>107.536</v>
      </c>
      <c r="J2054">
        <v>0</v>
      </c>
      <c r="K2054" s="6">
        <v>0</v>
      </c>
      <c r="L2054" s="6">
        <v>0</v>
      </c>
      <c r="M2054">
        <v>0</v>
      </c>
    </row>
    <row r="2055" spans="1:13" x14ac:dyDescent="0.25">
      <c r="A2055" s="1">
        <v>41594</v>
      </c>
      <c r="B2055" t="s">
        <v>18</v>
      </c>
      <c r="C2055">
        <v>24</v>
      </c>
      <c r="D2055" s="2">
        <v>3123</v>
      </c>
      <c r="E2055">
        <v>204.15100000000001</v>
      </c>
      <c r="F2055">
        <v>0</v>
      </c>
      <c r="G2055">
        <v>66.730440000000002</v>
      </c>
      <c r="H2055">
        <v>64.415999999999997</v>
      </c>
      <c r="I2055">
        <v>111.73099999999999</v>
      </c>
      <c r="J2055">
        <v>0</v>
      </c>
      <c r="K2055" s="6">
        <v>0</v>
      </c>
      <c r="L2055" s="6">
        <v>0</v>
      </c>
      <c r="M2055">
        <v>0</v>
      </c>
    </row>
    <row r="2056" spans="1:13" x14ac:dyDescent="0.25">
      <c r="A2056" s="1">
        <v>41595</v>
      </c>
      <c r="B2056" t="s">
        <v>18</v>
      </c>
      <c r="C2056">
        <v>24</v>
      </c>
      <c r="D2056" s="2">
        <v>3119</v>
      </c>
      <c r="E2056">
        <v>204.15700000000001</v>
      </c>
      <c r="F2056">
        <v>0</v>
      </c>
      <c r="G2056">
        <v>67.053269999999998</v>
      </c>
      <c r="H2056">
        <v>64.216999999999999</v>
      </c>
      <c r="I2056">
        <v>111.1</v>
      </c>
      <c r="J2056">
        <v>0</v>
      </c>
      <c r="K2056" s="6">
        <v>0</v>
      </c>
      <c r="L2056" s="6">
        <v>0</v>
      </c>
      <c r="M2056">
        <v>0</v>
      </c>
    </row>
    <row r="2057" spans="1:13" x14ac:dyDescent="0.25">
      <c r="A2057" s="1">
        <v>41596</v>
      </c>
      <c r="B2057" t="s">
        <v>18</v>
      </c>
      <c r="C2057">
        <v>21.5</v>
      </c>
      <c r="D2057" s="2">
        <v>3163</v>
      </c>
      <c r="E2057">
        <v>204.07900000000001</v>
      </c>
      <c r="F2057">
        <v>0</v>
      </c>
      <c r="G2057">
        <v>60.942990000000002</v>
      </c>
      <c r="H2057">
        <v>68.731999999999999</v>
      </c>
      <c r="I2057">
        <v>109.904</v>
      </c>
      <c r="J2057">
        <v>0</v>
      </c>
      <c r="K2057" s="6">
        <v>0</v>
      </c>
      <c r="L2057" s="6">
        <v>0</v>
      </c>
      <c r="M2057">
        <v>0</v>
      </c>
    </row>
    <row r="2058" spans="1:13" x14ac:dyDescent="0.25">
      <c r="A2058" s="1">
        <v>41597</v>
      </c>
      <c r="B2058" t="s">
        <v>18</v>
      </c>
      <c r="C2058">
        <v>22.42</v>
      </c>
      <c r="D2058" s="2">
        <v>3160</v>
      </c>
      <c r="E2058">
        <v>204.10599999999999</v>
      </c>
      <c r="F2058">
        <v>0</v>
      </c>
      <c r="G2058">
        <v>61.22139</v>
      </c>
      <c r="H2058">
        <v>68.81</v>
      </c>
      <c r="I2058">
        <v>109.57599999999999</v>
      </c>
      <c r="J2058">
        <v>0</v>
      </c>
      <c r="K2058" s="6">
        <v>0</v>
      </c>
      <c r="L2058" s="6">
        <v>0</v>
      </c>
      <c r="M2058">
        <v>0</v>
      </c>
    </row>
    <row r="2059" spans="1:13" x14ac:dyDescent="0.25">
      <c r="A2059" s="1">
        <v>41598</v>
      </c>
      <c r="B2059" t="s">
        <v>18</v>
      </c>
      <c r="C2059">
        <v>24</v>
      </c>
      <c r="D2059" s="2">
        <v>3115</v>
      </c>
      <c r="E2059">
        <v>204.173</v>
      </c>
      <c r="F2059">
        <v>0</v>
      </c>
      <c r="G2059">
        <v>67.114379999999997</v>
      </c>
      <c r="H2059">
        <v>64.566000000000003</v>
      </c>
      <c r="I2059">
        <v>109.68899999999999</v>
      </c>
      <c r="J2059">
        <v>0</v>
      </c>
      <c r="K2059" s="6">
        <v>0</v>
      </c>
      <c r="L2059" s="6">
        <v>0</v>
      </c>
      <c r="M2059">
        <v>0</v>
      </c>
    </row>
    <row r="2060" spans="1:13" x14ac:dyDescent="0.25">
      <c r="A2060" s="1">
        <v>41599</v>
      </c>
      <c r="B2060" t="s">
        <v>18</v>
      </c>
      <c r="C2060">
        <v>24</v>
      </c>
      <c r="D2060" s="2">
        <v>3115</v>
      </c>
      <c r="E2060">
        <v>204.17099999999999</v>
      </c>
      <c r="F2060">
        <v>0</v>
      </c>
      <c r="G2060">
        <v>67.097049999999996</v>
      </c>
      <c r="H2060">
        <v>64.531000000000006</v>
      </c>
      <c r="I2060">
        <v>109.128</v>
      </c>
      <c r="J2060">
        <v>0</v>
      </c>
      <c r="K2060" s="6">
        <v>0</v>
      </c>
      <c r="L2060" s="6">
        <v>0</v>
      </c>
      <c r="M2060">
        <v>0</v>
      </c>
    </row>
    <row r="2061" spans="1:13" x14ac:dyDescent="0.25">
      <c r="A2061" s="1">
        <v>41600</v>
      </c>
      <c r="B2061" t="s">
        <v>18</v>
      </c>
      <c r="C2061">
        <v>24</v>
      </c>
      <c r="D2061" s="2">
        <v>3116</v>
      </c>
      <c r="E2061">
        <v>204.18600000000001</v>
      </c>
      <c r="F2061">
        <v>23.023</v>
      </c>
      <c r="G2061">
        <v>66.048349999999999</v>
      </c>
      <c r="H2061">
        <v>63.96</v>
      </c>
      <c r="I2061">
        <v>112.197</v>
      </c>
      <c r="J2061">
        <v>0</v>
      </c>
      <c r="K2061" s="6">
        <v>0</v>
      </c>
      <c r="L2061" s="6">
        <v>0</v>
      </c>
      <c r="M2061">
        <v>0</v>
      </c>
    </row>
    <row r="2062" spans="1:13" x14ac:dyDescent="0.25">
      <c r="A2062" s="1">
        <v>41601</v>
      </c>
      <c r="B2062" t="s">
        <v>18</v>
      </c>
      <c r="C2062">
        <v>24</v>
      </c>
      <c r="D2062" s="2">
        <v>3117</v>
      </c>
      <c r="E2062">
        <v>204.20400000000001</v>
      </c>
      <c r="F2062">
        <v>23.303999999999998</v>
      </c>
      <c r="G2062">
        <v>67.842849999999999</v>
      </c>
      <c r="H2062">
        <v>63.386000000000003</v>
      </c>
      <c r="I2062">
        <v>113.464</v>
      </c>
      <c r="J2062">
        <v>0</v>
      </c>
      <c r="K2062" s="6">
        <v>0</v>
      </c>
      <c r="L2062" s="6">
        <v>0</v>
      </c>
      <c r="M2062">
        <v>0</v>
      </c>
    </row>
    <row r="2063" spans="1:13" x14ac:dyDescent="0.25">
      <c r="A2063" s="1">
        <v>41602</v>
      </c>
      <c r="B2063" t="s">
        <v>18</v>
      </c>
      <c r="C2063">
        <v>24</v>
      </c>
      <c r="D2063" s="2">
        <v>3109</v>
      </c>
      <c r="E2063">
        <v>204.23400000000001</v>
      </c>
      <c r="F2063">
        <v>23.239000000000001</v>
      </c>
      <c r="G2063">
        <v>70.099540000000005</v>
      </c>
      <c r="H2063">
        <v>61.923000000000002</v>
      </c>
      <c r="I2063">
        <v>113.102</v>
      </c>
      <c r="J2063">
        <v>0</v>
      </c>
      <c r="K2063" s="6">
        <v>0</v>
      </c>
      <c r="L2063" s="6">
        <v>0</v>
      </c>
      <c r="M2063">
        <v>0</v>
      </c>
    </row>
    <row r="2064" spans="1:13" x14ac:dyDescent="0.25">
      <c r="A2064" s="1">
        <v>41603</v>
      </c>
      <c r="B2064" t="s">
        <v>18</v>
      </c>
      <c r="C2064">
        <v>24</v>
      </c>
      <c r="D2064" s="2">
        <v>3106</v>
      </c>
      <c r="E2064">
        <v>204.24299999999999</v>
      </c>
      <c r="F2064">
        <v>23.209</v>
      </c>
      <c r="G2064">
        <v>69.294449999999998</v>
      </c>
      <c r="H2064">
        <v>61.4</v>
      </c>
      <c r="I2064">
        <v>113.14100000000001</v>
      </c>
      <c r="J2064">
        <v>0</v>
      </c>
      <c r="K2064" s="6">
        <v>0</v>
      </c>
      <c r="L2064" s="6">
        <v>0</v>
      </c>
      <c r="M2064">
        <v>0</v>
      </c>
    </row>
    <row r="2065" spans="1:13" x14ac:dyDescent="0.25">
      <c r="A2065" s="1">
        <v>41604</v>
      </c>
      <c r="B2065" t="s">
        <v>18</v>
      </c>
      <c r="C2065">
        <v>24</v>
      </c>
      <c r="D2065" s="2">
        <v>3108</v>
      </c>
      <c r="E2065">
        <v>204.25</v>
      </c>
      <c r="F2065">
        <v>23.311</v>
      </c>
      <c r="G2065">
        <v>70.521709999999999</v>
      </c>
      <c r="H2065">
        <v>61.69</v>
      </c>
      <c r="I2065">
        <v>112.58499999999999</v>
      </c>
      <c r="J2065">
        <v>0</v>
      </c>
      <c r="K2065" s="6">
        <v>0</v>
      </c>
      <c r="L2065" s="6">
        <v>0</v>
      </c>
      <c r="M2065">
        <v>0</v>
      </c>
    </row>
    <row r="2066" spans="1:13" x14ac:dyDescent="0.25">
      <c r="A2066" s="1">
        <v>41605</v>
      </c>
      <c r="B2066" t="s">
        <v>18</v>
      </c>
      <c r="C2066">
        <v>24</v>
      </c>
      <c r="D2066" s="2">
        <v>3109</v>
      </c>
      <c r="E2066">
        <v>204.25200000000001</v>
      </c>
      <c r="F2066">
        <v>22.946000000000002</v>
      </c>
      <c r="G2066">
        <v>70.523499999999999</v>
      </c>
      <c r="H2066">
        <v>61.835000000000001</v>
      </c>
      <c r="I2066">
        <v>110.759</v>
      </c>
      <c r="J2066">
        <v>0</v>
      </c>
      <c r="K2066" s="6">
        <v>0</v>
      </c>
      <c r="L2066" s="6">
        <v>0</v>
      </c>
      <c r="M2066">
        <v>0</v>
      </c>
    </row>
    <row r="2067" spans="1:13" x14ac:dyDescent="0.25">
      <c r="A2067" s="1">
        <v>41606</v>
      </c>
      <c r="B2067" t="s">
        <v>18</v>
      </c>
      <c r="C2067">
        <v>24</v>
      </c>
      <c r="D2067" s="2">
        <v>3107</v>
      </c>
      <c r="E2067">
        <v>204.255</v>
      </c>
      <c r="F2067">
        <v>22.852</v>
      </c>
      <c r="G2067">
        <v>70.714230000000001</v>
      </c>
      <c r="H2067">
        <v>61.707999999999998</v>
      </c>
      <c r="I2067">
        <v>109.85599999999999</v>
      </c>
      <c r="J2067">
        <v>0</v>
      </c>
      <c r="K2067" s="6">
        <v>0</v>
      </c>
      <c r="L2067" s="6">
        <v>0</v>
      </c>
      <c r="M2067">
        <v>0</v>
      </c>
    </row>
    <row r="2068" spans="1:13" x14ac:dyDescent="0.25">
      <c r="A2068" s="1">
        <v>41607</v>
      </c>
      <c r="B2068" t="s">
        <v>18</v>
      </c>
      <c r="C2068">
        <v>24</v>
      </c>
      <c r="D2068" s="2">
        <v>3100</v>
      </c>
      <c r="E2068">
        <v>204.27099999999999</v>
      </c>
      <c r="F2068">
        <v>22.940999999999999</v>
      </c>
      <c r="G2068">
        <v>72.767449999999997</v>
      </c>
      <c r="H2068">
        <v>60.581000000000003</v>
      </c>
      <c r="I2068">
        <v>111.092</v>
      </c>
      <c r="J2068">
        <v>0</v>
      </c>
      <c r="K2068" s="6">
        <v>0</v>
      </c>
      <c r="L2068" s="6">
        <v>0</v>
      </c>
      <c r="M2068">
        <v>0</v>
      </c>
    </row>
    <row r="2069" spans="1:13" x14ac:dyDescent="0.25">
      <c r="A2069" s="1">
        <v>41608</v>
      </c>
      <c r="B2069" t="s">
        <v>18</v>
      </c>
      <c r="C2069">
        <v>24</v>
      </c>
      <c r="D2069" s="2">
        <v>3123</v>
      </c>
      <c r="E2069">
        <v>204.23699999999999</v>
      </c>
      <c r="F2069">
        <v>22.923999999999999</v>
      </c>
      <c r="G2069">
        <v>69.458960000000005</v>
      </c>
      <c r="H2069">
        <v>63.514000000000003</v>
      </c>
      <c r="I2069">
        <v>111.054</v>
      </c>
      <c r="J2069">
        <v>0</v>
      </c>
      <c r="K2069" s="6">
        <v>0</v>
      </c>
      <c r="L2069" s="6">
        <v>0</v>
      </c>
      <c r="M2069">
        <v>0</v>
      </c>
    </row>
    <row r="2070" spans="1:13" x14ac:dyDescent="0.25">
      <c r="A2070" s="1">
        <v>41609</v>
      </c>
      <c r="B2070" t="s">
        <v>18</v>
      </c>
      <c r="C2070">
        <v>24</v>
      </c>
      <c r="D2070" s="2">
        <v>3118</v>
      </c>
      <c r="E2070">
        <v>204.23500000000001</v>
      </c>
      <c r="F2070">
        <v>22.907</v>
      </c>
      <c r="G2070">
        <v>69.432130000000001</v>
      </c>
      <c r="H2070">
        <v>62.784999999999997</v>
      </c>
      <c r="I2070">
        <v>110.76</v>
      </c>
      <c r="J2070">
        <v>0</v>
      </c>
      <c r="K2070" s="6">
        <v>0</v>
      </c>
      <c r="L2070" s="6">
        <v>0</v>
      </c>
      <c r="M2070">
        <v>0</v>
      </c>
    </row>
    <row r="2071" spans="1:13" x14ac:dyDescent="0.25">
      <c r="A2071" s="1">
        <v>41610</v>
      </c>
      <c r="B2071" t="s">
        <v>18</v>
      </c>
      <c r="C2071">
        <v>24</v>
      </c>
      <c r="D2071" s="2">
        <v>3100</v>
      </c>
      <c r="E2071">
        <v>204.28</v>
      </c>
      <c r="F2071">
        <v>23.085999999999999</v>
      </c>
      <c r="G2071">
        <v>72.926190000000005</v>
      </c>
      <c r="H2071">
        <v>60.472999999999999</v>
      </c>
      <c r="I2071">
        <v>111.337</v>
      </c>
      <c r="J2071">
        <v>0</v>
      </c>
      <c r="K2071" s="6">
        <v>0</v>
      </c>
      <c r="L2071" s="6">
        <v>0</v>
      </c>
      <c r="M2071">
        <v>0</v>
      </c>
    </row>
    <row r="2072" spans="1:13" x14ac:dyDescent="0.25">
      <c r="A2072" s="1">
        <v>41611</v>
      </c>
      <c r="B2072" t="s">
        <v>18</v>
      </c>
      <c r="C2072">
        <v>24</v>
      </c>
      <c r="D2072" s="2">
        <v>3099</v>
      </c>
      <c r="E2072">
        <v>204.285</v>
      </c>
      <c r="F2072">
        <v>23.183</v>
      </c>
      <c r="G2072">
        <v>73.079490000000007</v>
      </c>
      <c r="H2072">
        <v>60.145000000000003</v>
      </c>
      <c r="I2072">
        <v>112.48399999999999</v>
      </c>
      <c r="J2072">
        <v>0</v>
      </c>
      <c r="K2072" s="6">
        <v>0</v>
      </c>
      <c r="L2072" s="6">
        <v>0</v>
      </c>
      <c r="M2072">
        <v>0</v>
      </c>
    </row>
    <row r="2073" spans="1:13" x14ac:dyDescent="0.25">
      <c r="A2073" s="1">
        <v>41612</v>
      </c>
      <c r="B2073" t="s">
        <v>18</v>
      </c>
      <c r="C2073">
        <v>24</v>
      </c>
      <c r="D2073" s="2">
        <v>3099</v>
      </c>
      <c r="E2073">
        <v>204.28800000000001</v>
      </c>
      <c r="F2073">
        <v>23.2</v>
      </c>
      <c r="G2073">
        <v>72.906469999999999</v>
      </c>
      <c r="H2073">
        <v>60.325000000000003</v>
      </c>
      <c r="I2073">
        <v>111.89</v>
      </c>
      <c r="J2073">
        <v>0</v>
      </c>
      <c r="K2073" s="6">
        <v>0</v>
      </c>
      <c r="L2073" s="6">
        <v>0</v>
      </c>
      <c r="M2073">
        <v>0</v>
      </c>
    </row>
    <row r="2074" spans="1:13" x14ac:dyDescent="0.25">
      <c r="A2074" s="1">
        <v>40887</v>
      </c>
      <c r="B2074" t="s">
        <v>19</v>
      </c>
      <c r="C2074">
        <v>24</v>
      </c>
      <c r="D2074" s="2">
        <v>3081</v>
      </c>
      <c r="E2074">
        <v>202.238</v>
      </c>
      <c r="F2074">
        <v>938.90099999999995</v>
      </c>
      <c r="G2074">
        <v>71.953490000000002</v>
      </c>
      <c r="H2074">
        <v>362.61099999999999</v>
      </c>
      <c r="I2074">
        <v>91.460999999999999</v>
      </c>
      <c r="J2074" s="2">
        <v>2775</v>
      </c>
      <c r="K2074" s="7">
        <v>2007</v>
      </c>
      <c r="L2074" s="7">
        <v>3036</v>
      </c>
      <c r="M2074">
        <v>423</v>
      </c>
    </row>
    <row r="2075" spans="1:13" x14ac:dyDescent="0.25">
      <c r="A2075" s="1">
        <v>40888</v>
      </c>
      <c r="B2075" t="s">
        <v>19</v>
      </c>
      <c r="C2075">
        <v>24</v>
      </c>
      <c r="D2075" s="2">
        <v>3084</v>
      </c>
      <c r="E2075">
        <v>202.23</v>
      </c>
      <c r="F2075">
        <v>943.63900000000001</v>
      </c>
      <c r="G2075">
        <v>70.914640000000006</v>
      </c>
      <c r="H2075">
        <v>364.60599999999999</v>
      </c>
      <c r="I2075">
        <v>91.787999999999997</v>
      </c>
      <c r="J2075" s="2">
        <v>5515</v>
      </c>
      <c r="K2075" s="7">
        <v>3996</v>
      </c>
      <c r="L2075" s="7">
        <v>5991</v>
      </c>
      <c r="M2075">
        <v>773</v>
      </c>
    </row>
    <row r="2076" spans="1:13" x14ac:dyDescent="0.25">
      <c r="A2076" s="1">
        <v>40889</v>
      </c>
      <c r="B2076" t="s">
        <v>19</v>
      </c>
      <c r="C2076">
        <v>24</v>
      </c>
      <c r="D2076" s="2">
        <v>3083</v>
      </c>
      <c r="E2076">
        <v>202.227</v>
      </c>
      <c r="F2076">
        <v>943.89700000000005</v>
      </c>
      <c r="G2076">
        <v>70.742109999999997</v>
      </c>
      <c r="H2076">
        <v>364.73200000000003</v>
      </c>
      <c r="I2076">
        <v>91.742999999999995</v>
      </c>
      <c r="J2076" s="2">
        <v>8247</v>
      </c>
      <c r="K2076" s="7">
        <v>5976</v>
      </c>
      <c r="L2076" s="7">
        <v>9033</v>
      </c>
      <c r="M2076" s="2">
        <v>1336</v>
      </c>
    </row>
    <row r="2077" spans="1:13" x14ac:dyDescent="0.25">
      <c r="A2077" s="1">
        <v>40890</v>
      </c>
      <c r="B2077" t="s">
        <v>19</v>
      </c>
      <c r="C2077">
        <v>23</v>
      </c>
      <c r="D2077" s="2">
        <v>3100</v>
      </c>
      <c r="E2077">
        <v>202.20500000000001</v>
      </c>
      <c r="F2077">
        <v>910.83399999999995</v>
      </c>
      <c r="G2077">
        <v>68.15052</v>
      </c>
      <c r="H2077">
        <v>372.298</v>
      </c>
      <c r="I2077">
        <v>90.712000000000003</v>
      </c>
      <c r="J2077" s="2">
        <v>10772</v>
      </c>
      <c r="K2077" s="7">
        <v>7807</v>
      </c>
      <c r="L2077" s="7">
        <v>11727</v>
      </c>
      <c r="M2077" s="2">
        <v>1935</v>
      </c>
    </row>
    <row r="2078" spans="1:13" x14ac:dyDescent="0.25">
      <c r="A2078" s="1">
        <v>40891</v>
      </c>
      <c r="B2078" t="s">
        <v>19</v>
      </c>
      <c r="C2078">
        <v>24</v>
      </c>
      <c r="D2078" s="2">
        <v>3087</v>
      </c>
      <c r="E2078">
        <v>202.21700000000001</v>
      </c>
      <c r="F2078">
        <v>959.86400000000003</v>
      </c>
      <c r="G2078">
        <v>69.889560000000003</v>
      </c>
      <c r="H2078">
        <v>367.012</v>
      </c>
      <c r="I2078">
        <v>91.55</v>
      </c>
      <c r="J2078" s="2">
        <v>13462</v>
      </c>
      <c r="K2078" s="7">
        <v>9764</v>
      </c>
      <c r="L2078" s="7">
        <v>14659</v>
      </c>
      <c r="M2078" s="2">
        <v>2527</v>
      </c>
    </row>
    <row r="2079" spans="1:13" x14ac:dyDescent="0.25">
      <c r="A2079" s="1">
        <v>40892</v>
      </c>
      <c r="B2079" t="s">
        <v>19</v>
      </c>
      <c r="C2079">
        <v>24</v>
      </c>
      <c r="D2079" s="2">
        <v>3088</v>
      </c>
      <c r="E2079">
        <v>202.209</v>
      </c>
      <c r="F2079">
        <v>949.72799999999995</v>
      </c>
      <c r="G2079">
        <v>70.570189999999997</v>
      </c>
      <c r="H2079">
        <v>366.94</v>
      </c>
      <c r="I2079">
        <v>91.450999999999993</v>
      </c>
      <c r="J2079" s="2">
        <v>16146</v>
      </c>
      <c r="K2079" s="7">
        <v>11777</v>
      </c>
      <c r="L2079" s="7">
        <v>17703</v>
      </c>
      <c r="M2079" s="2">
        <v>3109</v>
      </c>
    </row>
    <row r="2080" spans="1:13" x14ac:dyDescent="0.25">
      <c r="A2080" s="1">
        <v>40893</v>
      </c>
      <c r="B2080" t="s">
        <v>19</v>
      </c>
      <c r="C2080">
        <v>24</v>
      </c>
      <c r="D2080" s="2">
        <v>3084</v>
      </c>
      <c r="E2080">
        <v>202.214</v>
      </c>
      <c r="F2080">
        <v>947.03300000000002</v>
      </c>
      <c r="G2080">
        <v>69.941599999999994</v>
      </c>
      <c r="H2080">
        <v>366.13</v>
      </c>
      <c r="I2080">
        <v>91.063000000000002</v>
      </c>
      <c r="J2080" s="2">
        <v>18825</v>
      </c>
      <c r="K2080" s="7">
        <v>13721</v>
      </c>
      <c r="L2080" s="7">
        <v>20580</v>
      </c>
      <c r="M2080" s="2">
        <v>3468</v>
      </c>
    </row>
    <row r="2081" spans="1:13" x14ac:dyDescent="0.25">
      <c r="A2081" s="1">
        <v>40894</v>
      </c>
      <c r="B2081" t="s">
        <v>19</v>
      </c>
      <c r="C2081">
        <v>22.86</v>
      </c>
      <c r="D2081" s="2">
        <v>3087</v>
      </c>
      <c r="E2081">
        <v>202.21</v>
      </c>
      <c r="F2081">
        <v>932.43899999999996</v>
      </c>
      <c r="G2081">
        <v>68.832350000000005</v>
      </c>
      <c r="H2081">
        <v>368.19299999999998</v>
      </c>
      <c r="I2081">
        <v>89.305000000000007</v>
      </c>
      <c r="J2081" s="2">
        <v>21334</v>
      </c>
      <c r="K2081" s="7">
        <v>15550</v>
      </c>
      <c r="L2081" s="7">
        <v>23349</v>
      </c>
      <c r="M2081" s="2">
        <v>4020</v>
      </c>
    </row>
    <row r="2082" spans="1:13" x14ac:dyDescent="0.25">
      <c r="A2082" s="1">
        <v>40895</v>
      </c>
      <c r="B2082" t="s">
        <v>19</v>
      </c>
      <c r="C2082">
        <v>23.48</v>
      </c>
      <c r="D2082" s="2">
        <v>3320</v>
      </c>
      <c r="E2082">
        <v>201.738</v>
      </c>
      <c r="F2082">
        <v>712.98900000000003</v>
      </c>
      <c r="G2082">
        <v>40.841799999999999</v>
      </c>
      <c r="H2082">
        <v>361.72500000000002</v>
      </c>
      <c r="I2082">
        <v>82.424000000000007</v>
      </c>
      <c r="J2082" s="2">
        <v>22592</v>
      </c>
      <c r="K2082" s="7">
        <v>16454</v>
      </c>
      <c r="L2082" s="7">
        <v>24688</v>
      </c>
      <c r="M2082" s="2">
        <v>4330</v>
      </c>
    </row>
    <row r="2083" spans="1:13" x14ac:dyDescent="0.25">
      <c r="A2083" s="1">
        <v>40896</v>
      </c>
      <c r="B2083" t="s">
        <v>19</v>
      </c>
      <c r="C2083">
        <v>15.03</v>
      </c>
      <c r="D2083" s="2">
        <v>3061</v>
      </c>
      <c r="E2083">
        <v>202.21600000000001</v>
      </c>
      <c r="F2083">
        <v>934.79600000000005</v>
      </c>
      <c r="G2083">
        <v>73.503320000000002</v>
      </c>
      <c r="H2083">
        <v>352.03899999999999</v>
      </c>
      <c r="I2083">
        <v>89.527000000000001</v>
      </c>
      <c r="J2083" s="2">
        <v>24281</v>
      </c>
      <c r="K2083" s="7">
        <v>17671</v>
      </c>
      <c r="L2083" s="7">
        <v>26555</v>
      </c>
      <c r="M2083" s="2">
        <v>4777</v>
      </c>
    </row>
    <row r="2084" spans="1:13" x14ac:dyDescent="0.25">
      <c r="A2084" s="1">
        <v>40897</v>
      </c>
      <c r="B2084" t="s">
        <v>19</v>
      </c>
      <c r="C2084">
        <v>20.14</v>
      </c>
      <c r="D2084" s="2">
        <v>3091</v>
      </c>
      <c r="E2084">
        <v>202.119</v>
      </c>
      <c r="F2084">
        <v>788.76700000000005</v>
      </c>
      <c r="G2084">
        <v>69.731970000000004</v>
      </c>
      <c r="H2084">
        <v>376.09899999999999</v>
      </c>
      <c r="I2084">
        <v>88.25</v>
      </c>
      <c r="J2084" s="2">
        <v>26395</v>
      </c>
      <c r="K2084" s="7">
        <v>19185</v>
      </c>
      <c r="L2084" s="7">
        <v>28884</v>
      </c>
      <c r="M2084" s="2">
        <v>5365</v>
      </c>
    </row>
    <row r="2085" spans="1:13" x14ac:dyDescent="0.25">
      <c r="A2085" s="1">
        <v>40898</v>
      </c>
      <c r="B2085" t="s">
        <v>19</v>
      </c>
      <c r="C2085">
        <v>24</v>
      </c>
      <c r="D2085" s="2">
        <v>3034</v>
      </c>
      <c r="E2085">
        <v>202.18299999999999</v>
      </c>
      <c r="F2085">
        <v>936.00400000000002</v>
      </c>
      <c r="G2085">
        <v>76.15446</v>
      </c>
      <c r="H2085">
        <v>345.90800000000002</v>
      </c>
      <c r="I2085">
        <v>89.572000000000003</v>
      </c>
      <c r="J2085" s="2">
        <v>29069</v>
      </c>
      <c r="K2085" s="7">
        <v>21101</v>
      </c>
      <c r="L2085" s="7">
        <v>31777</v>
      </c>
      <c r="M2085" s="2">
        <v>6066</v>
      </c>
    </row>
    <row r="2086" spans="1:13" x14ac:dyDescent="0.25">
      <c r="A2086" s="1">
        <v>40899</v>
      </c>
      <c r="B2086" t="s">
        <v>19</v>
      </c>
      <c r="C2086">
        <v>24</v>
      </c>
      <c r="D2086" s="2">
        <v>3025</v>
      </c>
      <c r="E2086">
        <v>202.191</v>
      </c>
      <c r="F2086">
        <v>937.67200000000003</v>
      </c>
      <c r="G2086">
        <v>77.302189999999996</v>
      </c>
      <c r="H2086">
        <v>341.74599999999998</v>
      </c>
      <c r="I2086">
        <v>89.372</v>
      </c>
      <c r="J2086" s="2">
        <v>31747</v>
      </c>
      <c r="K2086" s="7">
        <v>23029</v>
      </c>
      <c r="L2086" s="7">
        <v>34586</v>
      </c>
      <c r="M2086" s="2">
        <v>6593</v>
      </c>
    </row>
    <row r="2087" spans="1:13" x14ac:dyDescent="0.25">
      <c r="A2087" s="1">
        <v>40900</v>
      </c>
      <c r="B2087" t="s">
        <v>19</v>
      </c>
      <c r="C2087">
        <v>24</v>
      </c>
      <c r="D2087" s="2">
        <v>3037</v>
      </c>
      <c r="E2087">
        <v>202.18100000000001</v>
      </c>
      <c r="F2087">
        <v>946.26599999999996</v>
      </c>
      <c r="G2087">
        <v>73.549369999999996</v>
      </c>
      <c r="H2087">
        <v>349.86500000000001</v>
      </c>
      <c r="I2087">
        <v>90.307000000000002</v>
      </c>
      <c r="J2087" s="2">
        <v>34324</v>
      </c>
      <c r="K2087" s="7">
        <v>24885</v>
      </c>
      <c r="L2087" s="7">
        <v>37346</v>
      </c>
      <c r="M2087" s="2">
        <v>7198</v>
      </c>
    </row>
    <row r="2088" spans="1:13" x14ac:dyDescent="0.25">
      <c r="A2088" s="1">
        <v>40901</v>
      </c>
      <c r="B2088" t="s">
        <v>19</v>
      </c>
      <c r="C2088">
        <v>24</v>
      </c>
      <c r="D2088" s="2">
        <v>3043</v>
      </c>
      <c r="E2088">
        <v>202.17500000000001</v>
      </c>
      <c r="F2088">
        <v>951.30499999999995</v>
      </c>
      <c r="G2088">
        <v>72.075729999999993</v>
      </c>
      <c r="H2088">
        <v>353.44099999999997</v>
      </c>
      <c r="I2088">
        <v>90.802999999999997</v>
      </c>
      <c r="J2088" s="2">
        <v>36856</v>
      </c>
      <c r="K2088" s="7">
        <v>26708</v>
      </c>
      <c r="L2088" s="7">
        <v>40059</v>
      </c>
      <c r="M2088" s="2">
        <v>7859</v>
      </c>
    </row>
    <row r="2089" spans="1:13" x14ac:dyDescent="0.25">
      <c r="A2089" s="1">
        <v>40902</v>
      </c>
      <c r="B2089" t="s">
        <v>19</v>
      </c>
      <c r="C2089">
        <v>24</v>
      </c>
      <c r="D2089" s="2">
        <v>3043</v>
      </c>
      <c r="E2089">
        <v>202.184</v>
      </c>
      <c r="F2089">
        <v>944.125</v>
      </c>
      <c r="G2089">
        <v>72.528850000000006</v>
      </c>
      <c r="H2089">
        <v>353.06700000000001</v>
      </c>
      <c r="I2089">
        <v>90.197999999999993</v>
      </c>
      <c r="J2089" s="2">
        <v>39438</v>
      </c>
      <c r="K2089" s="7">
        <v>28583</v>
      </c>
      <c r="L2089" s="7">
        <v>42870</v>
      </c>
      <c r="M2089" s="2">
        <v>8482</v>
      </c>
    </row>
    <row r="2090" spans="1:13" x14ac:dyDescent="0.25">
      <c r="A2090" s="1">
        <v>40903</v>
      </c>
      <c r="B2090" t="s">
        <v>19</v>
      </c>
      <c r="C2090">
        <v>24</v>
      </c>
      <c r="D2090" s="2">
        <v>3045</v>
      </c>
      <c r="E2090">
        <v>202.19499999999999</v>
      </c>
      <c r="F2090">
        <v>955.375</v>
      </c>
      <c r="G2090">
        <v>72.729590000000002</v>
      </c>
      <c r="H2090">
        <v>351.47300000000001</v>
      </c>
      <c r="I2090">
        <v>91.411000000000001</v>
      </c>
      <c r="J2090" s="2">
        <v>42012</v>
      </c>
      <c r="K2090" s="7">
        <v>30447</v>
      </c>
      <c r="L2090" s="7">
        <v>45720</v>
      </c>
      <c r="M2090" s="2">
        <v>9162</v>
      </c>
    </row>
    <row r="2091" spans="1:13" x14ac:dyDescent="0.25">
      <c r="A2091" s="1">
        <v>40904</v>
      </c>
      <c r="B2091" t="s">
        <v>19</v>
      </c>
      <c r="C2091">
        <v>24</v>
      </c>
      <c r="D2091" s="2">
        <v>3044</v>
      </c>
      <c r="E2091">
        <v>202.19800000000001</v>
      </c>
      <c r="F2091">
        <v>950.73199999999997</v>
      </c>
      <c r="G2091">
        <v>72.937740000000005</v>
      </c>
      <c r="H2091">
        <v>350.68799999999999</v>
      </c>
      <c r="I2091">
        <v>91.349000000000004</v>
      </c>
      <c r="J2091" s="2">
        <v>44562</v>
      </c>
      <c r="K2091" s="7">
        <v>32292</v>
      </c>
      <c r="L2091" s="7">
        <v>48417</v>
      </c>
      <c r="M2091" s="2">
        <v>9629</v>
      </c>
    </row>
    <row r="2092" spans="1:13" x14ac:dyDescent="0.25">
      <c r="A2092" s="1">
        <v>40905</v>
      </c>
      <c r="B2092" t="s">
        <v>19</v>
      </c>
      <c r="C2092">
        <v>24</v>
      </c>
      <c r="D2092" s="2">
        <v>3042</v>
      </c>
      <c r="E2092">
        <v>202.20099999999999</v>
      </c>
      <c r="F2092">
        <v>945.45899999999995</v>
      </c>
      <c r="G2092">
        <v>73.334450000000004</v>
      </c>
      <c r="H2092">
        <v>349.27600000000001</v>
      </c>
      <c r="I2092">
        <v>91.164000000000001</v>
      </c>
      <c r="J2092" s="2">
        <v>47211</v>
      </c>
      <c r="K2092" s="7">
        <v>34206</v>
      </c>
      <c r="L2092" s="7">
        <v>51245</v>
      </c>
      <c r="M2092" s="2">
        <v>10397</v>
      </c>
    </row>
    <row r="2093" spans="1:13" x14ac:dyDescent="0.25">
      <c r="A2093" s="1">
        <v>40906</v>
      </c>
      <c r="B2093" t="s">
        <v>19</v>
      </c>
      <c r="C2093">
        <v>24</v>
      </c>
      <c r="D2093" s="2">
        <v>3041</v>
      </c>
      <c r="E2093">
        <v>202.209</v>
      </c>
      <c r="F2093">
        <v>942.625</v>
      </c>
      <c r="G2093">
        <v>73.617230000000006</v>
      </c>
      <c r="H2093">
        <v>348.79199999999997</v>
      </c>
      <c r="I2093">
        <v>90.902000000000001</v>
      </c>
      <c r="J2093" s="2">
        <v>49852</v>
      </c>
      <c r="K2093" s="7">
        <v>36124</v>
      </c>
      <c r="L2093" s="7">
        <v>54140</v>
      </c>
      <c r="M2093" s="2">
        <v>11131</v>
      </c>
    </row>
    <row r="2094" spans="1:13" x14ac:dyDescent="0.25">
      <c r="A2094" s="1">
        <v>40907</v>
      </c>
      <c r="B2094" t="s">
        <v>19</v>
      </c>
      <c r="C2094">
        <v>24</v>
      </c>
      <c r="D2094" s="2">
        <v>3041</v>
      </c>
      <c r="E2094">
        <v>202.215</v>
      </c>
      <c r="F2094">
        <v>940.23699999999997</v>
      </c>
      <c r="G2094">
        <v>73.734790000000004</v>
      </c>
      <c r="H2094">
        <v>348.69200000000001</v>
      </c>
      <c r="I2094">
        <v>90.489000000000004</v>
      </c>
      <c r="J2094" s="2">
        <v>52492</v>
      </c>
      <c r="K2094" s="7">
        <v>38040</v>
      </c>
      <c r="L2094" s="7">
        <v>57080</v>
      </c>
      <c r="M2094" s="2">
        <v>11915</v>
      </c>
    </row>
    <row r="2095" spans="1:13" x14ac:dyDescent="0.25">
      <c r="A2095" s="1">
        <v>40908</v>
      </c>
      <c r="B2095" t="s">
        <v>19</v>
      </c>
      <c r="C2095">
        <v>24</v>
      </c>
      <c r="D2095" s="2">
        <v>3041</v>
      </c>
      <c r="E2095">
        <v>202.21899999999999</v>
      </c>
      <c r="F2095">
        <v>943.45799999999997</v>
      </c>
      <c r="G2095">
        <v>73.423400000000001</v>
      </c>
      <c r="H2095">
        <v>348.649</v>
      </c>
      <c r="I2095">
        <v>91.117000000000004</v>
      </c>
      <c r="J2095" s="2">
        <v>55113</v>
      </c>
      <c r="K2095" s="7">
        <v>40019</v>
      </c>
      <c r="L2095" s="7">
        <v>60027</v>
      </c>
      <c r="M2095" s="2">
        <v>12668</v>
      </c>
    </row>
    <row r="2096" spans="1:13" x14ac:dyDescent="0.25">
      <c r="A2096" s="1">
        <v>40909</v>
      </c>
      <c r="B2096" t="s">
        <v>19</v>
      </c>
      <c r="C2096">
        <v>24</v>
      </c>
      <c r="D2096" s="2">
        <v>3040</v>
      </c>
      <c r="E2096">
        <v>202.22800000000001</v>
      </c>
      <c r="F2096">
        <v>937.774</v>
      </c>
      <c r="G2096">
        <v>73.834649999999996</v>
      </c>
      <c r="H2096">
        <v>348.17099999999999</v>
      </c>
      <c r="I2096">
        <v>90.135999999999996</v>
      </c>
      <c r="J2096" s="2">
        <v>57744</v>
      </c>
      <c r="K2096" s="7">
        <v>41929</v>
      </c>
      <c r="L2096" s="7">
        <v>62827</v>
      </c>
      <c r="M2096" s="2">
        <v>13459</v>
      </c>
    </row>
    <row r="2097" spans="1:13" x14ac:dyDescent="0.25">
      <c r="A2097" s="1">
        <v>40910</v>
      </c>
      <c r="B2097" t="s">
        <v>19</v>
      </c>
      <c r="C2097">
        <v>24</v>
      </c>
      <c r="D2097" s="2">
        <v>3038</v>
      </c>
      <c r="E2097">
        <v>202.23400000000001</v>
      </c>
      <c r="F2097">
        <v>933.68200000000002</v>
      </c>
      <c r="G2097">
        <v>74.126050000000006</v>
      </c>
      <c r="H2097">
        <v>347.274</v>
      </c>
      <c r="I2097">
        <v>89.793999999999997</v>
      </c>
      <c r="J2097" s="2">
        <v>60373</v>
      </c>
      <c r="K2097" s="7">
        <v>43836</v>
      </c>
      <c r="L2097" s="7">
        <v>65710</v>
      </c>
      <c r="M2097" s="2">
        <v>14307</v>
      </c>
    </row>
    <row r="2098" spans="1:13" x14ac:dyDescent="0.25">
      <c r="A2098" s="1">
        <v>40911</v>
      </c>
      <c r="B2098" t="s">
        <v>19</v>
      </c>
      <c r="C2098">
        <v>24</v>
      </c>
      <c r="D2098" s="2">
        <v>3037</v>
      </c>
      <c r="E2098">
        <v>202.24</v>
      </c>
      <c r="F2098">
        <v>943.77599999999995</v>
      </c>
      <c r="G2098">
        <v>74.230990000000006</v>
      </c>
      <c r="H2098">
        <v>345.45400000000001</v>
      </c>
      <c r="I2098">
        <v>91.123999999999995</v>
      </c>
      <c r="J2098" s="2">
        <v>62986</v>
      </c>
      <c r="K2098" s="7">
        <v>45736</v>
      </c>
      <c r="L2098" s="7">
        <v>68578</v>
      </c>
      <c r="M2098" s="2">
        <v>15101</v>
      </c>
    </row>
    <row r="2099" spans="1:13" x14ac:dyDescent="0.25">
      <c r="A2099" s="1">
        <v>40912</v>
      </c>
      <c r="B2099" t="s">
        <v>19</v>
      </c>
      <c r="C2099">
        <v>24</v>
      </c>
      <c r="D2099" s="2">
        <v>3038</v>
      </c>
      <c r="E2099">
        <v>202.24799999999999</v>
      </c>
      <c r="F2099">
        <v>942.33399999999995</v>
      </c>
      <c r="G2099">
        <v>74.065029999999993</v>
      </c>
      <c r="H2099">
        <v>345.488</v>
      </c>
      <c r="I2099">
        <v>90.965000000000003</v>
      </c>
      <c r="J2099" s="2">
        <v>65586</v>
      </c>
      <c r="K2099" s="7">
        <v>47630</v>
      </c>
      <c r="L2099" s="7">
        <v>71449</v>
      </c>
      <c r="M2099" s="2">
        <v>15851</v>
      </c>
    </row>
    <row r="2100" spans="1:13" x14ac:dyDescent="0.25">
      <c r="A2100" s="1">
        <v>40913</v>
      </c>
      <c r="B2100" t="s">
        <v>19</v>
      </c>
      <c r="C2100">
        <v>24</v>
      </c>
      <c r="D2100" s="2">
        <v>3037</v>
      </c>
      <c r="E2100">
        <v>202.256</v>
      </c>
      <c r="F2100">
        <v>942.58600000000001</v>
      </c>
      <c r="G2100">
        <v>74.136039999999994</v>
      </c>
      <c r="H2100">
        <v>345.37200000000001</v>
      </c>
      <c r="I2100">
        <v>90.628</v>
      </c>
      <c r="J2100" s="2">
        <v>68189</v>
      </c>
      <c r="K2100" s="7">
        <v>49525</v>
      </c>
      <c r="L2100" s="7">
        <v>74337</v>
      </c>
      <c r="M2100" s="2">
        <v>16393</v>
      </c>
    </row>
    <row r="2101" spans="1:13" x14ac:dyDescent="0.25">
      <c r="A2101" s="1">
        <v>40914</v>
      </c>
      <c r="B2101" t="s">
        <v>19</v>
      </c>
      <c r="C2101">
        <v>24</v>
      </c>
      <c r="D2101" s="2">
        <v>3037</v>
      </c>
      <c r="E2101">
        <v>202.26400000000001</v>
      </c>
      <c r="F2101">
        <v>943.61599999999999</v>
      </c>
      <c r="G2101">
        <v>74.093919999999997</v>
      </c>
      <c r="H2101">
        <v>345.62700000000001</v>
      </c>
      <c r="I2101">
        <v>90.524000000000001</v>
      </c>
      <c r="J2101" s="2">
        <v>70789</v>
      </c>
      <c r="K2101" s="7">
        <v>51416</v>
      </c>
      <c r="L2101" s="7">
        <v>77228</v>
      </c>
      <c r="M2101" s="2">
        <v>16944</v>
      </c>
    </row>
    <row r="2102" spans="1:13" x14ac:dyDescent="0.25">
      <c r="A2102" s="1">
        <v>40915</v>
      </c>
      <c r="B2102" t="s">
        <v>19</v>
      </c>
      <c r="C2102">
        <v>24</v>
      </c>
      <c r="D2102" s="2">
        <v>3036</v>
      </c>
      <c r="E2102">
        <v>202.27199999999999</v>
      </c>
      <c r="F2102">
        <v>949.81299999999999</v>
      </c>
      <c r="G2102">
        <v>72.824860000000001</v>
      </c>
      <c r="H2102">
        <v>344.541</v>
      </c>
      <c r="I2102">
        <v>90.738</v>
      </c>
      <c r="J2102" s="2">
        <v>73384</v>
      </c>
      <c r="K2102" s="7">
        <v>53305</v>
      </c>
      <c r="L2102" s="7">
        <v>80121</v>
      </c>
      <c r="M2102" s="2">
        <v>17654</v>
      </c>
    </row>
    <row r="2103" spans="1:13" x14ac:dyDescent="0.25">
      <c r="A2103" s="1">
        <v>40916</v>
      </c>
      <c r="B2103" t="s">
        <v>19</v>
      </c>
      <c r="C2103">
        <v>24</v>
      </c>
      <c r="D2103" s="2">
        <v>3036</v>
      </c>
      <c r="E2103">
        <v>202.28100000000001</v>
      </c>
      <c r="F2103">
        <v>953.678</v>
      </c>
      <c r="G2103">
        <v>72.940070000000006</v>
      </c>
      <c r="H2103">
        <v>343.84500000000003</v>
      </c>
      <c r="I2103">
        <v>90.698999999999998</v>
      </c>
      <c r="J2103" s="2">
        <v>75977</v>
      </c>
      <c r="K2103" s="7">
        <v>55192</v>
      </c>
      <c r="L2103" s="7">
        <v>82998</v>
      </c>
      <c r="M2103" s="2">
        <v>18234</v>
      </c>
    </row>
    <row r="2104" spans="1:13" x14ac:dyDescent="0.25">
      <c r="A2104" s="1">
        <v>40917</v>
      </c>
      <c r="B2104" t="s">
        <v>19</v>
      </c>
      <c r="C2104">
        <v>22.83</v>
      </c>
      <c r="D2104" s="2">
        <v>3127</v>
      </c>
      <c r="E2104">
        <v>202.15700000000001</v>
      </c>
      <c r="F2104">
        <v>873.84199999999998</v>
      </c>
      <c r="G2104">
        <v>60.410229999999999</v>
      </c>
      <c r="H2104">
        <v>404.238</v>
      </c>
      <c r="I2104">
        <v>87.364000000000004</v>
      </c>
      <c r="J2104" s="2">
        <v>77994</v>
      </c>
      <c r="K2104" s="7">
        <v>56727</v>
      </c>
      <c r="L2104" s="7">
        <v>85338</v>
      </c>
      <c r="M2104" s="2">
        <v>18749</v>
      </c>
    </row>
    <row r="2105" spans="1:13" x14ac:dyDescent="0.25">
      <c r="A2105" s="1">
        <v>40918</v>
      </c>
      <c r="B2105" t="s">
        <v>19</v>
      </c>
      <c r="C2105">
        <v>24</v>
      </c>
      <c r="D2105" s="2">
        <v>3042</v>
      </c>
      <c r="E2105">
        <v>202.255</v>
      </c>
      <c r="F2105">
        <v>938.32299999999998</v>
      </c>
      <c r="G2105">
        <v>71.872590000000002</v>
      </c>
      <c r="H2105">
        <v>348.81</v>
      </c>
      <c r="I2105">
        <v>89.363</v>
      </c>
      <c r="J2105" s="2">
        <v>80565</v>
      </c>
      <c r="K2105" s="7">
        <v>58596</v>
      </c>
      <c r="L2105" s="7">
        <v>88122</v>
      </c>
      <c r="M2105" s="2">
        <v>19355</v>
      </c>
    </row>
    <row r="2106" spans="1:13" x14ac:dyDescent="0.25">
      <c r="A2106" s="1">
        <v>40919</v>
      </c>
      <c r="B2106" t="s">
        <v>19</v>
      </c>
      <c r="C2106">
        <v>24</v>
      </c>
      <c r="D2106" s="2">
        <v>3035</v>
      </c>
      <c r="E2106">
        <v>202.28</v>
      </c>
      <c r="F2106">
        <v>959.27300000000002</v>
      </c>
      <c r="G2106">
        <v>74.678830000000005</v>
      </c>
      <c r="H2106">
        <v>342.863</v>
      </c>
      <c r="I2106">
        <v>90.054000000000002</v>
      </c>
      <c r="J2106" s="2">
        <v>83144</v>
      </c>
      <c r="K2106" s="7">
        <v>60470</v>
      </c>
      <c r="L2106" s="7">
        <v>90944</v>
      </c>
      <c r="M2106" s="2">
        <v>20048</v>
      </c>
    </row>
    <row r="2107" spans="1:13" x14ac:dyDescent="0.25">
      <c r="A2107" s="1">
        <v>40920</v>
      </c>
      <c r="B2107" t="s">
        <v>19</v>
      </c>
      <c r="C2107">
        <v>24</v>
      </c>
      <c r="D2107" s="2">
        <v>3033</v>
      </c>
      <c r="E2107">
        <v>202.29400000000001</v>
      </c>
      <c r="F2107">
        <v>956.09100000000001</v>
      </c>
      <c r="G2107">
        <v>75.140060000000005</v>
      </c>
      <c r="H2107">
        <v>342.58</v>
      </c>
      <c r="I2107">
        <v>88.81</v>
      </c>
      <c r="J2107" s="2">
        <v>85724</v>
      </c>
      <c r="K2107" s="7">
        <v>62342</v>
      </c>
      <c r="L2107" s="7">
        <v>93675</v>
      </c>
      <c r="M2107" s="2">
        <v>20674</v>
      </c>
    </row>
    <row r="2108" spans="1:13" x14ac:dyDescent="0.25">
      <c r="A2108" s="1">
        <v>40921</v>
      </c>
      <c r="B2108" t="s">
        <v>19</v>
      </c>
      <c r="C2108">
        <v>24</v>
      </c>
      <c r="D2108" s="2">
        <v>3031</v>
      </c>
      <c r="E2108">
        <v>202.31</v>
      </c>
      <c r="F2108">
        <v>953.27800000000002</v>
      </c>
      <c r="G2108">
        <v>75.047020000000003</v>
      </c>
      <c r="H2108">
        <v>341.54300000000001</v>
      </c>
      <c r="I2108">
        <v>88.356999999999999</v>
      </c>
      <c r="J2108" s="2">
        <v>88292</v>
      </c>
      <c r="K2108" s="7">
        <v>64204</v>
      </c>
      <c r="L2108" s="7">
        <v>96502</v>
      </c>
      <c r="M2108" s="2">
        <v>21369</v>
      </c>
    </row>
    <row r="2109" spans="1:13" x14ac:dyDescent="0.25">
      <c r="A2109" s="1">
        <v>40922</v>
      </c>
      <c r="B2109" t="s">
        <v>19</v>
      </c>
      <c r="C2109">
        <v>24</v>
      </c>
      <c r="D2109" s="2">
        <v>3027</v>
      </c>
      <c r="E2109">
        <v>202.334</v>
      </c>
      <c r="F2109">
        <v>960.48</v>
      </c>
      <c r="G2109">
        <v>75.249430000000004</v>
      </c>
      <c r="H2109">
        <v>338.875</v>
      </c>
      <c r="I2109">
        <v>88.655000000000001</v>
      </c>
      <c r="J2109" s="2">
        <v>90838</v>
      </c>
      <c r="K2109" s="7">
        <v>66051</v>
      </c>
      <c r="L2109" s="7">
        <v>99326</v>
      </c>
      <c r="M2109" s="2">
        <v>22259</v>
      </c>
    </row>
    <row r="2110" spans="1:13" x14ac:dyDescent="0.25">
      <c r="A2110" s="1">
        <v>40923</v>
      </c>
      <c r="B2110" t="s">
        <v>19</v>
      </c>
      <c r="C2110">
        <v>24</v>
      </c>
      <c r="D2110" s="2">
        <v>3023</v>
      </c>
      <c r="E2110">
        <v>202.357</v>
      </c>
      <c r="F2110">
        <v>977.23199999999997</v>
      </c>
      <c r="G2110">
        <v>75.239739999999998</v>
      </c>
      <c r="H2110">
        <v>336.09100000000001</v>
      </c>
      <c r="I2110">
        <v>89.581999999999994</v>
      </c>
      <c r="J2110" s="2">
        <v>93355</v>
      </c>
      <c r="K2110" s="7">
        <v>67877</v>
      </c>
      <c r="L2110" s="7">
        <v>101987</v>
      </c>
      <c r="M2110" s="2">
        <v>23123</v>
      </c>
    </row>
    <row r="2111" spans="1:13" x14ac:dyDescent="0.25">
      <c r="A2111" s="1">
        <v>40924</v>
      </c>
      <c r="B2111" t="s">
        <v>19</v>
      </c>
      <c r="C2111">
        <v>24</v>
      </c>
      <c r="D2111" s="2">
        <v>3018</v>
      </c>
      <c r="E2111">
        <v>202.386</v>
      </c>
      <c r="F2111">
        <v>987.62400000000002</v>
      </c>
      <c r="G2111">
        <v>75.164550000000006</v>
      </c>
      <c r="H2111">
        <v>333.66300000000001</v>
      </c>
      <c r="I2111">
        <v>88.397000000000006</v>
      </c>
      <c r="J2111" s="2">
        <v>95845</v>
      </c>
      <c r="K2111" s="7">
        <v>69679</v>
      </c>
      <c r="L2111" s="7">
        <v>104733</v>
      </c>
      <c r="M2111" s="2">
        <v>24050</v>
      </c>
    </row>
    <row r="2112" spans="1:13" x14ac:dyDescent="0.25">
      <c r="A2112" s="1">
        <v>40925</v>
      </c>
      <c r="B2112" t="s">
        <v>19</v>
      </c>
      <c r="C2112">
        <v>24</v>
      </c>
      <c r="D2112" s="2">
        <v>3014</v>
      </c>
      <c r="E2112">
        <v>202.40899999999999</v>
      </c>
      <c r="F2112">
        <v>908.19</v>
      </c>
      <c r="G2112">
        <v>75.233680000000007</v>
      </c>
      <c r="H2112">
        <v>330.51299999999998</v>
      </c>
      <c r="I2112">
        <v>89.466999999999999</v>
      </c>
      <c r="J2112" s="2">
        <v>98298</v>
      </c>
      <c r="K2112" s="7">
        <v>71456</v>
      </c>
      <c r="L2112" s="7">
        <v>107401</v>
      </c>
      <c r="M2112" s="2">
        <v>24978</v>
      </c>
    </row>
    <row r="2113" spans="1:13" x14ac:dyDescent="0.25">
      <c r="A2113" s="1">
        <v>40926</v>
      </c>
      <c r="B2113" t="s">
        <v>19</v>
      </c>
      <c r="C2113">
        <v>24</v>
      </c>
      <c r="D2113" s="2">
        <v>3013</v>
      </c>
      <c r="E2113">
        <v>202.43199999999999</v>
      </c>
      <c r="F2113">
        <v>928.69100000000003</v>
      </c>
      <c r="G2113">
        <v>75.154319999999998</v>
      </c>
      <c r="H2113">
        <v>328.45800000000003</v>
      </c>
      <c r="I2113">
        <v>90.486999999999995</v>
      </c>
      <c r="J2113" s="2">
        <v>100642</v>
      </c>
      <c r="K2113" s="7">
        <v>73152</v>
      </c>
      <c r="L2113" s="7">
        <v>110013</v>
      </c>
      <c r="M2113" s="2">
        <v>26100</v>
      </c>
    </row>
    <row r="2114" spans="1:13" x14ac:dyDescent="0.25">
      <c r="A2114" s="1">
        <v>40927</v>
      </c>
      <c r="B2114" t="s">
        <v>19</v>
      </c>
      <c r="C2114">
        <v>24</v>
      </c>
      <c r="D2114" s="2">
        <v>3011</v>
      </c>
      <c r="E2114">
        <v>202.45099999999999</v>
      </c>
      <c r="F2114">
        <v>946.93299999999999</v>
      </c>
      <c r="G2114">
        <v>75.175420000000003</v>
      </c>
      <c r="H2114">
        <v>327.16899999999998</v>
      </c>
      <c r="I2114">
        <v>90.814999999999998</v>
      </c>
      <c r="J2114" s="2">
        <v>102966</v>
      </c>
      <c r="K2114" s="7">
        <v>74834</v>
      </c>
      <c r="L2114" s="7">
        <v>112548</v>
      </c>
      <c r="M2114" s="2">
        <v>27198</v>
      </c>
    </row>
    <row r="2115" spans="1:13" x14ac:dyDescent="0.25">
      <c r="A2115" s="1">
        <v>40928</v>
      </c>
      <c r="B2115" t="s">
        <v>19</v>
      </c>
      <c r="C2115">
        <v>24</v>
      </c>
      <c r="D2115" s="2">
        <v>3009</v>
      </c>
      <c r="E2115">
        <v>202.47200000000001</v>
      </c>
      <c r="F2115">
        <v>945.43700000000001</v>
      </c>
      <c r="G2115">
        <v>75.196349999999995</v>
      </c>
      <c r="H2115">
        <v>326.11900000000003</v>
      </c>
      <c r="I2115">
        <v>89.069000000000003</v>
      </c>
      <c r="J2115" s="2">
        <v>105280</v>
      </c>
      <c r="K2115" s="7">
        <v>76508</v>
      </c>
      <c r="L2115" s="7">
        <v>115082</v>
      </c>
      <c r="M2115" s="2">
        <v>28514</v>
      </c>
    </row>
    <row r="2116" spans="1:13" x14ac:dyDescent="0.25">
      <c r="A2116" s="1">
        <v>40929</v>
      </c>
      <c r="B2116" t="s">
        <v>19</v>
      </c>
      <c r="C2116">
        <v>24</v>
      </c>
      <c r="D2116" s="2">
        <v>3009</v>
      </c>
      <c r="E2116">
        <v>202.49</v>
      </c>
      <c r="F2116">
        <v>953.85699999999997</v>
      </c>
      <c r="G2116">
        <v>75.25085</v>
      </c>
      <c r="H2116">
        <v>324.642</v>
      </c>
      <c r="I2116">
        <v>89.457999999999998</v>
      </c>
      <c r="J2116" s="2">
        <v>107574</v>
      </c>
      <c r="K2116" s="7">
        <v>78176</v>
      </c>
      <c r="L2116" s="7">
        <v>117544</v>
      </c>
      <c r="M2116" s="2">
        <v>29834</v>
      </c>
    </row>
    <row r="2117" spans="1:13" x14ac:dyDescent="0.25">
      <c r="A2117" s="1">
        <v>40930</v>
      </c>
      <c r="B2117" t="s">
        <v>19</v>
      </c>
      <c r="C2117">
        <v>24</v>
      </c>
      <c r="D2117" s="2">
        <v>3010</v>
      </c>
      <c r="E2117">
        <v>202.50299999999999</v>
      </c>
      <c r="F2117">
        <v>960.31100000000004</v>
      </c>
      <c r="G2117">
        <v>75.249380000000002</v>
      </c>
      <c r="H2117">
        <v>323.971</v>
      </c>
      <c r="I2117">
        <v>89.233999999999995</v>
      </c>
      <c r="J2117" s="2">
        <v>109855</v>
      </c>
      <c r="K2117" s="7">
        <v>79839</v>
      </c>
      <c r="L2117" s="7">
        <v>119999</v>
      </c>
      <c r="M2117" s="2">
        <v>31152</v>
      </c>
    </row>
    <row r="2118" spans="1:13" x14ac:dyDescent="0.25">
      <c r="A2118" s="1">
        <v>40931</v>
      </c>
      <c r="B2118" t="s">
        <v>19</v>
      </c>
      <c r="C2118">
        <v>24</v>
      </c>
      <c r="D2118" s="2">
        <v>3021</v>
      </c>
      <c r="E2118">
        <v>202.505</v>
      </c>
      <c r="F2118">
        <v>974.678</v>
      </c>
      <c r="G2118">
        <v>74.026009999999999</v>
      </c>
      <c r="H2118">
        <v>328.97399999999999</v>
      </c>
      <c r="I2118">
        <v>89.120999999999995</v>
      </c>
      <c r="J2118" s="2">
        <v>111861</v>
      </c>
      <c r="K2118" s="7">
        <v>81357</v>
      </c>
      <c r="L2118" s="7">
        <v>122209</v>
      </c>
      <c r="M2118" s="2">
        <v>32283</v>
      </c>
    </row>
    <row r="2119" spans="1:13" x14ac:dyDescent="0.25">
      <c r="A2119" s="1">
        <v>40932</v>
      </c>
      <c r="B2119" t="s">
        <v>19</v>
      </c>
      <c r="C2119">
        <v>24</v>
      </c>
      <c r="D2119" s="2">
        <v>3026</v>
      </c>
      <c r="E2119">
        <v>202.53200000000001</v>
      </c>
      <c r="F2119">
        <v>992.99</v>
      </c>
      <c r="G2119">
        <v>75.266270000000006</v>
      </c>
      <c r="H2119">
        <v>325.44</v>
      </c>
      <c r="I2119">
        <v>89.632000000000005</v>
      </c>
      <c r="J2119" s="2">
        <v>114081</v>
      </c>
      <c r="K2119" s="7">
        <v>83011</v>
      </c>
      <c r="L2119" s="7">
        <v>124684</v>
      </c>
      <c r="M2119" s="2">
        <v>33536</v>
      </c>
    </row>
    <row r="2120" spans="1:13" x14ac:dyDescent="0.25">
      <c r="A2120" s="1">
        <v>40933</v>
      </c>
      <c r="B2120" t="s">
        <v>19</v>
      </c>
      <c r="C2120">
        <v>24</v>
      </c>
      <c r="D2120" s="2">
        <v>3046</v>
      </c>
      <c r="E2120">
        <v>202.50700000000001</v>
      </c>
      <c r="F2120" s="3">
        <v>1008.61</v>
      </c>
      <c r="G2120">
        <v>75.260819999999995</v>
      </c>
      <c r="H2120">
        <v>327.411</v>
      </c>
      <c r="I2120">
        <v>91.188000000000002</v>
      </c>
      <c r="J2120" s="2">
        <v>116379</v>
      </c>
      <c r="K2120" s="7">
        <v>84677</v>
      </c>
      <c r="L2120" s="7">
        <v>127150</v>
      </c>
      <c r="M2120" s="2">
        <v>34879</v>
      </c>
    </row>
    <row r="2121" spans="1:13" x14ac:dyDescent="0.25">
      <c r="A2121" s="1">
        <v>40934</v>
      </c>
      <c r="B2121" t="s">
        <v>19</v>
      </c>
      <c r="C2121">
        <v>23.33</v>
      </c>
      <c r="D2121" s="2">
        <v>3109</v>
      </c>
      <c r="E2121">
        <v>202.42699999999999</v>
      </c>
      <c r="F2121">
        <v>970.59</v>
      </c>
      <c r="G2121">
        <v>64.598060000000004</v>
      </c>
      <c r="H2121">
        <v>367.97</v>
      </c>
      <c r="I2121">
        <v>88.923000000000002</v>
      </c>
      <c r="J2121" s="2">
        <v>118356</v>
      </c>
      <c r="K2121" s="7">
        <v>86147</v>
      </c>
      <c r="L2121" s="7">
        <v>129408</v>
      </c>
      <c r="M2121" s="2">
        <v>36015</v>
      </c>
    </row>
    <row r="2122" spans="1:13" x14ac:dyDescent="0.25">
      <c r="A2122" s="1">
        <v>40935</v>
      </c>
      <c r="B2122" t="s">
        <v>19</v>
      </c>
      <c r="C2122">
        <v>24</v>
      </c>
      <c r="D2122" s="2">
        <v>3067</v>
      </c>
      <c r="E2122">
        <v>202.47800000000001</v>
      </c>
      <c r="F2122" s="3">
        <v>1021.07</v>
      </c>
      <c r="G2122">
        <v>72.12867</v>
      </c>
      <c r="H2122">
        <v>338.19</v>
      </c>
      <c r="I2122">
        <v>90.856999999999999</v>
      </c>
      <c r="J2122" s="2">
        <v>120566</v>
      </c>
      <c r="K2122" s="7">
        <v>87755</v>
      </c>
      <c r="L2122" s="7">
        <v>131854</v>
      </c>
      <c r="M2122" s="2">
        <v>37295</v>
      </c>
    </row>
    <row r="2123" spans="1:13" x14ac:dyDescent="0.25">
      <c r="A2123" s="1">
        <v>40936</v>
      </c>
      <c r="B2123" t="s">
        <v>19</v>
      </c>
      <c r="C2123">
        <v>24</v>
      </c>
      <c r="D2123" s="2">
        <v>3046</v>
      </c>
      <c r="E2123">
        <v>202.541</v>
      </c>
      <c r="F2123" s="3">
        <v>1030.52</v>
      </c>
      <c r="G2123">
        <v>81.161749999999998</v>
      </c>
      <c r="H2123">
        <v>316.07799999999997</v>
      </c>
      <c r="I2123">
        <v>91.587000000000003</v>
      </c>
      <c r="J2123" s="2">
        <v>122879</v>
      </c>
      <c r="K2123" s="7">
        <v>89437</v>
      </c>
      <c r="L2123" s="7">
        <v>134406</v>
      </c>
      <c r="M2123" s="2">
        <v>38684</v>
      </c>
    </row>
    <row r="2124" spans="1:13" x14ac:dyDescent="0.25">
      <c r="A2124" s="1">
        <v>40937</v>
      </c>
      <c r="B2124" t="s">
        <v>19</v>
      </c>
      <c r="C2124">
        <v>24</v>
      </c>
      <c r="D2124" s="2">
        <v>3044</v>
      </c>
      <c r="E2124">
        <v>202.56800000000001</v>
      </c>
      <c r="F2124" s="3">
        <v>1046.04</v>
      </c>
      <c r="G2124">
        <v>83.686639999999997</v>
      </c>
      <c r="H2124">
        <v>310.60500000000002</v>
      </c>
      <c r="I2124">
        <v>92.087000000000003</v>
      </c>
      <c r="J2124" s="2">
        <v>125232</v>
      </c>
      <c r="K2124" s="7">
        <v>91148</v>
      </c>
      <c r="L2124" s="7">
        <v>136967</v>
      </c>
      <c r="M2124" s="2">
        <v>40036</v>
      </c>
    </row>
    <row r="2125" spans="1:13" x14ac:dyDescent="0.25">
      <c r="A2125" s="1">
        <v>40938</v>
      </c>
      <c r="B2125" t="s">
        <v>19</v>
      </c>
      <c r="C2125">
        <v>24</v>
      </c>
      <c r="D2125" s="2">
        <v>3045</v>
      </c>
      <c r="E2125">
        <v>202.58699999999999</v>
      </c>
      <c r="F2125" s="3">
        <v>1053.19</v>
      </c>
      <c r="G2125">
        <v>85.115960000000001</v>
      </c>
      <c r="H2125">
        <v>308.02100000000002</v>
      </c>
      <c r="I2125">
        <v>91.8</v>
      </c>
      <c r="J2125" s="2">
        <v>127592</v>
      </c>
      <c r="K2125" s="7">
        <v>92866</v>
      </c>
      <c r="L2125" s="7">
        <v>139545</v>
      </c>
      <c r="M2125" s="2">
        <v>41436</v>
      </c>
    </row>
    <row r="2126" spans="1:13" x14ac:dyDescent="0.25">
      <c r="A2126" s="1">
        <v>40939</v>
      </c>
      <c r="B2126" t="s">
        <v>19</v>
      </c>
      <c r="C2126">
        <v>24</v>
      </c>
      <c r="D2126" s="2">
        <v>3049</v>
      </c>
      <c r="E2126">
        <v>202.6</v>
      </c>
      <c r="F2126" s="3">
        <v>1062.8</v>
      </c>
      <c r="G2126">
        <v>85.238579999999999</v>
      </c>
      <c r="H2126">
        <v>307.47699999999998</v>
      </c>
      <c r="I2126">
        <v>92.135999999999996</v>
      </c>
      <c r="J2126" s="2">
        <v>129943</v>
      </c>
      <c r="K2126" s="7">
        <v>94579</v>
      </c>
      <c r="L2126" s="7">
        <v>142148</v>
      </c>
      <c r="M2126" s="2">
        <v>42899</v>
      </c>
    </row>
    <row r="2127" spans="1:13" x14ac:dyDescent="0.25">
      <c r="A2127" s="1">
        <v>40940</v>
      </c>
      <c r="B2127" t="s">
        <v>19</v>
      </c>
      <c r="C2127">
        <v>24</v>
      </c>
      <c r="D2127" s="2">
        <v>3056</v>
      </c>
      <c r="E2127">
        <v>202.608</v>
      </c>
      <c r="F2127" s="3">
        <v>1080.17</v>
      </c>
      <c r="G2127">
        <v>84.21978</v>
      </c>
      <c r="H2127">
        <v>308.36799999999999</v>
      </c>
      <c r="I2127">
        <v>92.35</v>
      </c>
      <c r="J2127" s="2">
        <v>132279</v>
      </c>
      <c r="K2127" s="7">
        <v>96278</v>
      </c>
      <c r="L2127" s="7">
        <v>144681</v>
      </c>
      <c r="M2127" s="2">
        <v>44355</v>
      </c>
    </row>
    <row r="2128" spans="1:13" x14ac:dyDescent="0.25">
      <c r="A2128" s="1">
        <v>40941</v>
      </c>
      <c r="B2128" t="s">
        <v>19</v>
      </c>
      <c r="C2128">
        <v>24</v>
      </c>
      <c r="D2128" s="2">
        <v>3071</v>
      </c>
      <c r="E2128">
        <v>202.607</v>
      </c>
      <c r="F2128" s="3">
        <v>1088.31</v>
      </c>
      <c r="G2128">
        <v>81.744010000000003</v>
      </c>
      <c r="H2128">
        <v>315.79000000000002</v>
      </c>
      <c r="I2128">
        <v>92.203999999999994</v>
      </c>
      <c r="J2128" s="2">
        <v>134552</v>
      </c>
      <c r="K2128" s="7">
        <v>97936</v>
      </c>
      <c r="L2128" s="7">
        <v>147095</v>
      </c>
      <c r="M2128" s="2">
        <v>45822</v>
      </c>
    </row>
    <row r="2129" spans="1:13" x14ac:dyDescent="0.25">
      <c r="A2129" s="1">
        <v>40942</v>
      </c>
      <c r="B2129" t="s">
        <v>19</v>
      </c>
      <c r="C2129">
        <v>24</v>
      </c>
      <c r="D2129" s="2">
        <v>3084</v>
      </c>
      <c r="E2129">
        <v>202.58799999999999</v>
      </c>
      <c r="F2129" s="3">
        <v>1102.0899999999999</v>
      </c>
      <c r="G2129">
        <v>77.165779999999998</v>
      </c>
      <c r="H2129">
        <v>323.09399999999999</v>
      </c>
      <c r="I2129">
        <v>92.665999999999997</v>
      </c>
      <c r="J2129" s="2">
        <v>136694</v>
      </c>
      <c r="K2129" s="7">
        <v>99557</v>
      </c>
      <c r="L2129" s="7">
        <v>149596</v>
      </c>
      <c r="M2129" s="2">
        <v>47312</v>
      </c>
    </row>
    <row r="2130" spans="1:13" x14ac:dyDescent="0.25">
      <c r="A2130" s="1">
        <v>40943</v>
      </c>
      <c r="B2130" t="s">
        <v>19</v>
      </c>
      <c r="C2130">
        <v>24</v>
      </c>
      <c r="D2130" s="2">
        <v>3111</v>
      </c>
      <c r="E2130">
        <v>202.56</v>
      </c>
      <c r="F2130" s="3">
        <v>1101.44</v>
      </c>
      <c r="G2130">
        <v>72.821269999999998</v>
      </c>
      <c r="H2130">
        <v>342.38299999999998</v>
      </c>
      <c r="I2130">
        <v>91.391999999999996</v>
      </c>
      <c r="J2130" s="2">
        <v>138750</v>
      </c>
      <c r="K2130" s="7">
        <v>101070</v>
      </c>
      <c r="L2130" s="7">
        <v>151801</v>
      </c>
      <c r="M2130" s="2">
        <v>49068</v>
      </c>
    </row>
    <row r="2131" spans="1:13" x14ac:dyDescent="0.25">
      <c r="A2131" s="1">
        <v>40944</v>
      </c>
      <c r="B2131" t="s">
        <v>19</v>
      </c>
      <c r="C2131">
        <v>24</v>
      </c>
      <c r="D2131" s="2">
        <v>3096</v>
      </c>
      <c r="E2131">
        <v>202.59899999999999</v>
      </c>
      <c r="F2131" s="3">
        <v>1110.72</v>
      </c>
      <c r="G2131">
        <v>74.074770000000001</v>
      </c>
      <c r="H2131">
        <v>331.25099999999998</v>
      </c>
      <c r="I2131">
        <v>90.751999999999995</v>
      </c>
      <c r="J2131" s="2">
        <v>140879</v>
      </c>
      <c r="K2131" s="7">
        <v>102620</v>
      </c>
      <c r="L2131" s="7">
        <v>154150</v>
      </c>
      <c r="M2131" s="2">
        <v>50515</v>
      </c>
    </row>
    <row r="2132" spans="1:13" x14ac:dyDescent="0.25">
      <c r="A2132" s="1">
        <v>40945</v>
      </c>
      <c r="B2132" t="s">
        <v>19</v>
      </c>
      <c r="C2132">
        <v>24</v>
      </c>
      <c r="D2132" s="2">
        <v>3100</v>
      </c>
      <c r="E2132">
        <v>202.60900000000001</v>
      </c>
      <c r="F2132" s="3">
        <v>1123.52</v>
      </c>
      <c r="G2132">
        <v>74.038219999999995</v>
      </c>
      <c r="H2132">
        <v>330.52100000000002</v>
      </c>
      <c r="I2132">
        <v>91.203999999999994</v>
      </c>
      <c r="J2132" s="2">
        <v>142996</v>
      </c>
      <c r="K2132" s="7">
        <v>104164</v>
      </c>
      <c r="L2132" s="7">
        <v>156480</v>
      </c>
      <c r="M2132" s="2">
        <v>51586</v>
      </c>
    </row>
    <row r="2133" spans="1:13" x14ac:dyDescent="0.25">
      <c r="A2133" s="1">
        <v>40946</v>
      </c>
      <c r="B2133" t="s">
        <v>19</v>
      </c>
      <c r="C2133">
        <v>24</v>
      </c>
      <c r="D2133" s="2">
        <v>3115</v>
      </c>
      <c r="E2133">
        <v>202.59800000000001</v>
      </c>
      <c r="F2133" s="3">
        <v>1143.08</v>
      </c>
      <c r="G2133">
        <v>73.209180000000003</v>
      </c>
      <c r="H2133">
        <v>336.32900000000001</v>
      </c>
      <c r="I2133">
        <v>92.858999999999995</v>
      </c>
      <c r="J2133" s="2">
        <v>145066</v>
      </c>
      <c r="K2133" s="7">
        <v>105686</v>
      </c>
      <c r="L2133" s="7">
        <v>158698</v>
      </c>
      <c r="M2133" s="2">
        <v>53094</v>
      </c>
    </row>
    <row r="2134" spans="1:13" x14ac:dyDescent="0.25">
      <c r="A2134" s="1">
        <v>40947</v>
      </c>
      <c r="B2134" t="s">
        <v>19</v>
      </c>
      <c r="C2134">
        <v>24</v>
      </c>
      <c r="D2134" s="2">
        <v>3097</v>
      </c>
      <c r="E2134">
        <v>202.642</v>
      </c>
      <c r="F2134" s="3">
        <v>1152.26</v>
      </c>
      <c r="G2134">
        <v>76.251909999999995</v>
      </c>
      <c r="H2134">
        <v>323.90100000000001</v>
      </c>
      <c r="I2134">
        <v>92.97</v>
      </c>
      <c r="J2134" s="2">
        <v>147229</v>
      </c>
      <c r="K2134" s="7">
        <v>107264</v>
      </c>
      <c r="L2134" s="7">
        <v>161056</v>
      </c>
      <c r="M2134" s="2">
        <v>54742</v>
      </c>
    </row>
    <row r="2135" spans="1:13" x14ac:dyDescent="0.25">
      <c r="A2135" s="1">
        <v>40948</v>
      </c>
      <c r="B2135" t="s">
        <v>19</v>
      </c>
      <c r="C2135">
        <v>24</v>
      </c>
      <c r="D2135" s="2">
        <v>3099</v>
      </c>
      <c r="E2135">
        <v>202.65</v>
      </c>
      <c r="F2135" s="3">
        <v>1159.28</v>
      </c>
      <c r="G2135">
        <v>76.215280000000007</v>
      </c>
      <c r="H2135">
        <v>323.24</v>
      </c>
      <c r="I2135">
        <v>93.064999999999998</v>
      </c>
      <c r="J2135" s="2">
        <v>149380</v>
      </c>
      <c r="K2135" s="7">
        <v>108833</v>
      </c>
      <c r="L2135" s="7">
        <v>163399</v>
      </c>
      <c r="M2135" s="2">
        <v>56382</v>
      </c>
    </row>
    <row r="2136" spans="1:13" x14ac:dyDescent="0.25">
      <c r="A2136" s="1">
        <v>40949</v>
      </c>
      <c r="B2136" t="s">
        <v>19</v>
      </c>
      <c r="C2136">
        <v>24</v>
      </c>
      <c r="D2136" s="2">
        <v>3103</v>
      </c>
      <c r="E2136">
        <v>202.65299999999999</v>
      </c>
      <c r="F2136">
        <v>957.654</v>
      </c>
      <c r="G2136">
        <v>75.993970000000004</v>
      </c>
      <c r="H2136">
        <v>324.173</v>
      </c>
      <c r="I2136">
        <v>92.73</v>
      </c>
      <c r="J2136" s="2">
        <v>151504</v>
      </c>
      <c r="K2136" s="7">
        <v>110385</v>
      </c>
      <c r="L2136" s="7">
        <v>165743</v>
      </c>
      <c r="M2136" s="2">
        <v>57974</v>
      </c>
    </row>
    <row r="2137" spans="1:13" x14ac:dyDescent="0.25">
      <c r="A2137" s="1">
        <v>40950</v>
      </c>
      <c r="B2137" t="s">
        <v>19</v>
      </c>
      <c r="C2137">
        <v>24</v>
      </c>
      <c r="D2137" s="2">
        <v>3113</v>
      </c>
      <c r="E2137">
        <v>202.649</v>
      </c>
      <c r="F2137">
        <v>963.28700000000003</v>
      </c>
      <c r="G2137">
        <v>74.473389999999995</v>
      </c>
      <c r="H2137">
        <v>327.084</v>
      </c>
      <c r="I2137">
        <v>93.207999999999998</v>
      </c>
      <c r="J2137" s="2">
        <v>153557</v>
      </c>
      <c r="K2137" s="7">
        <v>111879</v>
      </c>
      <c r="L2137" s="7">
        <v>168009</v>
      </c>
      <c r="M2137" s="2">
        <v>59712</v>
      </c>
    </row>
    <row r="2138" spans="1:13" x14ac:dyDescent="0.25">
      <c r="A2138" s="1">
        <v>40951</v>
      </c>
      <c r="B2138" t="s">
        <v>19</v>
      </c>
      <c r="C2138">
        <v>24</v>
      </c>
      <c r="D2138" s="2">
        <v>3146</v>
      </c>
      <c r="E2138">
        <v>202.61099999999999</v>
      </c>
      <c r="F2138">
        <v>969.85500000000002</v>
      </c>
      <c r="G2138">
        <v>69.938270000000003</v>
      </c>
      <c r="H2138">
        <v>347.09800000000001</v>
      </c>
      <c r="I2138">
        <v>93.188000000000002</v>
      </c>
      <c r="J2138" s="2">
        <v>155465</v>
      </c>
      <c r="K2138" s="7">
        <v>113261</v>
      </c>
      <c r="L2138" s="7">
        <v>170028</v>
      </c>
      <c r="M2138" s="2">
        <v>61393</v>
      </c>
    </row>
    <row r="2139" spans="1:13" x14ac:dyDescent="0.25">
      <c r="A2139" s="1">
        <v>40952</v>
      </c>
      <c r="B2139" t="s">
        <v>19</v>
      </c>
      <c r="C2139">
        <v>24</v>
      </c>
      <c r="D2139" s="2">
        <v>3160</v>
      </c>
      <c r="E2139">
        <v>202.55600000000001</v>
      </c>
      <c r="F2139">
        <v>961.09</v>
      </c>
      <c r="G2139">
        <v>66.403570000000002</v>
      </c>
      <c r="H2139">
        <v>356.76400000000001</v>
      </c>
      <c r="I2139">
        <v>93.253</v>
      </c>
      <c r="J2139" s="2">
        <v>157334</v>
      </c>
      <c r="K2139" s="7">
        <v>114594</v>
      </c>
      <c r="L2139" s="7">
        <v>172080</v>
      </c>
      <c r="M2139" s="2">
        <v>63081</v>
      </c>
    </row>
    <row r="2140" spans="1:13" x14ac:dyDescent="0.25">
      <c r="A2140" s="1">
        <v>40953</v>
      </c>
      <c r="B2140" t="s">
        <v>19</v>
      </c>
      <c r="C2140">
        <v>13.59</v>
      </c>
      <c r="D2140" s="2">
        <v>3157</v>
      </c>
      <c r="E2140">
        <v>202.60499999999999</v>
      </c>
      <c r="F2140">
        <v>944.69299999999998</v>
      </c>
      <c r="G2140">
        <v>64.48433</v>
      </c>
      <c r="H2140">
        <v>332.65199999999999</v>
      </c>
      <c r="I2140">
        <v>92.28</v>
      </c>
      <c r="J2140" s="2">
        <v>158390</v>
      </c>
      <c r="K2140" s="7">
        <v>115361</v>
      </c>
      <c r="L2140" s="7">
        <v>173242</v>
      </c>
      <c r="M2140" s="2">
        <v>63960</v>
      </c>
    </row>
    <row r="2141" spans="1:13" x14ac:dyDescent="0.25">
      <c r="A2141" s="1">
        <v>40954</v>
      </c>
      <c r="B2141" t="s">
        <v>19</v>
      </c>
      <c r="C2141">
        <v>13.8</v>
      </c>
      <c r="D2141" s="2">
        <v>3113</v>
      </c>
      <c r="E2141">
        <v>202.58099999999999</v>
      </c>
      <c r="F2141">
        <v>813.66600000000005</v>
      </c>
      <c r="G2141">
        <v>70.475610000000003</v>
      </c>
      <c r="H2141">
        <v>344.15</v>
      </c>
      <c r="I2141">
        <v>90.697000000000003</v>
      </c>
      <c r="J2141" s="2">
        <v>159419</v>
      </c>
      <c r="K2141" s="7">
        <v>116091</v>
      </c>
      <c r="L2141" s="7">
        <v>174358</v>
      </c>
      <c r="M2141" s="2">
        <v>64599</v>
      </c>
    </row>
    <row r="2142" spans="1:13" x14ac:dyDescent="0.25">
      <c r="A2142" s="1">
        <v>40955</v>
      </c>
      <c r="B2142" t="s">
        <v>19</v>
      </c>
      <c r="C2142">
        <v>24</v>
      </c>
      <c r="D2142" s="2">
        <v>3104</v>
      </c>
      <c r="E2142">
        <v>202.607</v>
      </c>
      <c r="F2142">
        <v>926.053</v>
      </c>
      <c r="G2142">
        <v>70.734960000000001</v>
      </c>
      <c r="H2142">
        <v>344.01</v>
      </c>
      <c r="I2142">
        <v>90.122</v>
      </c>
      <c r="J2142" s="2">
        <v>161473</v>
      </c>
      <c r="K2142" s="7">
        <v>117586</v>
      </c>
      <c r="L2142" s="7">
        <v>176581</v>
      </c>
      <c r="M2142" s="2">
        <v>66302</v>
      </c>
    </row>
    <row r="2143" spans="1:13" x14ac:dyDescent="0.25">
      <c r="A2143" s="1">
        <v>40956</v>
      </c>
      <c r="B2143" t="s">
        <v>19</v>
      </c>
      <c r="C2143">
        <v>24</v>
      </c>
      <c r="D2143" s="2">
        <v>3109</v>
      </c>
      <c r="E2143">
        <v>202.62299999999999</v>
      </c>
      <c r="F2143">
        <v>966.33399999999995</v>
      </c>
      <c r="G2143">
        <v>70.767330000000001</v>
      </c>
      <c r="H2143">
        <v>341.375</v>
      </c>
      <c r="I2143">
        <v>89.831000000000003</v>
      </c>
      <c r="J2143" s="2">
        <v>163493</v>
      </c>
      <c r="K2143" s="7">
        <v>119057</v>
      </c>
      <c r="L2143" s="7">
        <v>178806</v>
      </c>
      <c r="M2143" s="2">
        <v>67954</v>
      </c>
    </row>
    <row r="2144" spans="1:13" x14ac:dyDescent="0.25">
      <c r="A2144" s="1">
        <v>40957</v>
      </c>
      <c r="B2144" t="s">
        <v>19</v>
      </c>
      <c r="C2144">
        <v>22.04</v>
      </c>
      <c r="D2144" s="2">
        <v>3182</v>
      </c>
      <c r="E2144">
        <v>202.53399999999999</v>
      </c>
      <c r="F2144">
        <v>880.19899999999996</v>
      </c>
      <c r="G2144">
        <v>63.032699999999998</v>
      </c>
      <c r="H2144">
        <v>379.57600000000002</v>
      </c>
      <c r="I2144">
        <v>87.543999999999997</v>
      </c>
      <c r="J2144" s="2">
        <v>165099</v>
      </c>
      <c r="K2144" s="7">
        <v>120226</v>
      </c>
      <c r="L2144" s="7">
        <v>180559</v>
      </c>
      <c r="M2144" s="2">
        <v>69332</v>
      </c>
    </row>
    <row r="2145" spans="1:13" x14ac:dyDescent="0.25">
      <c r="A2145" s="1">
        <v>40958</v>
      </c>
      <c r="B2145" t="s">
        <v>19</v>
      </c>
      <c r="C2145">
        <v>24</v>
      </c>
      <c r="D2145" s="2">
        <v>3112</v>
      </c>
      <c r="E2145">
        <v>202.68299999999999</v>
      </c>
      <c r="F2145">
        <v>995.34199999999998</v>
      </c>
      <c r="G2145">
        <v>71.585939999999994</v>
      </c>
      <c r="H2145">
        <v>338.75599999999997</v>
      </c>
      <c r="I2145">
        <v>92.015000000000001</v>
      </c>
      <c r="J2145" s="2">
        <v>167113</v>
      </c>
      <c r="K2145" s="7">
        <v>121693</v>
      </c>
      <c r="L2145" s="7">
        <v>182810</v>
      </c>
      <c r="M2145" s="2">
        <v>71118</v>
      </c>
    </row>
    <row r="2146" spans="1:13" x14ac:dyDescent="0.25">
      <c r="A2146" s="1">
        <v>40959</v>
      </c>
      <c r="B2146" t="s">
        <v>19</v>
      </c>
      <c r="C2146">
        <v>24</v>
      </c>
      <c r="D2146" s="2">
        <v>3116</v>
      </c>
      <c r="E2146">
        <v>202.68600000000001</v>
      </c>
      <c r="F2146" s="3">
        <v>1011.44</v>
      </c>
      <c r="G2146">
        <v>70.837199999999996</v>
      </c>
      <c r="H2146">
        <v>335.517</v>
      </c>
      <c r="I2146">
        <v>93.02</v>
      </c>
      <c r="J2146" s="2">
        <v>169086</v>
      </c>
      <c r="K2146" s="7">
        <v>123130</v>
      </c>
      <c r="L2146" s="7">
        <v>185022</v>
      </c>
      <c r="M2146" s="2">
        <v>72913</v>
      </c>
    </row>
    <row r="2147" spans="1:13" x14ac:dyDescent="0.25">
      <c r="A2147" s="1">
        <v>40960</v>
      </c>
      <c r="B2147" t="s">
        <v>19</v>
      </c>
      <c r="C2147">
        <v>24</v>
      </c>
      <c r="D2147" s="2">
        <v>3121</v>
      </c>
      <c r="E2147">
        <v>202.69399999999999</v>
      </c>
      <c r="F2147" s="3">
        <v>1020.28</v>
      </c>
      <c r="G2147">
        <v>72.836849999999998</v>
      </c>
      <c r="H2147">
        <v>332.81</v>
      </c>
      <c r="I2147">
        <v>93.111999999999995</v>
      </c>
      <c r="J2147" s="2">
        <v>171104</v>
      </c>
      <c r="K2147" s="7">
        <v>124600</v>
      </c>
      <c r="L2147" s="7">
        <v>187284</v>
      </c>
      <c r="M2147" s="2">
        <v>74769</v>
      </c>
    </row>
    <row r="2148" spans="1:13" x14ac:dyDescent="0.25">
      <c r="A2148" s="1">
        <v>40961</v>
      </c>
      <c r="B2148" t="s">
        <v>19</v>
      </c>
      <c r="C2148">
        <v>24</v>
      </c>
      <c r="D2148" s="2">
        <v>3127</v>
      </c>
      <c r="E2148">
        <v>202.703</v>
      </c>
      <c r="F2148" s="3">
        <v>1029.24</v>
      </c>
      <c r="G2148">
        <v>72.938069999999996</v>
      </c>
      <c r="H2148">
        <v>331.31</v>
      </c>
      <c r="I2148">
        <v>93.201999999999998</v>
      </c>
      <c r="J2148" s="2">
        <v>173102</v>
      </c>
      <c r="K2148" s="7">
        <v>126059</v>
      </c>
      <c r="L2148" s="7">
        <v>189455</v>
      </c>
      <c r="M2148" s="2">
        <v>76619</v>
      </c>
    </row>
    <row r="2149" spans="1:13" x14ac:dyDescent="0.25">
      <c r="A2149" s="1">
        <v>40962</v>
      </c>
      <c r="B2149" t="s">
        <v>19</v>
      </c>
      <c r="C2149">
        <v>23.5</v>
      </c>
      <c r="D2149" s="2">
        <v>3178</v>
      </c>
      <c r="E2149">
        <v>202.67500000000001</v>
      </c>
      <c r="F2149" s="3">
        <v>1014.92</v>
      </c>
      <c r="G2149">
        <v>65.905510000000007</v>
      </c>
      <c r="H2149">
        <v>357.62</v>
      </c>
      <c r="I2149">
        <v>92.432000000000002</v>
      </c>
      <c r="J2149" s="2">
        <v>174832</v>
      </c>
      <c r="K2149" s="7">
        <v>127347</v>
      </c>
      <c r="L2149" s="7">
        <v>191440</v>
      </c>
      <c r="M2149" s="2">
        <v>78211</v>
      </c>
    </row>
    <row r="2150" spans="1:13" x14ac:dyDescent="0.25">
      <c r="A2150" s="1">
        <v>40963</v>
      </c>
      <c r="B2150" t="s">
        <v>19</v>
      </c>
      <c r="C2150">
        <v>24</v>
      </c>
      <c r="D2150" s="2">
        <v>3139</v>
      </c>
      <c r="E2150">
        <v>202.71700000000001</v>
      </c>
      <c r="F2150" s="3">
        <v>1042.22</v>
      </c>
      <c r="G2150">
        <v>72.296250000000001</v>
      </c>
      <c r="H2150">
        <v>333.49200000000002</v>
      </c>
      <c r="I2150">
        <v>92.811999999999998</v>
      </c>
      <c r="J2150" s="2">
        <v>176828</v>
      </c>
      <c r="K2150" s="7">
        <v>128821</v>
      </c>
      <c r="L2150" s="7">
        <v>193640</v>
      </c>
      <c r="M2150" s="2">
        <v>80151</v>
      </c>
    </row>
    <row r="2151" spans="1:13" x14ac:dyDescent="0.25">
      <c r="A2151" s="1">
        <v>40964</v>
      </c>
      <c r="B2151" t="s">
        <v>19</v>
      </c>
      <c r="C2151">
        <v>18.5</v>
      </c>
      <c r="D2151" s="2">
        <v>3118</v>
      </c>
      <c r="E2151">
        <v>200.72800000000001</v>
      </c>
      <c r="F2151" s="3">
        <v>1024.29</v>
      </c>
      <c r="G2151">
        <v>69.430989999999994</v>
      </c>
      <c r="H2151">
        <v>333.92</v>
      </c>
      <c r="I2151">
        <v>89.754999999999995</v>
      </c>
      <c r="J2151" s="2">
        <v>178471</v>
      </c>
      <c r="K2151" s="7">
        <v>130033</v>
      </c>
      <c r="L2151" s="7">
        <v>195412</v>
      </c>
      <c r="M2151" s="2">
        <v>81541</v>
      </c>
    </row>
    <row r="2152" spans="1:13" x14ac:dyDescent="0.25">
      <c r="A2152" s="1">
        <v>40965</v>
      </c>
      <c r="B2152" t="s">
        <v>19</v>
      </c>
      <c r="C2152">
        <v>19.690000000000001</v>
      </c>
      <c r="D2152" s="2">
        <v>3237</v>
      </c>
      <c r="E2152">
        <v>202.571</v>
      </c>
      <c r="F2152">
        <v>951.67200000000003</v>
      </c>
      <c r="G2152">
        <v>59.27711</v>
      </c>
      <c r="H2152">
        <v>388.34800000000001</v>
      </c>
      <c r="I2152">
        <v>87.49</v>
      </c>
      <c r="J2152" s="2">
        <v>179902</v>
      </c>
      <c r="K2152" s="7">
        <v>131101</v>
      </c>
      <c r="L2152" s="7">
        <v>197006</v>
      </c>
      <c r="M2152" s="2">
        <v>83674</v>
      </c>
    </row>
    <row r="2153" spans="1:13" x14ac:dyDescent="0.25">
      <c r="A2153" s="1">
        <v>40966</v>
      </c>
      <c r="B2153" t="s">
        <v>19</v>
      </c>
      <c r="C2153">
        <v>17.600000000000001</v>
      </c>
      <c r="D2153" s="2">
        <v>3148</v>
      </c>
      <c r="E2153">
        <v>202.75</v>
      </c>
      <c r="F2153">
        <v>989.649</v>
      </c>
      <c r="G2153">
        <v>67.016919999999999</v>
      </c>
      <c r="H2153">
        <v>332.54899999999998</v>
      </c>
      <c r="I2153">
        <v>92.65</v>
      </c>
      <c r="J2153" s="2">
        <v>181456</v>
      </c>
      <c r="K2153" s="7">
        <v>132225</v>
      </c>
      <c r="L2153" s="7">
        <v>198732</v>
      </c>
      <c r="M2153" s="2">
        <v>86114</v>
      </c>
    </row>
    <row r="2154" spans="1:13" x14ac:dyDescent="0.25">
      <c r="A2154" s="1">
        <v>40967</v>
      </c>
      <c r="B2154" t="s">
        <v>19</v>
      </c>
      <c r="C2154">
        <v>23.5</v>
      </c>
      <c r="D2154" s="2">
        <v>3249</v>
      </c>
      <c r="E2154">
        <v>202.41399999999999</v>
      </c>
      <c r="F2154">
        <v>996.63199999999995</v>
      </c>
      <c r="G2154">
        <v>54.65945</v>
      </c>
      <c r="H2154">
        <v>416.16500000000002</v>
      </c>
      <c r="I2154">
        <v>85.963999999999999</v>
      </c>
      <c r="J2154" s="2">
        <v>183189</v>
      </c>
      <c r="K2154" s="7">
        <v>133465</v>
      </c>
      <c r="L2154" s="7">
        <v>200600</v>
      </c>
      <c r="M2154" s="2">
        <v>87904</v>
      </c>
    </row>
    <row r="2155" spans="1:13" x14ac:dyDescent="0.25">
      <c r="A2155" s="1">
        <v>40968</v>
      </c>
      <c r="B2155" t="s">
        <v>19</v>
      </c>
      <c r="C2155">
        <v>24</v>
      </c>
      <c r="D2155" s="2">
        <v>3141</v>
      </c>
      <c r="E2155">
        <v>202.601</v>
      </c>
      <c r="F2155" s="3">
        <v>1094.81</v>
      </c>
      <c r="G2155">
        <v>62.790439999999997</v>
      </c>
      <c r="H2155">
        <v>373.1</v>
      </c>
      <c r="I2155">
        <v>92.539000000000001</v>
      </c>
      <c r="J2155" s="2">
        <v>185261</v>
      </c>
      <c r="K2155" s="7">
        <v>134952</v>
      </c>
      <c r="L2155" s="7">
        <v>202871</v>
      </c>
      <c r="M2155" s="2">
        <v>89712</v>
      </c>
    </row>
    <row r="2156" spans="1:13" x14ac:dyDescent="0.25">
      <c r="A2156" s="1">
        <v>40969</v>
      </c>
      <c r="B2156" t="s">
        <v>19</v>
      </c>
      <c r="C2156">
        <v>24</v>
      </c>
      <c r="D2156" s="2">
        <v>3142</v>
      </c>
      <c r="E2156">
        <v>202.55799999999999</v>
      </c>
      <c r="F2156" s="3">
        <v>1126.17</v>
      </c>
      <c r="G2156">
        <v>60.894970000000001</v>
      </c>
      <c r="H2156">
        <v>377.57299999999998</v>
      </c>
      <c r="I2156">
        <v>92.100999999999999</v>
      </c>
      <c r="J2156" s="2">
        <v>187274</v>
      </c>
      <c r="K2156" s="7">
        <v>136394</v>
      </c>
      <c r="L2156" s="7">
        <v>205074</v>
      </c>
      <c r="M2156" s="2">
        <v>91514</v>
      </c>
    </row>
    <row r="2157" spans="1:13" x14ac:dyDescent="0.25">
      <c r="A2157" s="1">
        <v>40970</v>
      </c>
      <c r="B2157" t="s">
        <v>19</v>
      </c>
      <c r="C2157">
        <v>20.83</v>
      </c>
      <c r="D2157" s="2">
        <v>3141</v>
      </c>
      <c r="E2157">
        <v>202.529</v>
      </c>
      <c r="F2157" s="3">
        <v>1140.56</v>
      </c>
      <c r="G2157">
        <v>59.834470000000003</v>
      </c>
      <c r="H2157">
        <v>378.77699999999999</v>
      </c>
      <c r="I2157">
        <v>91.668000000000006</v>
      </c>
      <c r="J2157" s="2">
        <v>188996</v>
      </c>
      <c r="K2157" s="7">
        <v>137626</v>
      </c>
      <c r="L2157" s="7">
        <v>206876</v>
      </c>
      <c r="M2157" s="2">
        <v>93092</v>
      </c>
    </row>
    <row r="2158" spans="1:13" x14ac:dyDescent="0.25">
      <c r="A2158" s="1">
        <v>40971</v>
      </c>
      <c r="B2158" t="s">
        <v>19</v>
      </c>
      <c r="C2158">
        <v>13.34</v>
      </c>
      <c r="D2158" s="2">
        <v>3137</v>
      </c>
      <c r="E2158">
        <v>202.48099999999999</v>
      </c>
      <c r="F2158">
        <v>844.99400000000003</v>
      </c>
      <c r="G2158">
        <v>63.66892</v>
      </c>
      <c r="H2158">
        <v>367.697</v>
      </c>
      <c r="I2158">
        <v>90.093999999999994</v>
      </c>
      <c r="J2158" s="2">
        <v>190199</v>
      </c>
      <c r="K2158" s="7">
        <v>138492</v>
      </c>
      <c r="L2158" s="7">
        <v>208160</v>
      </c>
      <c r="M2158" s="2">
        <v>93899</v>
      </c>
    </row>
    <row r="2159" spans="1:13" x14ac:dyDescent="0.25">
      <c r="A2159" s="1">
        <v>40972</v>
      </c>
      <c r="B2159" t="s">
        <v>19</v>
      </c>
      <c r="C2159">
        <v>24</v>
      </c>
      <c r="D2159" s="2">
        <v>3081</v>
      </c>
      <c r="E2159">
        <v>202.56899999999999</v>
      </c>
      <c r="F2159" s="3">
        <v>1082.68</v>
      </c>
      <c r="G2159">
        <v>67.703999999999994</v>
      </c>
      <c r="H2159">
        <v>347.31200000000001</v>
      </c>
      <c r="I2159">
        <v>92.56</v>
      </c>
      <c r="J2159" s="2">
        <v>192372</v>
      </c>
      <c r="K2159" s="7">
        <v>140045</v>
      </c>
      <c r="L2159" s="7">
        <v>210499</v>
      </c>
      <c r="M2159" s="2">
        <v>96304</v>
      </c>
    </row>
    <row r="2160" spans="1:13" x14ac:dyDescent="0.25">
      <c r="A2160" s="1">
        <v>40973</v>
      </c>
      <c r="B2160" t="s">
        <v>19</v>
      </c>
      <c r="C2160">
        <v>24</v>
      </c>
      <c r="D2160" s="2">
        <v>3068</v>
      </c>
      <c r="E2160">
        <v>202.554</v>
      </c>
      <c r="F2160" s="3">
        <v>1122.53</v>
      </c>
      <c r="G2160">
        <v>67.802040000000005</v>
      </c>
      <c r="H2160">
        <v>341.27</v>
      </c>
      <c r="I2160">
        <v>92.738</v>
      </c>
      <c r="J2160" s="2">
        <v>194501</v>
      </c>
      <c r="K2160" s="7">
        <v>141569</v>
      </c>
      <c r="L2160" s="7">
        <v>212752</v>
      </c>
      <c r="M2160" s="2">
        <v>98203</v>
      </c>
    </row>
    <row r="2161" spans="1:13" x14ac:dyDescent="0.25">
      <c r="A2161" s="1">
        <v>40974</v>
      </c>
      <c r="B2161" t="s">
        <v>19</v>
      </c>
      <c r="C2161">
        <v>23.67</v>
      </c>
      <c r="D2161" s="2">
        <v>3110</v>
      </c>
      <c r="E2161">
        <v>202.47200000000001</v>
      </c>
      <c r="F2161" s="3">
        <v>1096.8399999999999</v>
      </c>
      <c r="G2161">
        <v>61.124720000000003</v>
      </c>
      <c r="H2161">
        <v>364.59399999999999</v>
      </c>
      <c r="I2161">
        <v>91.451999999999998</v>
      </c>
      <c r="J2161" s="2">
        <v>196251</v>
      </c>
      <c r="K2161" s="7">
        <v>142829</v>
      </c>
      <c r="L2161" s="7">
        <v>214677</v>
      </c>
      <c r="M2161" s="2">
        <v>99643</v>
      </c>
    </row>
    <row r="2162" spans="1:13" x14ac:dyDescent="0.25">
      <c r="A2162" s="1">
        <v>40975</v>
      </c>
      <c r="B2162" t="s">
        <v>19</v>
      </c>
      <c r="C2162">
        <v>15.33</v>
      </c>
      <c r="D2162" s="2">
        <v>3084</v>
      </c>
      <c r="E2162">
        <v>202.459</v>
      </c>
      <c r="F2162" s="3">
        <v>1110.02</v>
      </c>
      <c r="G2162">
        <v>60.392890000000001</v>
      </c>
      <c r="H2162">
        <v>354.53699999999998</v>
      </c>
      <c r="I2162">
        <v>92.212000000000003</v>
      </c>
      <c r="J2162" s="2">
        <v>197522</v>
      </c>
      <c r="K2162" s="7">
        <v>143762</v>
      </c>
      <c r="L2162" s="7">
        <v>216079</v>
      </c>
      <c r="M2162" s="2">
        <v>100612</v>
      </c>
    </row>
    <row r="2163" spans="1:13" x14ac:dyDescent="0.25">
      <c r="A2163" s="1">
        <v>40976</v>
      </c>
      <c r="B2163" t="s">
        <v>19</v>
      </c>
      <c r="C2163">
        <v>24</v>
      </c>
      <c r="D2163" s="2">
        <v>3056</v>
      </c>
      <c r="E2163">
        <v>202.506</v>
      </c>
      <c r="F2163" s="3">
        <v>1130.04</v>
      </c>
      <c r="G2163">
        <v>64.271289999999993</v>
      </c>
      <c r="H2163">
        <v>337.488</v>
      </c>
      <c r="I2163">
        <v>92.724999999999994</v>
      </c>
      <c r="J2163" s="2">
        <v>199380</v>
      </c>
      <c r="K2163" s="7">
        <v>145153</v>
      </c>
      <c r="L2163" s="7">
        <v>218150</v>
      </c>
      <c r="M2163" s="2">
        <v>102176</v>
      </c>
    </row>
    <row r="2164" spans="1:13" x14ac:dyDescent="0.25">
      <c r="A2164" s="1">
        <v>40977</v>
      </c>
      <c r="B2164" t="s">
        <v>19</v>
      </c>
      <c r="C2164">
        <v>24</v>
      </c>
      <c r="D2164" s="2">
        <v>3043</v>
      </c>
      <c r="E2164">
        <v>202.56899999999999</v>
      </c>
      <c r="F2164" s="3">
        <v>1145.78</v>
      </c>
      <c r="G2164">
        <v>70.190049999999999</v>
      </c>
      <c r="H2164">
        <v>323.77999999999997</v>
      </c>
      <c r="I2164">
        <v>92.459000000000003</v>
      </c>
      <c r="J2164" s="2">
        <v>201281</v>
      </c>
      <c r="K2164" s="7">
        <v>146563</v>
      </c>
      <c r="L2164" s="7">
        <v>220277</v>
      </c>
      <c r="M2164" s="2">
        <v>103832</v>
      </c>
    </row>
    <row r="2165" spans="1:13" x14ac:dyDescent="0.25">
      <c r="A2165" s="1">
        <v>40978</v>
      </c>
      <c r="B2165" t="s">
        <v>19</v>
      </c>
      <c r="C2165">
        <v>24</v>
      </c>
      <c r="D2165" s="2">
        <v>3041</v>
      </c>
      <c r="E2165">
        <v>202.61600000000001</v>
      </c>
      <c r="F2165" s="3">
        <v>1042.4000000000001</v>
      </c>
      <c r="G2165">
        <v>73.666669999999996</v>
      </c>
      <c r="H2165">
        <v>313.83199999999999</v>
      </c>
      <c r="I2165">
        <v>93.111000000000004</v>
      </c>
      <c r="J2165" s="2">
        <v>203211</v>
      </c>
      <c r="K2165" s="7">
        <v>147977</v>
      </c>
      <c r="L2165" s="7">
        <v>222364</v>
      </c>
      <c r="M2165" s="2">
        <v>105890</v>
      </c>
    </row>
    <row r="2166" spans="1:13" x14ac:dyDescent="0.25">
      <c r="A2166" s="1">
        <v>40979</v>
      </c>
      <c r="B2166" t="s">
        <v>19</v>
      </c>
      <c r="C2166">
        <v>24</v>
      </c>
      <c r="D2166" s="2">
        <v>3061</v>
      </c>
      <c r="E2166">
        <v>202.61199999999999</v>
      </c>
      <c r="F2166">
        <v>987.45899999999995</v>
      </c>
      <c r="G2166">
        <v>70.747739999999993</v>
      </c>
      <c r="H2166">
        <v>319.834</v>
      </c>
      <c r="I2166">
        <v>92.998999999999995</v>
      </c>
      <c r="J2166" s="2">
        <v>205070</v>
      </c>
      <c r="K2166" s="7">
        <v>149343</v>
      </c>
      <c r="L2166" s="7">
        <v>224442</v>
      </c>
      <c r="M2166" s="2">
        <v>107666</v>
      </c>
    </row>
    <row r="2167" spans="1:13" x14ac:dyDescent="0.25">
      <c r="A2167" s="1">
        <v>40980</v>
      </c>
      <c r="B2167" t="s">
        <v>19</v>
      </c>
      <c r="C2167">
        <v>24</v>
      </c>
      <c r="D2167" s="2">
        <v>3053</v>
      </c>
      <c r="E2167">
        <v>202.648</v>
      </c>
      <c r="F2167">
        <v>991.7</v>
      </c>
      <c r="G2167">
        <v>76.126450000000006</v>
      </c>
      <c r="H2167">
        <v>310.351</v>
      </c>
      <c r="I2167">
        <v>92.131</v>
      </c>
      <c r="J2167" s="2">
        <v>206986</v>
      </c>
      <c r="K2167" s="7">
        <v>150732</v>
      </c>
      <c r="L2167" s="7">
        <v>226497</v>
      </c>
      <c r="M2167" s="2">
        <v>109704</v>
      </c>
    </row>
    <row r="2168" spans="1:13" x14ac:dyDescent="0.25">
      <c r="A2168" s="1">
        <v>40981</v>
      </c>
      <c r="B2168" t="s">
        <v>19</v>
      </c>
      <c r="C2168">
        <v>24</v>
      </c>
      <c r="D2168" s="2">
        <v>3041</v>
      </c>
      <c r="E2168">
        <v>202.65100000000001</v>
      </c>
      <c r="F2168">
        <v>988.30799999999999</v>
      </c>
      <c r="G2168">
        <v>79.850030000000004</v>
      </c>
      <c r="H2168">
        <v>303.01400000000001</v>
      </c>
      <c r="I2168">
        <v>91.382999999999996</v>
      </c>
      <c r="J2168" s="2">
        <v>208949</v>
      </c>
      <c r="K2168" s="7">
        <v>152219</v>
      </c>
      <c r="L2168" s="7">
        <v>228661</v>
      </c>
      <c r="M2168" s="2">
        <v>111569</v>
      </c>
    </row>
    <row r="2169" spans="1:13" x14ac:dyDescent="0.25">
      <c r="A2169" s="1">
        <v>40982</v>
      </c>
      <c r="B2169" t="s">
        <v>19</v>
      </c>
      <c r="C2169">
        <v>24</v>
      </c>
      <c r="D2169" s="2">
        <v>3033</v>
      </c>
      <c r="E2169">
        <v>202.63200000000001</v>
      </c>
      <c r="F2169">
        <v>980.423</v>
      </c>
      <c r="G2169">
        <v>79.999529999999993</v>
      </c>
      <c r="H2169">
        <v>300.81400000000002</v>
      </c>
      <c r="I2169">
        <v>90.647999999999996</v>
      </c>
      <c r="J2169" s="2">
        <v>210893</v>
      </c>
      <c r="K2169" s="7">
        <v>153628</v>
      </c>
      <c r="L2169" s="7">
        <v>230819</v>
      </c>
      <c r="M2169" s="2">
        <v>113693</v>
      </c>
    </row>
    <row r="2170" spans="1:13" x14ac:dyDescent="0.25">
      <c r="A2170" s="1">
        <v>40983</v>
      </c>
      <c r="B2170" t="s">
        <v>19</v>
      </c>
      <c r="C2170">
        <v>24</v>
      </c>
      <c r="D2170" s="2">
        <v>3026</v>
      </c>
      <c r="E2170">
        <v>202.61500000000001</v>
      </c>
      <c r="F2170">
        <v>983.04399999999998</v>
      </c>
      <c r="G2170">
        <v>80.078270000000003</v>
      </c>
      <c r="H2170">
        <v>296.77800000000002</v>
      </c>
      <c r="I2170">
        <v>92.91</v>
      </c>
      <c r="J2170" s="2">
        <v>212817</v>
      </c>
      <c r="K2170" s="7">
        <v>155020</v>
      </c>
      <c r="L2170" s="7">
        <v>232879</v>
      </c>
      <c r="M2170" s="2">
        <v>115813</v>
      </c>
    </row>
    <row r="2171" spans="1:13" x14ac:dyDescent="0.25">
      <c r="A2171" s="1">
        <v>40984</v>
      </c>
      <c r="B2171" t="s">
        <v>19</v>
      </c>
      <c r="C2171">
        <v>24</v>
      </c>
      <c r="D2171" s="2">
        <v>3019</v>
      </c>
      <c r="E2171">
        <v>202.601</v>
      </c>
      <c r="F2171">
        <v>981.10599999999999</v>
      </c>
      <c r="G2171">
        <v>80.641859999999994</v>
      </c>
      <c r="H2171">
        <v>293.65600000000001</v>
      </c>
      <c r="I2171">
        <v>93.441999999999993</v>
      </c>
      <c r="J2171" s="2">
        <v>214731</v>
      </c>
      <c r="K2171" s="7">
        <v>156404</v>
      </c>
      <c r="L2171" s="7">
        <v>235003</v>
      </c>
      <c r="M2171" s="2">
        <v>117947</v>
      </c>
    </row>
    <row r="2172" spans="1:13" x14ac:dyDescent="0.25">
      <c r="A2172" s="1">
        <v>40985</v>
      </c>
      <c r="B2172" t="s">
        <v>19</v>
      </c>
      <c r="C2172">
        <v>24</v>
      </c>
      <c r="D2172" s="2">
        <v>3012</v>
      </c>
      <c r="E2172">
        <v>202.58699999999999</v>
      </c>
      <c r="F2172">
        <v>976.63300000000004</v>
      </c>
      <c r="G2172">
        <v>80.917180000000002</v>
      </c>
      <c r="H2172">
        <v>293.024</v>
      </c>
      <c r="I2172">
        <v>92.822999999999993</v>
      </c>
      <c r="J2172" s="2">
        <v>216458</v>
      </c>
      <c r="K2172" s="7">
        <v>157655</v>
      </c>
      <c r="L2172" s="7">
        <v>236837</v>
      </c>
      <c r="M2172" s="2">
        <v>119825</v>
      </c>
    </row>
    <row r="2173" spans="1:13" x14ac:dyDescent="0.25">
      <c r="A2173" s="1">
        <v>40986</v>
      </c>
      <c r="B2173" t="s">
        <v>19</v>
      </c>
      <c r="C2173">
        <v>24</v>
      </c>
      <c r="D2173" s="2">
        <v>3005</v>
      </c>
      <c r="E2173">
        <v>202.57599999999999</v>
      </c>
      <c r="F2173">
        <v>971.23599999999999</v>
      </c>
      <c r="G2173">
        <v>81.156790000000001</v>
      </c>
      <c r="H2173">
        <v>290.56700000000001</v>
      </c>
      <c r="I2173">
        <v>92.65</v>
      </c>
      <c r="J2173" s="2">
        <v>218165</v>
      </c>
      <c r="K2173" s="7">
        <v>158908</v>
      </c>
      <c r="L2173" s="7">
        <v>238692</v>
      </c>
      <c r="M2173" s="2">
        <v>121891</v>
      </c>
    </row>
    <row r="2174" spans="1:13" x14ac:dyDescent="0.25">
      <c r="A2174" s="1">
        <v>40987</v>
      </c>
      <c r="B2174" t="s">
        <v>19</v>
      </c>
      <c r="C2174">
        <v>24</v>
      </c>
      <c r="D2174" s="2">
        <v>3010</v>
      </c>
      <c r="E2174">
        <v>202.59399999999999</v>
      </c>
      <c r="F2174">
        <v>975.61400000000003</v>
      </c>
      <c r="G2174">
        <v>81.333510000000004</v>
      </c>
      <c r="H2174">
        <v>290.80399999999997</v>
      </c>
      <c r="I2174">
        <v>92.5</v>
      </c>
      <c r="J2174" s="2">
        <v>219868</v>
      </c>
      <c r="K2174" s="7">
        <v>160156</v>
      </c>
      <c r="L2174" s="7">
        <v>240539</v>
      </c>
      <c r="M2174" s="2">
        <v>123845</v>
      </c>
    </row>
    <row r="2175" spans="1:13" x14ac:dyDescent="0.25">
      <c r="A2175" s="1">
        <v>40988</v>
      </c>
      <c r="B2175" t="s">
        <v>19</v>
      </c>
      <c r="C2175">
        <v>24</v>
      </c>
      <c r="D2175" s="2">
        <v>3017</v>
      </c>
      <c r="E2175">
        <v>202.61699999999999</v>
      </c>
      <c r="F2175">
        <v>984.952</v>
      </c>
      <c r="G2175">
        <v>82.18329</v>
      </c>
      <c r="H2175">
        <v>290.36200000000002</v>
      </c>
      <c r="I2175">
        <v>92.44</v>
      </c>
      <c r="J2175" s="2">
        <v>221581</v>
      </c>
      <c r="K2175" s="7">
        <v>161411</v>
      </c>
      <c r="L2175" s="7">
        <v>242411</v>
      </c>
      <c r="M2175" s="2">
        <v>125873</v>
      </c>
    </row>
    <row r="2176" spans="1:13" x14ac:dyDescent="0.25">
      <c r="A2176" s="1">
        <v>40989</v>
      </c>
      <c r="B2176" t="s">
        <v>19</v>
      </c>
      <c r="C2176">
        <v>24</v>
      </c>
      <c r="D2176" s="2">
        <v>3020</v>
      </c>
      <c r="E2176">
        <v>202.642</v>
      </c>
      <c r="F2176">
        <v>984.54</v>
      </c>
      <c r="G2176">
        <v>86.566000000000003</v>
      </c>
      <c r="H2176">
        <v>287.17500000000001</v>
      </c>
      <c r="I2176">
        <v>91.885999999999996</v>
      </c>
      <c r="J2176" s="2">
        <v>223343</v>
      </c>
      <c r="K2176" s="7">
        <v>162702</v>
      </c>
      <c r="L2176" s="7">
        <v>244306</v>
      </c>
      <c r="M2176" s="2">
        <v>128053</v>
      </c>
    </row>
    <row r="2177" spans="1:13" x14ac:dyDescent="0.25">
      <c r="A2177" s="1">
        <v>40990</v>
      </c>
      <c r="B2177" t="s">
        <v>19</v>
      </c>
      <c r="C2177">
        <v>24</v>
      </c>
      <c r="D2177" s="2">
        <v>3024</v>
      </c>
      <c r="E2177">
        <v>202.66300000000001</v>
      </c>
      <c r="F2177">
        <v>995.54600000000005</v>
      </c>
      <c r="G2177">
        <v>89.864490000000004</v>
      </c>
      <c r="H2177">
        <v>284.41199999999998</v>
      </c>
      <c r="I2177">
        <v>92.073999999999998</v>
      </c>
      <c r="J2177" s="2">
        <v>225137</v>
      </c>
      <c r="K2177" s="7">
        <v>164018</v>
      </c>
      <c r="L2177" s="7">
        <v>246229</v>
      </c>
      <c r="M2177" s="2">
        <v>130246</v>
      </c>
    </row>
    <row r="2178" spans="1:13" x14ac:dyDescent="0.25">
      <c r="A2178" s="1">
        <v>40991</v>
      </c>
      <c r="B2178" t="s">
        <v>19</v>
      </c>
      <c r="C2178">
        <v>23</v>
      </c>
      <c r="D2178" s="2">
        <v>3027</v>
      </c>
      <c r="E2178">
        <v>202.684</v>
      </c>
      <c r="F2178" s="3">
        <v>1004.48</v>
      </c>
      <c r="G2178">
        <v>92.687560000000005</v>
      </c>
      <c r="H2178">
        <v>281.46300000000002</v>
      </c>
      <c r="I2178">
        <v>92.799000000000007</v>
      </c>
      <c r="J2178" s="2">
        <v>226892</v>
      </c>
      <c r="K2178" s="7">
        <v>165303</v>
      </c>
      <c r="L2178" s="7">
        <v>248136</v>
      </c>
      <c r="M2178" s="2">
        <v>132461</v>
      </c>
    </row>
    <row r="2179" spans="1:13" x14ac:dyDescent="0.25">
      <c r="A2179" s="1">
        <v>40992</v>
      </c>
      <c r="B2179" t="s">
        <v>19</v>
      </c>
      <c r="C2179">
        <v>24</v>
      </c>
      <c r="D2179" s="2">
        <v>3032</v>
      </c>
      <c r="E2179">
        <v>202.7</v>
      </c>
      <c r="F2179" s="3">
        <v>1014.02</v>
      </c>
      <c r="G2179">
        <v>99.94708</v>
      </c>
      <c r="H2179">
        <v>279.37400000000002</v>
      </c>
      <c r="I2179">
        <v>93.721000000000004</v>
      </c>
      <c r="J2179" s="2">
        <v>228762</v>
      </c>
      <c r="K2179" s="7">
        <v>166674</v>
      </c>
      <c r="L2179" s="7">
        <v>250204</v>
      </c>
      <c r="M2179" s="2">
        <v>134851</v>
      </c>
    </row>
    <row r="2180" spans="1:13" x14ac:dyDescent="0.25">
      <c r="A2180" s="1">
        <v>40993</v>
      </c>
      <c r="B2180" t="s">
        <v>19</v>
      </c>
      <c r="C2180">
        <v>24</v>
      </c>
      <c r="D2180" s="2">
        <v>3041</v>
      </c>
      <c r="E2180">
        <v>202.71100000000001</v>
      </c>
      <c r="F2180" s="3">
        <v>1010.76</v>
      </c>
      <c r="G2180">
        <v>99.99982</v>
      </c>
      <c r="H2180">
        <v>282.12099999999998</v>
      </c>
      <c r="I2180">
        <v>91.46</v>
      </c>
      <c r="J2180" s="2">
        <v>230499</v>
      </c>
      <c r="K2180" s="7">
        <v>167957</v>
      </c>
      <c r="L2180" s="7">
        <v>252136</v>
      </c>
      <c r="M2180" s="2">
        <v>137361</v>
      </c>
    </row>
    <row r="2181" spans="1:13" x14ac:dyDescent="0.25">
      <c r="A2181" s="1">
        <v>40994</v>
      </c>
      <c r="B2181" t="s">
        <v>19</v>
      </c>
      <c r="C2181">
        <v>24</v>
      </c>
      <c r="D2181" s="2">
        <v>3048</v>
      </c>
      <c r="E2181">
        <v>202.72300000000001</v>
      </c>
      <c r="F2181" s="3">
        <v>1020.24</v>
      </c>
      <c r="G2181">
        <v>97.916669999999996</v>
      </c>
      <c r="H2181">
        <v>281.49099999999999</v>
      </c>
      <c r="I2181">
        <v>92.135999999999996</v>
      </c>
      <c r="J2181" s="2">
        <v>232242</v>
      </c>
      <c r="K2181" s="7">
        <v>169243</v>
      </c>
      <c r="L2181" s="7">
        <v>254009</v>
      </c>
      <c r="M2181" s="2">
        <v>140113</v>
      </c>
    </row>
    <row r="2182" spans="1:13" x14ac:dyDescent="0.25">
      <c r="A2182" s="1">
        <v>40995</v>
      </c>
      <c r="B2182" t="s">
        <v>19</v>
      </c>
      <c r="C2182">
        <v>11.17</v>
      </c>
      <c r="D2182" s="2">
        <v>3355</v>
      </c>
      <c r="E2182">
        <v>202.178</v>
      </c>
      <c r="F2182">
        <v>675.50599999999997</v>
      </c>
      <c r="G2182">
        <v>38.452680000000001</v>
      </c>
      <c r="H2182">
        <v>439.01499999999999</v>
      </c>
      <c r="I2182">
        <v>81.150000000000006</v>
      </c>
      <c r="J2182" s="2">
        <v>232635</v>
      </c>
      <c r="K2182" s="7">
        <v>169552</v>
      </c>
      <c r="L2182" s="7">
        <v>254485</v>
      </c>
      <c r="M2182" s="2">
        <v>140731</v>
      </c>
    </row>
    <row r="2183" spans="1:13" x14ac:dyDescent="0.25">
      <c r="A2183" s="1">
        <v>40996</v>
      </c>
      <c r="B2183" t="s">
        <v>19</v>
      </c>
      <c r="C2183">
        <v>24</v>
      </c>
      <c r="D2183" s="2">
        <v>3072</v>
      </c>
      <c r="E2183">
        <v>202.773</v>
      </c>
      <c r="F2183">
        <v>984.14</v>
      </c>
      <c r="G2183">
        <v>89.778649999999999</v>
      </c>
      <c r="H2183">
        <v>289.834</v>
      </c>
      <c r="I2183">
        <v>92.290999999999997</v>
      </c>
      <c r="J2183" s="2">
        <v>234339</v>
      </c>
      <c r="K2183" s="7">
        <v>170835</v>
      </c>
      <c r="L2183" s="7">
        <v>256395</v>
      </c>
      <c r="M2183" s="2">
        <v>143230</v>
      </c>
    </row>
    <row r="2184" spans="1:13" x14ac:dyDescent="0.25">
      <c r="A2184" s="1">
        <v>40997</v>
      </c>
      <c r="B2184" t="s">
        <v>19</v>
      </c>
      <c r="C2184">
        <v>23.5</v>
      </c>
      <c r="D2184" s="2">
        <v>3124</v>
      </c>
      <c r="E2184">
        <v>202.71899999999999</v>
      </c>
      <c r="F2184" s="3">
        <v>1034.3399999999999</v>
      </c>
      <c r="G2184">
        <v>81.008300000000006</v>
      </c>
      <c r="H2184">
        <v>316.96300000000002</v>
      </c>
      <c r="I2184">
        <v>91.153999999999996</v>
      </c>
      <c r="J2184" s="2">
        <v>235932</v>
      </c>
      <c r="K2184" s="7">
        <v>171998</v>
      </c>
      <c r="L2184" s="7">
        <v>258142</v>
      </c>
      <c r="M2184" s="2">
        <v>145659</v>
      </c>
    </row>
    <row r="2185" spans="1:13" x14ac:dyDescent="0.25">
      <c r="A2185" s="1">
        <v>40998</v>
      </c>
      <c r="B2185" t="s">
        <v>19</v>
      </c>
      <c r="C2185">
        <v>24</v>
      </c>
      <c r="D2185" s="2">
        <v>3079</v>
      </c>
      <c r="E2185">
        <v>202.79400000000001</v>
      </c>
      <c r="F2185" s="3">
        <v>1091.04</v>
      </c>
      <c r="G2185">
        <v>93.851200000000006</v>
      </c>
      <c r="H2185">
        <v>285.31400000000002</v>
      </c>
      <c r="I2185">
        <v>93.480999999999995</v>
      </c>
      <c r="J2185" s="2">
        <v>237680</v>
      </c>
      <c r="K2185" s="7">
        <v>173273</v>
      </c>
      <c r="L2185" s="7">
        <v>260076</v>
      </c>
      <c r="M2185" s="2">
        <v>148338</v>
      </c>
    </row>
    <row r="2186" spans="1:13" x14ac:dyDescent="0.25">
      <c r="A2186" s="1">
        <v>40999</v>
      </c>
      <c r="B2186" t="s">
        <v>19</v>
      </c>
      <c r="C2186">
        <v>24</v>
      </c>
      <c r="D2186" s="2">
        <v>3093</v>
      </c>
      <c r="E2186">
        <v>202.786</v>
      </c>
      <c r="F2186" s="3">
        <v>1101.8699999999999</v>
      </c>
      <c r="G2186">
        <v>84.920109999999994</v>
      </c>
      <c r="H2186">
        <v>290.75700000000001</v>
      </c>
      <c r="I2186">
        <v>93.234999999999999</v>
      </c>
      <c r="J2186" s="2">
        <v>239394</v>
      </c>
      <c r="K2186" s="7">
        <v>174529</v>
      </c>
      <c r="L2186" s="7">
        <v>261947</v>
      </c>
      <c r="M2186" s="2">
        <v>150912</v>
      </c>
    </row>
    <row r="2187" spans="1:13" x14ac:dyDescent="0.25">
      <c r="A2187" s="1">
        <v>41000</v>
      </c>
      <c r="B2187" t="s">
        <v>19</v>
      </c>
      <c r="C2187">
        <v>24</v>
      </c>
      <c r="D2187" s="2">
        <v>3110</v>
      </c>
      <c r="E2187">
        <v>202.773</v>
      </c>
      <c r="F2187" s="3">
        <v>1099.6500000000001</v>
      </c>
      <c r="G2187">
        <v>80.199669999999998</v>
      </c>
      <c r="H2187">
        <v>296.74900000000002</v>
      </c>
      <c r="I2187">
        <v>92.736000000000004</v>
      </c>
      <c r="J2187" s="2">
        <v>241066</v>
      </c>
      <c r="K2187" s="7">
        <v>175757</v>
      </c>
      <c r="L2187" s="7">
        <v>263819</v>
      </c>
      <c r="M2187" s="2">
        <v>153378</v>
      </c>
    </row>
    <row r="2188" spans="1:13" x14ac:dyDescent="0.25">
      <c r="A2188" s="1">
        <v>41001</v>
      </c>
      <c r="B2188" t="s">
        <v>19</v>
      </c>
      <c r="C2188">
        <v>24</v>
      </c>
      <c r="D2188" s="2">
        <v>3119</v>
      </c>
      <c r="E2188">
        <v>202.77500000000001</v>
      </c>
      <c r="F2188" s="3">
        <v>1115.51</v>
      </c>
      <c r="G2188">
        <v>79.237750000000005</v>
      </c>
      <c r="H2188">
        <v>296.19</v>
      </c>
      <c r="I2188">
        <v>93.903999999999996</v>
      </c>
      <c r="J2188" s="2">
        <v>242731</v>
      </c>
      <c r="K2188" s="7">
        <v>176982</v>
      </c>
      <c r="L2188" s="7">
        <v>265702</v>
      </c>
      <c r="M2188" s="2">
        <v>156031</v>
      </c>
    </row>
    <row r="2189" spans="1:13" x14ac:dyDescent="0.25">
      <c r="A2189" s="1">
        <v>41002</v>
      </c>
      <c r="B2189" t="s">
        <v>19</v>
      </c>
      <c r="C2189">
        <v>24</v>
      </c>
      <c r="D2189" s="2">
        <v>3126</v>
      </c>
      <c r="E2189">
        <v>202.78200000000001</v>
      </c>
      <c r="F2189" s="3">
        <v>1119.45</v>
      </c>
      <c r="G2189">
        <v>79.251369999999994</v>
      </c>
      <c r="H2189">
        <v>295.67500000000001</v>
      </c>
      <c r="I2189">
        <v>94.340999999999994</v>
      </c>
      <c r="J2189" s="2">
        <v>244330</v>
      </c>
      <c r="K2189" s="7">
        <v>178162</v>
      </c>
      <c r="L2189" s="7">
        <v>267495</v>
      </c>
      <c r="M2189" s="2">
        <v>158887</v>
      </c>
    </row>
    <row r="2190" spans="1:13" x14ac:dyDescent="0.25">
      <c r="A2190" s="1">
        <v>41003</v>
      </c>
      <c r="B2190" t="s">
        <v>19</v>
      </c>
      <c r="C2190">
        <v>24</v>
      </c>
      <c r="D2190" s="2">
        <v>3132</v>
      </c>
      <c r="E2190">
        <v>202.78399999999999</v>
      </c>
      <c r="F2190" s="3">
        <v>1123.51</v>
      </c>
      <c r="G2190">
        <v>78.547380000000004</v>
      </c>
      <c r="H2190">
        <v>296.084</v>
      </c>
      <c r="I2190">
        <v>94.695999999999998</v>
      </c>
      <c r="J2190" s="2">
        <v>245915</v>
      </c>
      <c r="K2190" s="7">
        <v>179318</v>
      </c>
      <c r="L2190" s="7">
        <v>269278</v>
      </c>
      <c r="M2190" s="2">
        <v>161551</v>
      </c>
    </row>
    <row r="2191" spans="1:13" x14ac:dyDescent="0.25">
      <c r="A2191" s="1">
        <v>41004</v>
      </c>
      <c r="B2191" t="s">
        <v>19</v>
      </c>
      <c r="C2191">
        <v>24</v>
      </c>
      <c r="D2191" s="2">
        <v>3127</v>
      </c>
      <c r="E2191">
        <v>202.756</v>
      </c>
      <c r="F2191" s="3">
        <v>1116.76</v>
      </c>
      <c r="G2191">
        <v>78.113969999999995</v>
      </c>
      <c r="H2191">
        <v>295.892</v>
      </c>
      <c r="I2191">
        <v>94.647000000000006</v>
      </c>
      <c r="J2191" s="2">
        <v>247489</v>
      </c>
      <c r="K2191" s="7">
        <v>180458</v>
      </c>
      <c r="L2191" s="7">
        <v>271028</v>
      </c>
      <c r="M2191" s="2">
        <v>164236</v>
      </c>
    </row>
    <row r="2192" spans="1:13" x14ac:dyDescent="0.25">
      <c r="A2192" s="1">
        <v>41005</v>
      </c>
      <c r="B2192" t="s">
        <v>19</v>
      </c>
      <c r="C2192">
        <v>24</v>
      </c>
      <c r="D2192" s="2">
        <v>3118</v>
      </c>
      <c r="E2192">
        <v>202.72900000000001</v>
      </c>
      <c r="F2192" s="3">
        <v>1105.42</v>
      </c>
      <c r="G2192">
        <v>78.241169999999997</v>
      </c>
      <c r="H2192">
        <v>295.23500000000001</v>
      </c>
      <c r="I2192">
        <v>94.423000000000002</v>
      </c>
      <c r="J2192" s="2">
        <v>249051</v>
      </c>
      <c r="K2192" s="7">
        <v>181591</v>
      </c>
      <c r="L2192" s="7">
        <v>272731</v>
      </c>
      <c r="M2192" s="2">
        <v>166845</v>
      </c>
    </row>
    <row r="2193" spans="1:13" x14ac:dyDescent="0.25">
      <c r="A2193" s="1">
        <v>41006</v>
      </c>
      <c r="B2193" t="s">
        <v>19</v>
      </c>
      <c r="C2193">
        <v>24</v>
      </c>
      <c r="D2193" s="2">
        <v>3111</v>
      </c>
      <c r="E2193">
        <v>202.708</v>
      </c>
      <c r="F2193" s="3">
        <v>1093.26</v>
      </c>
      <c r="G2193">
        <v>78.333939999999998</v>
      </c>
      <c r="H2193">
        <v>293.62599999999998</v>
      </c>
      <c r="I2193">
        <v>94.427999999999997</v>
      </c>
      <c r="J2193" s="2">
        <v>250605</v>
      </c>
      <c r="K2193" s="7">
        <v>182719</v>
      </c>
      <c r="L2193" s="7">
        <v>274456</v>
      </c>
      <c r="M2193" s="2">
        <v>169449</v>
      </c>
    </row>
    <row r="2194" spans="1:13" x14ac:dyDescent="0.25">
      <c r="A2194" s="1">
        <v>41007</v>
      </c>
      <c r="B2194" t="s">
        <v>19</v>
      </c>
      <c r="C2194">
        <v>24</v>
      </c>
      <c r="D2194" s="2">
        <v>3103</v>
      </c>
      <c r="E2194">
        <v>202.69399999999999</v>
      </c>
      <c r="F2194" s="3">
        <v>1079.99</v>
      </c>
      <c r="G2194">
        <v>78.939989999999995</v>
      </c>
      <c r="H2194">
        <v>290.92200000000003</v>
      </c>
      <c r="I2194">
        <v>94.421000000000006</v>
      </c>
      <c r="J2194" s="2">
        <v>252155</v>
      </c>
      <c r="K2194" s="7">
        <v>183847</v>
      </c>
      <c r="L2194" s="7">
        <v>276182</v>
      </c>
      <c r="M2194" s="2">
        <v>172085</v>
      </c>
    </row>
    <row r="2195" spans="1:13" x14ac:dyDescent="0.25">
      <c r="A2195" s="1">
        <v>41008</v>
      </c>
      <c r="B2195" t="s">
        <v>19</v>
      </c>
      <c r="C2195">
        <v>24</v>
      </c>
      <c r="D2195" s="2">
        <v>3094</v>
      </c>
      <c r="E2195">
        <v>202.68199999999999</v>
      </c>
      <c r="F2195" s="3">
        <v>1074.79</v>
      </c>
      <c r="G2195">
        <v>79.734589999999997</v>
      </c>
      <c r="H2195">
        <v>288.39800000000002</v>
      </c>
      <c r="I2195">
        <v>94.436999999999998</v>
      </c>
      <c r="J2195" s="2">
        <v>253763</v>
      </c>
      <c r="K2195" s="7">
        <v>185008</v>
      </c>
      <c r="L2195" s="7">
        <v>277962</v>
      </c>
      <c r="M2195" s="2">
        <v>173875</v>
      </c>
    </row>
    <row r="2196" spans="1:13" x14ac:dyDescent="0.25">
      <c r="A2196" s="1">
        <v>41009</v>
      </c>
      <c r="B2196" t="s">
        <v>19</v>
      </c>
      <c r="C2196">
        <v>24</v>
      </c>
      <c r="D2196" s="2">
        <v>3085</v>
      </c>
      <c r="E2196">
        <v>202.672</v>
      </c>
      <c r="F2196" s="3">
        <v>1063.8900000000001</v>
      </c>
      <c r="G2196">
        <v>80.914410000000004</v>
      </c>
      <c r="H2196">
        <v>285.53699999999998</v>
      </c>
      <c r="I2196">
        <v>94.438000000000002</v>
      </c>
      <c r="J2196" s="2">
        <v>255373</v>
      </c>
      <c r="K2196" s="7">
        <v>186174</v>
      </c>
      <c r="L2196" s="7">
        <v>279688</v>
      </c>
      <c r="M2196" s="2">
        <v>176160</v>
      </c>
    </row>
    <row r="2197" spans="1:13" x14ac:dyDescent="0.25">
      <c r="A2197" s="1">
        <v>41010</v>
      </c>
      <c r="B2197" t="s">
        <v>19</v>
      </c>
      <c r="C2197">
        <v>24</v>
      </c>
      <c r="D2197" s="2">
        <v>3073</v>
      </c>
      <c r="E2197">
        <v>202.666</v>
      </c>
      <c r="F2197" s="3">
        <v>1054.76</v>
      </c>
      <c r="G2197">
        <v>84.008560000000003</v>
      </c>
      <c r="H2197">
        <v>281.78899999999999</v>
      </c>
      <c r="I2197">
        <v>94.128</v>
      </c>
      <c r="J2197" s="2">
        <v>257002</v>
      </c>
      <c r="K2197" s="7">
        <v>187354</v>
      </c>
      <c r="L2197" s="7">
        <v>281406</v>
      </c>
      <c r="M2197" s="2">
        <v>178456</v>
      </c>
    </row>
    <row r="2198" spans="1:13" x14ac:dyDescent="0.25">
      <c r="A2198" s="1">
        <v>41011</v>
      </c>
      <c r="B2198" t="s">
        <v>19</v>
      </c>
      <c r="C2198">
        <v>23.33</v>
      </c>
      <c r="D2198" s="2">
        <v>3113</v>
      </c>
      <c r="E2198">
        <v>202.6</v>
      </c>
      <c r="F2198" s="3">
        <v>1010.88</v>
      </c>
      <c r="G2198">
        <v>71.783649999999994</v>
      </c>
      <c r="H2198">
        <v>306.96300000000002</v>
      </c>
      <c r="I2198">
        <v>92.135000000000005</v>
      </c>
      <c r="J2198" s="2">
        <v>258435</v>
      </c>
      <c r="K2198" s="7">
        <v>188392</v>
      </c>
      <c r="L2198" s="7">
        <v>282955</v>
      </c>
      <c r="M2198" s="2">
        <v>180621</v>
      </c>
    </row>
    <row r="2199" spans="1:13" x14ac:dyDescent="0.25">
      <c r="A2199" s="1">
        <v>41012</v>
      </c>
      <c r="B2199" t="s">
        <v>19</v>
      </c>
      <c r="C2199">
        <v>24</v>
      </c>
      <c r="D2199" s="2">
        <v>3066</v>
      </c>
      <c r="E2199">
        <v>202.631</v>
      </c>
      <c r="F2199" s="3">
        <v>1038.83</v>
      </c>
      <c r="G2199">
        <v>78.622209999999995</v>
      </c>
      <c r="H2199">
        <v>284.69600000000003</v>
      </c>
      <c r="I2199">
        <v>93.861000000000004</v>
      </c>
      <c r="J2199" s="2">
        <v>260010</v>
      </c>
      <c r="K2199" s="7">
        <v>189529</v>
      </c>
      <c r="L2199" s="7">
        <v>284666</v>
      </c>
      <c r="M2199" s="2">
        <v>182766</v>
      </c>
    </row>
    <row r="2200" spans="1:13" x14ac:dyDescent="0.25">
      <c r="A2200" s="1">
        <v>41013</v>
      </c>
      <c r="B2200" t="s">
        <v>19</v>
      </c>
      <c r="C2200">
        <v>24</v>
      </c>
      <c r="D2200" s="2">
        <v>3051</v>
      </c>
      <c r="E2200">
        <v>202.614</v>
      </c>
      <c r="F2200" s="3">
        <v>1029.6099999999999</v>
      </c>
      <c r="G2200">
        <v>81.94453</v>
      </c>
      <c r="H2200">
        <v>280.74299999999999</v>
      </c>
      <c r="I2200">
        <v>93.451999999999998</v>
      </c>
      <c r="J2200" s="2">
        <v>261605</v>
      </c>
      <c r="K2200" s="7">
        <v>190705</v>
      </c>
      <c r="L2200" s="7">
        <v>286438</v>
      </c>
      <c r="M2200" s="2">
        <v>185080</v>
      </c>
    </row>
    <row r="2201" spans="1:13" x14ac:dyDescent="0.25">
      <c r="A2201" s="1">
        <v>41014</v>
      </c>
      <c r="B2201" t="s">
        <v>19</v>
      </c>
      <c r="C2201">
        <v>24</v>
      </c>
      <c r="D2201" s="2">
        <v>3028</v>
      </c>
      <c r="E2201">
        <v>202.60900000000001</v>
      </c>
      <c r="F2201" s="3">
        <v>1015.27</v>
      </c>
      <c r="G2201">
        <v>97.481309999999993</v>
      </c>
      <c r="H2201">
        <v>272.774</v>
      </c>
      <c r="I2201">
        <v>93.075999999999993</v>
      </c>
      <c r="J2201" s="2">
        <v>263307</v>
      </c>
      <c r="K2201" s="7">
        <v>191932</v>
      </c>
      <c r="L2201" s="7">
        <v>288300</v>
      </c>
      <c r="M2201" s="2">
        <v>187160</v>
      </c>
    </row>
    <row r="2202" spans="1:13" x14ac:dyDescent="0.25">
      <c r="A2202" s="1">
        <v>41015</v>
      </c>
      <c r="B2202" t="s">
        <v>19</v>
      </c>
      <c r="C2202">
        <v>24</v>
      </c>
      <c r="D2202" s="2">
        <v>3017</v>
      </c>
      <c r="E2202">
        <v>202.595</v>
      </c>
      <c r="F2202" s="3">
        <v>1006.34</v>
      </c>
      <c r="G2202">
        <v>99.891620000000003</v>
      </c>
      <c r="H2202">
        <v>269.25400000000002</v>
      </c>
      <c r="I2202">
        <v>93.677000000000007</v>
      </c>
      <c r="J2202" s="2">
        <v>264792</v>
      </c>
      <c r="K2202" s="7">
        <v>193001</v>
      </c>
      <c r="L2202" s="7">
        <v>289867</v>
      </c>
      <c r="M2202" s="2">
        <v>189507</v>
      </c>
    </row>
    <row r="2203" spans="1:13" x14ac:dyDescent="0.25">
      <c r="A2203" s="1">
        <v>41016</v>
      </c>
      <c r="B2203" t="s">
        <v>19</v>
      </c>
      <c r="C2203">
        <v>24</v>
      </c>
      <c r="D2203" s="2">
        <v>3005</v>
      </c>
      <c r="E2203">
        <v>202.57499999999999</v>
      </c>
      <c r="F2203">
        <v>998.85900000000004</v>
      </c>
      <c r="G2203">
        <v>99.928309999999996</v>
      </c>
      <c r="H2203">
        <v>268.24700000000001</v>
      </c>
      <c r="I2203">
        <v>93.379000000000005</v>
      </c>
      <c r="J2203" s="2">
        <v>266267</v>
      </c>
      <c r="K2203" s="7">
        <v>194067</v>
      </c>
      <c r="L2203" s="7">
        <v>291452</v>
      </c>
      <c r="M2203" s="2">
        <v>192024</v>
      </c>
    </row>
    <row r="2204" spans="1:13" x14ac:dyDescent="0.25">
      <c r="A2204" s="1">
        <v>41017</v>
      </c>
      <c r="B2204" t="s">
        <v>19</v>
      </c>
      <c r="C2204">
        <v>24</v>
      </c>
      <c r="D2204" s="2">
        <v>2990</v>
      </c>
      <c r="E2204">
        <v>202.554</v>
      </c>
      <c r="F2204">
        <v>985.67</v>
      </c>
      <c r="G2204">
        <v>99.962370000000007</v>
      </c>
      <c r="H2204">
        <v>266.40800000000002</v>
      </c>
      <c r="I2204">
        <v>93.700999999999993</v>
      </c>
      <c r="J2204" s="2">
        <v>267718</v>
      </c>
      <c r="K2204" s="7">
        <v>195145</v>
      </c>
      <c r="L2204" s="7">
        <v>293094</v>
      </c>
      <c r="M2204" s="2">
        <v>194508</v>
      </c>
    </row>
    <row r="2205" spans="1:13" x14ac:dyDescent="0.25">
      <c r="A2205" s="1">
        <v>41018</v>
      </c>
      <c r="B2205" t="s">
        <v>19</v>
      </c>
      <c r="C2205">
        <v>24</v>
      </c>
      <c r="D2205" s="2">
        <v>3096</v>
      </c>
      <c r="E2205">
        <v>202.42</v>
      </c>
      <c r="F2205">
        <v>963.58</v>
      </c>
      <c r="G2205">
        <v>70.81062</v>
      </c>
      <c r="H2205">
        <v>320.10199999999998</v>
      </c>
      <c r="I2205">
        <v>92.507000000000005</v>
      </c>
      <c r="J2205" s="2">
        <v>268976</v>
      </c>
      <c r="K2205" s="7">
        <v>196076</v>
      </c>
      <c r="L2205" s="7">
        <v>294460</v>
      </c>
      <c r="M2205" s="2">
        <v>196743</v>
      </c>
    </row>
    <row r="2206" spans="1:13" x14ac:dyDescent="0.25">
      <c r="A2206" s="1">
        <v>41019</v>
      </c>
      <c r="B2206" t="s">
        <v>19</v>
      </c>
      <c r="C2206">
        <v>24</v>
      </c>
      <c r="D2206" s="2">
        <v>3162</v>
      </c>
      <c r="E2206">
        <v>202.322</v>
      </c>
      <c r="F2206">
        <v>926.64499999999998</v>
      </c>
      <c r="G2206">
        <v>51.241729999999997</v>
      </c>
      <c r="H2206">
        <v>352.61099999999999</v>
      </c>
      <c r="I2206">
        <v>90.406000000000006</v>
      </c>
      <c r="J2206" s="2">
        <v>270053</v>
      </c>
      <c r="K2206" s="7">
        <v>196847</v>
      </c>
      <c r="L2206" s="7">
        <v>295595</v>
      </c>
      <c r="M2206" s="2">
        <v>198758</v>
      </c>
    </row>
    <row r="2207" spans="1:13" x14ac:dyDescent="0.25">
      <c r="A2207" s="1">
        <v>41020</v>
      </c>
      <c r="B2207" t="s">
        <v>19</v>
      </c>
      <c r="C2207">
        <v>24</v>
      </c>
      <c r="D2207" s="2">
        <v>3303</v>
      </c>
      <c r="E2207">
        <v>202.13</v>
      </c>
      <c r="F2207">
        <v>683.101</v>
      </c>
      <c r="G2207">
        <v>38.128100000000003</v>
      </c>
      <c r="H2207">
        <v>399.661</v>
      </c>
      <c r="I2207">
        <v>81.346999999999994</v>
      </c>
      <c r="J2207" s="2">
        <v>270871</v>
      </c>
      <c r="K2207" s="7">
        <v>197452</v>
      </c>
      <c r="L2207" s="7">
        <v>296519</v>
      </c>
      <c r="M2207" s="2">
        <v>200282</v>
      </c>
    </row>
    <row r="2208" spans="1:13" x14ac:dyDescent="0.25">
      <c r="A2208" s="1">
        <v>41021</v>
      </c>
      <c r="B2208" t="s">
        <v>19</v>
      </c>
      <c r="C2208">
        <v>24</v>
      </c>
      <c r="D2208" s="2">
        <v>3121</v>
      </c>
      <c r="E2208">
        <v>202.499</v>
      </c>
      <c r="F2208">
        <v>995.63</v>
      </c>
      <c r="G2208">
        <v>58.72166</v>
      </c>
      <c r="H2208">
        <v>323.71199999999999</v>
      </c>
      <c r="I2208">
        <v>93.46</v>
      </c>
      <c r="J2208" s="2">
        <v>272125</v>
      </c>
      <c r="K2208" s="7">
        <v>198375</v>
      </c>
      <c r="L2208" s="7">
        <v>297921</v>
      </c>
      <c r="M2208" s="2">
        <v>202533</v>
      </c>
    </row>
    <row r="2209" spans="1:13" x14ac:dyDescent="0.25">
      <c r="A2209" s="1">
        <v>41022</v>
      </c>
      <c r="B2209" t="s">
        <v>19</v>
      </c>
      <c r="C2209">
        <v>24</v>
      </c>
      <c r="D2209" s="2">
        <v>3286</v>
      </c>
      <c r="E2209">
        <v>202.244</v>
      </c>
      <c r="F2209">
        <v>803.25800000000004</v>
      </c>
      <c r="G2209">
        <v>42.227440000000001</v>
      </c>
      <c r="H2209">
        <v>399.971</v>
      </c>
      <c r="I2209">
        <v>82.914000000000001</v>
      </c>
      <c r="J2209" s="2">
        <v>273022</v>
      </c>
      <c r="K2209" s="7">
        <v>199040</v>
      </c>
      <c r="L2209" s="7">
        <v>298896</v>
      </c>
      <c r="M2209" s="2">
        <v>204028</v>
      </c>
    </row>
    <row r="2210" spans="1:13" x14ac:dyDescent="0.25">
      <c r="A2210" s="1">
        <v>41023</v>
      </c>
      <c r="B2210" t="s">
        <v>19</v>
      </c>
      <c r="C2210">
        <v>24</v>
      </c>
      <c r="D2210" s="2">
        <v>3249</v>
      </c>
      <c r="E2210">
        <v>202.376</v>
      </c>
      <c r="F2210">
        <v>799.46900000000005</v>
      </c>
      <c r="G2210">
        <v>48.90363</v>
      </c>
      <c r="H2210">
        <v>367.34500000000003</v>
      </c>
      <c r="I2210">
        <v>86.662999999999997</v>
      </c>
      <c r="J2210" s="2">
        <v>274081</v>
      </c>
      <c r="K2210" s="7">
        <v>199824</v>
      </c>
      <c r="L2210" s="7">
        <v>300047</v>
      </c>
      <c r="M2210" s="2">
        <v>205885</v>
      </c>
    </row>
    <row r="2211" spans="1:13" x14ac:dyDescent="0.25">
      <c r="A2211" s="1">
        <v>41024</v>
      </c>
      <c r="B2211" t="s">
        <v>19</v>
      </c>
      <c r="C2211">
        <v>24</v>
      </c>
      <c r="D2211" s="2">
        <v>3148</v>
      </c>
      <c r="E2211">
        <v>202.59899999999999</v>
      </c>
      <c r="F2211" s="3">
        <v>1021.49</v>
      </c>
      <c r="G2211">
        <v>59.810130000000001</v>
      </c>
      <c r="H2211">
        <v>324.11099999999999</v>
      </c>
      <c r="I2211">
        <v>93.349000000000004</v>
      </c>
      <c r="J2211" s="2">
        <v>275368</v>
      </c>
      <c r="K2211" s="7">
        <v>200772</v>
      </c>
      <c r="L2211" s="7">
        <v>301486</v>
      </c>
      <c r="M2211" s="2">
        <v>208109</v>
      </c>
    </row>
    <row r="2212" spans="1:13" x14ac:dyDescent="0.25">
      <c r="A2212" s="1">
        <v>41025</v>
      </c>
      <c r="B2212" t="s">
        <v>19</v>
      </c>
      <c r="C2212">
        <v>24</v>
      </c>
      <c r="D2212" s="2">
        <v>3156</v>
      </c>
      <c r="E2212">
        <v>202.60499999999999</v>
      </c>
      <c r="F2212" s="3">
        <v>1031.18</v>
      </c>
      <c r="G2212">
        <v>60.179819999999999</v>
      </c>
      <c r="H2212">
        <v>323.20499999999998</v>
      </c>
      <c r="I2212">
        <v>94.116</v>
      </c>
      <c r="J2212" s="2">
        <v>276662</v>
      </c>
      <c r="K2212" s="7">
        <v>201726</v>
      </c>
      <c r="L2212" s="7">
        <v>302955</v>
      </c>
      <c r="M2212" s="2">
        <v>210338</v>
      </c>
    </row>
    <row r="2213" spans="1:13" x14ac:dyDescent="0.25">
      <c r="A2213" s="1">
        <v>41026</v>
      </c>
      <c r="B2213" t="s">
        <v>19</v>
      </c>
      <c r="C2213">
        <v>24</v>
      </c>
      <c r="D2213" s="2">
        <v>3156</v>
      </c>
      <c r="E2213">
        <v>202.625</v>
      </c>
      <c r="F2213" s="3">
        <v>1045.58</v>
      </c>
      <c r="G2213">
        <v>62.11121</v>
      </c>
      <c r="H2213">
        <v>318.42700000000002</v>
      </c>
      <c r="I2213">
        <v>94.358000000000004</v>
      </c>
      <c r="J2213" s="2">
        <v>277983</v>
      </c>
      <c r="K2213" s="7">
        <v>202697</v>
      </c>
      <c r="L2213" s="7">
        <v>304445</v>
      </c>
      <c r="M2213" s="2">
        <v>212583</v>
      </c>
    </row>
    <row r="2214" spans="1:13" x14ac:dyDescent="0.25">
      <c r="A2214" s="1">
        <v>41027</v>
      </c>
      <c r="B2214" t="s">
        <v>19</v>
      </c>
      <c r="C2214">
        <v>24</v>
      </c>
      <c r="D2214" s="2">
        <v>3154</v>
      </c>
      <c r="E2214">
        <v>202.62700000000001</v>
      </c>
      <c r="F2214" s="3">
        <v>1047.97</v>
      </c>
      <c r="G2214">
        <v>63.224240000000002</v>
      </c>
      <c r="H2214">
        <v>315.33100000000002</v>
      </c>
      <c r="I2214">
        <v>94.349000000000004</v>
      </c>
      <c r="J2214" s="2">
        <v>279312</v>
      </c>
      <c r="K2214" s="7">
        <v>203671</v>
      </c>
      <c r="L2214" s="7">
        <v>305942</v>
      </c>
      <c r="M2214" s="2">
        <v>214838</v>
      </c>
    </row>
    <row r="2215" spans="1:13" x14ac:dyDescent="0.25">
      <c r="A2215" s="1">
        <v>41028</v>
      </c>
      <c r="B2215" t="s">
        <v>19</v>
      </c>
      <c r="C2215">
        <v>15.5</v>
      </c>
      <c r="D2215" s="2">
        <v>3222</v>
      </c>
      <c r="E2215">
        <v>202.48599999999999</v>
      </c>
      <c r="F2215">
        <v>852.005</v>
      </c>
      <c r="G2215">
        <v>53.515030000000003</v>
      </c>
      <c r="H2215">
        <v>347.262</v>
      </c>
      <c r="I2215">
        <v>88.831000000000003</v>
      </c>
      <c r="J2215" s="2">
        <v>280074</v>
      </c>
      <c r="K2215" s="7">
        <v>204231</v>
      </c>
      <c r="L2215" s="7">
        <v>306773</v>
      </c>
      <c r="M2215" s="2">
        <v>216073</v>
      </c>
    </row>
    <row r="2216" spans="1:13" x14ac:dyDescent="0.25">
      <c r="A2216" s="1">
        <v>41029</v>
      </c>
      <c r="B2216" t="s">
        <v>19</v>
      </c>
      <c r="C2216">
        <v>24</v>
      </c>
      <c r="D2216" s="2">
        <v>3173</v>
      </c>
      <c r="E2216">
        <v>202.65799999999999</v>
      </c>
      <c r="F2216" s="3">
        <v>1049.6099999999999</v>
      </c>
      <c r="G2216">
        <v>59.623179999999998</v>
      </c>
      <c r="H2216">
        <v>324.964</v>
      </c>
      <c r="I2216">
        <v>94.069000000000003</v>
      </c>
      <c r="J2216" s="2">
        <v>281361</v>
      </c>
      <c r="K2216" s="7">
        <v>205172</v>
      </c>
      <c r="L2216" s="7">
        <v>308186</v>
      </c>
      <c r="M2216" s="2">
        <v>218406</v>
      </c>
    </row>
    <row r="2217" spans="1:13" x14ac:dyDescent="0.25">
      <c r="A2217" s="1">
        <v>41030</v>
      </c>
      <c r="B2217" t="s">
        <v>19</v>
      </c>
      <c r="C2217">
        <v>24</v>
      </c>
      <c r="D2217" s="2">
        <v>3180</v>
      </c>
      <c r="E2217">
        <v>202.649</v>
      </c>
      <c r="F2217" s="3">
        <v>1069.46</v>
      </c>
      <c r="G2217">
        <v>59.218629999999997</v>
      </c>
      <c r="H2217">
        <v>327.71899999999999</v>
      </c>
      <c r="I2217">
        <v>93.289000000000001</v>
      </c>
      <c r="J2217" s="2">
        <v>282626</v>
      </c>
      <c r="K2217" s="7">
        <v>206101</v>
      </c>
      <c r="L2217" s="7">
        <v>309593</v>
      </c>
      <c r="M2217" s="2">
        <v>220517</v>
      </c>
    </row>
    <row r="2218" spans="1:13" x14ac:dyDescent="0.25">
      <c r="A2218" s="1">
        <v>41031</v>
      </c>
      <c r="B2218" t="s">
        <v>19</v>
      </c>
      <c r="C2218">
        <v>24</v>
      </c>
      <c r="D2218" s="2">
        <v>3187</v>
      </c>
      <c r="E2218">
        <v>202.65</v>
      </c>
      <c r="F2218" s="3">
        <v>1077.6600000000001</v>
      </c>
      <c r="G2218">
        <v>59.25461</v>
      </c>
      <c r="H2218">
        <v>327.63499999999999</v>
      </c>
      <c r="I2218">
        <v>93.789000000000001</v>
      </c>
      <c r="J2218" s="2">
        <v>283873</v>
      </c>
      <c r="K2218" s="7">
        <v>207019</v>
      </c>
      <c r="L2218" s="7">
        <v>311000</v>
      </c>
      <c r="M2218" s="2">
        <v>222779</v>
      </c>
    </row>
    <row r="2219" spans="1:13" x14ac:dyDescent="0.25">
      <c r="A2219" s="1">
        <v>41032</v>
      </c>
      <c r="B2219" t="s">
        <v>19</v>
      </c>
      <c r="C2219">
        <v>24</v>
      </c>
      <c r="D2219" s="2">
        <v>3194</v>
      </c>
      <c r="E2219">
        <v>202.65100000000001</v>
      </c>
      <c r="F2219" s="3">
        <v>1082.78</v>
      </c>
      <c r="G2219">
        <v>59.212119999999999</v>
      </c>
      <c r="H2219">
        <v>326.32400000000001</v>
      </c>
      <c r="I2219">
        <v>94.367000000000004</v>
      </c>
      <c r="J2219" s="2">
        <v>285114</v>
      </c>
      <c r="K2219" s="7">
        <v>207933</v>
      </c>
      <c r="L2219" s="7">
        <v>312382</v>
      </c>
      <c r="M2219" s="2">
        <v>225084</v>
      </c>
    </row>
    <row r="2220" spans="1:13" x14ac:dyDescent="0.25">
      <c r="A2220" s="1">
        <v>41033</v>
      </c>
      <c r="B2220" t="s">
        <v>19</v>
      </c>
      <c r="C2220">
        <v>24</v>
      </c>
      <c r="D2220" s="2">
        <v>3201</v>
      </c>
      <c r="E2220">
        <v>202.65700000000001</v>
      </c>
      <c r="F2220" s="3">
        <v>1088.53</v>
      </c>
      <c r="G2220">
        <v>59.179459999999999</v>
      </c>
      <c r="H2220">
        <v>326.51</v>
      </c>
      <c r="I2220">
        <v>94.308000000000007</v>
      </c>
      <c r="J2220" s="2">
        <v>286351</v>
      </c>
      <c r="K2220" s="7">
        <v>208843</v>
      </c>
      <c r="L2220" s="7">
        <v>313743</v>
      </c>
      <c r="M2220" s="2">
        <v>227382</v>
      </c>
    </row>
    <row r="2221" spans="1:13" x14ac:dyDescent="0.25">
      <c r="A2221" s="1">
        <v>41034</v>
      </c>
      <c r="B2221" t="s">
        <v>19</v>
      </c>
      <c r="C2221">
        <v>24</v>
      </c>
      <c r="D2221" s="2">
        <v>3208</v>
      </c>
      <c r="E2221">
        <v>202.66399999999999</v>
      </c>
      <c r="F2221" s="3">
        <v>1087.97</v>
      </c>
      <c r="G2221">
        <v>59.161830000000002</v>
      </c>
      <c r="H2221">
        <v>326.99799999999999</v>
      </c>
      <c r="I2221">
        <v>93.957999999999998</v>
      </c>
      <c r="J2221" s="2">
        <v>287734</v>
      </c>
      <c r="K2221" s="7">
        <v>209862</v>
      </c>
      <c r="L2221" s="7">
        <v>315315</v>
      </c>
      <c r="M2221" s="2">
        <v>229887</v>
      </c>
    </row>
    <row r="2222" spans="1:13" x14ac:dyDescent="0.25">
      <c r="A2222" s="1">
        <v>41035</v>
      </c>
      <c r="B2222" t="s">
        <v>19</v>
      </c>
      <c r="C2222">
        <v>24</v>
      </c>
      <c r="D2222" s="2">
        <v>3216</v>
      </c>
      <c r="E2222">
        <v>202.667</v>
      </c>
      <c r="F2222" s="3">
        <v>1097.71</v>
      </c>
      <c r="G2222">
        <v>58.818860000000001</v>
      </c>
      <c r="H2222">
        <v>327.80599999999998</v>
      </c>
      <c r="I2222">
        <v>94.441000000000003</v>
      </c>
      <c r="J2222" s="2">
        <v>289109</v>
      </c>
      <c r="K2222" s="7">
        <v>210874</v>
      </c>
      <c r="L2222" s="7">
        <v>316862</v>
      </c>
      <c r="M2222" s="2">
        <v>232373</v>
      </c>
    </row>
    <row r="2223" spans="1:13" x14ac:dyDescent="0.25">
      <c r="A2223" s="1">
        <v>41036</v>
      </c>
      <c r="B2223" t="s">
        <v>19</v>
      </c>
      <c r="C2223">
        <v>24</v>
      </c>
      <c r="D2223" s="2">
        <v>3226</v>
      </c>
      <c r="E2223">
        <v>202.66399999999999</v>
      </c>
      <c r="F2223" s="3">
        <v>1100.8699999999999</v>
      </c>
      <c r="G2223">
        <v>58.458280000000002</v>
      </c>
      <c r="H2223">
        <v>329.85199999999998</v>
      </c>
      <c r="I2223">
        <v>94.578999999999994</v>
      </c>
      <c r="J2223" s="2">
        <v>290465</v>
      </c>
      <c r="K2223" s="7">
        <v>211844</v>
      </c>
      <c r="L2223" s="7">
        <v>318275</v>
      </c>
      <c r="M2223" s="2">
        <v>234846</v>
      </c>
    </row>
    <row r="2224" spans="1:13" x14ac:dyDescent="0.25">
      <c r="A2224" s="1">
        <v>41037</v>
      </c>
      <c r="B2224" t="s">
        <v>19</v>
      </c>
      <c r="C2224">
        <v>24</v>
      </c>
      <c r="D2224" s="2">
        <v>3231</v>
      </c>
      <c r="E2224">
        <v>202.67500000000001</v>
      </c>
      <c r="F2224" s="3">
        <v>1107.76</v>
      </c>
      <c r="G2224">
        <v>58.813139999999997</v>
      </c>
      <c r="H2224">
        <v>330.04300000000001</v>
      </c>
      <c r="I2224">
        <v>94.177000000000007</v>
      </c>
      <c r="J2224" s="2">
        <v>291798</v>
      </c>
      <c r="K2224" s="7">
        <v>212837</v>
      </c>
      <c r="L2224" s="7">
        <v>319744</v>
      </c>
      <c r="M2224" s="2">
        <v>237181</v>
      </c>
    </row>
    <row r="2225" spans="1:13" x14ac:dyDescent="0.25">
      <c r="A2225" s="1">
        <v>41038</v>
      </c>
      <c r="B2225" t="s">
        <v>19</v>
      </c>
      <c r="C2225">
        <v>24</v>
      </c>
      <c r="D2225" s="2">
        <v>3238</v>
      </c>
      <c r="E2225">
        <v>202.68199999999999</v>
      </c>
      <c r="F2225" s="3">
        <v>1109.9100000000001</v>
      </c>
      <c r="G2225">
        <v>58.873660000000001</v>
      </c>
      <c r="H2225">
        <v>331.13900000000001</v>
      </c>
      <c r="I2225">
        <v>93.941000000000003</v>
      </c>
      <c r="J2225" s="2">
        <v>293149</v>
      </c>
      <c r="K2225" s="7">
        <v>213842</v>
      </c>
      <c r="L2225" s="7">
        <v>321256</v>
      </c>
      <c r="M2225" s="2">
        <v>239536</v>
      </c>
    </row>
    <row r="2226" spans="1:13" x14ac:dyDescent="0.25">
      <c r="A2226" s="1">
        <v>41039</v>
      </c>
      <c r="B2226" t="s">
        <v>19</v>
      </c>
      <c r="C2226">
        <v>24</v>
      </c>
      <c r="D2226" s="2">
        <v>3245</v>
      </c>
      <c r="E2226">
        <v>202.68700000000001</v>
      </c>
      <c r="F2226" s="3">
        <v>1121.27</v>
      </c>
      <c r="G2226">
        <v>57.673520000000003</v>
      </c>
      <c r="H2226">
        <v>330.81799999999998</v>
      </c>
      <c r="I2226">
        <v>94.623000000000005</v>
      </c>
      <c r="J2226" s="2">
        <v>294497</v>
      </c>
      <c r="K2226" s="7">
        <v>214842</v>
      </c>
      <c r="L2226" s="7">
        <v>322772</v>
      </c>
      <c r="M2226" s="2">
        <v>241985</v>
      </c>
    </row>
    <row r="2227" spans="1:13" x14ac:dyDescent="0.25">
      <c r="A2227" s="1">
        <v>41040</v>
      </c>
      <c r="B2227" t="s">
        <v>19</v>
      </c>
      <c r="C2227">
        <v>24</v>
      </c>
      <c r="D2227" s="2">
        <v>3253</v>
      </c>
      <c r="E2227">
        <v>202.691</v>
      </c>
      <c r="F2227" s="3">
        <v>1127.7</v>
      </c>
      <c r="G2227">
        <v>58.877769999999998</v>
      </c>
      <c r="H2227">
        <v>329.88600000000002</v>
      </c>
      <c r="I2227">
        <v>95.125</v>
      </c>
      <c r="J2227" s="2">
        <v>295840</v>
      </c>
      <c r="K2227" s="7">
        <v>215837</v>
      </c>
      <c r="L2227" s="7">
        <v>324268</v>
      </c>
      <c r="M2227" s="2">
        <v>244303</v>
      </c>
    </row>
    <row r="2228" spans="1:13" x14ac:dyDescent="0.25">
      <c r="A2228" s="1">
        <v>41041</v>
      </c>
      <c r="B2228" t="s">
        <v>19</v>
      </c>
      <c r="C2228">
        <v>24</v>
      </c>
      <c r="D2228" s="2">
        <v>3260</v>
      </c>
      <c r="E2228">
        <v>202.697</v>
      </c>
      <c r="F2228" s="3">
        <v>1132.6300000000001</v>
      </c>
      <c r="G2228">
        <v>58.882930000000002</v>
      </c>
      <c r="H2228">
        <v>330.387</v>
      </c>
      <c r="I2228">
        <v>95.177000000000007</v>
      </c>
      <c r="J2228" s="2">
        <v>297175</v>
      </c>
      <c r="K2228" s="7">
        <v>216826</v>
      </c>
      <c r="L2228" s="7">
        <v>325788</v>
      </c>
      <c r="M2228" s="2">
        <v>246866</v>
      </c>
    </row>
    <row r="2229" spans="1:13" x14ac:dyDescent="0.25">
      <c r="A2229" s="1">
        <v>41042</v>
      </c>
      <c r="B2229" t="s">
        <v>19</v>
      </c>
      <c r="C2229">
        <v>24</v>
      </c>
      <c r="D2229" s="2">
        <v>3272</v>
      </c>
      <c r="E2229">
        <v>202.69200000000001</v>
      </c>
      <c r="F2229" s="3">
        <v>1141.6600000000001</v>
      </c>
      <c r="G2229">
        <v>57.924289999999999</v>
      </c>
      <c r="H2229">
        <v>335.01600000000002</v>
      </c>
      <c r="I2229">
        <v>95.326999999999998</v>
      </c>
      <c r="J2229" s="2">
        <v>298495</v>
      </c>
      <c r="K2229" s="7">
        <v>217804</v>
      </c>
      <c r="L2229" s="7">
        <v>327255</v>
      </c>
      <c r="M2229" s="2">
        <v>249620</v>
      </c>
    </row>
    <row r="2230" spans="1:13" x14ac:dyDescent="0.25">
      <c r="A2230" s="1">
        <v>41043</v>
      </c>
      <c r="B2230" t="s">
        <v>19</v>
      </c>
      <c r="C2230">
        <v>24</v>
      </c>
      <c r="D2230" s="2">
        <v>3285</v>
      </c>
      <c r="E2230">
        <v>202.68199999999999</v>
      </c>
      <c r="F2230" s="3">
        <v>1146.72</v>
      </c>
      <c r="G2230">
        <v>57.139000000000003</v>
      </c>
      <c r="H2230">
        <v>340.00400000000002</v>
      </c>
      <c r="I2230">
        <v>95.272000000000006</v>
      </c>
      <c r="J2230" s="2">
        <v>299782</v>
      </c>
      <c r="K2230" s="7">
        <v>218758</v>
      </c>
      <c r="L2230" s="7">
        <v>328682</v>
      </c>
      <c r="M2230" s="2">
        <v>252162</v>
      </c>
    </row>
    <row r="2231" spans="1:13" x14ac:dyDescent="0.25">
      <c r="A2231" s="1">
        <v>41044</v>
      </c>
      <c r="B2231" t="s">
        <v>19</v>
      </c>
      <c r="C2231">
        <v>24</v>
      </c>
      <c r="D2231" s="2">
        <v>3299</v>
      </c>
      <c r="E2231">
        <v>202.67599999999999</v>
      </c>
      <c r="F2231" s="3">
        <v>1148.3399999999999</v>
      </c>
      <c r="G2231">
        <v>56.290309999999998</v>
      </c>
      <c r="H2231">
        <v>343.48700000000002</v>
      </c>
      <c r="I2231">
        <v>95.411000000000001</v>
      </c>
      <c r="J2231" s="2">
        <v>301056</v>
      </c>
      <c r="K2231" s="7">
        <v>219703</v>
      </c>
      <c r="L2231" s="7">
        <v>330066</v>
      </c>
      <c r="M2231" s="2">
        <v>254958</v>
      </c>
    </row>
    <row r="2232" spans="1:13" x14ac:dyDescent="0.25">
      <c r="A2232" s="1">
        <v>41045</v>
      </c>
      <c r="B2232" t="s">
        <v>19</v>
      </c>
      <c r="C2232">
        <v>24</v>
      </c>
      <c r="D2232" s="2">
        <v>3312</v>
      </c>
      <c r="E2232">
        <v>202.667</v>
      </c>
      <c r="F2232" s="3">
        <v>1132.93</v>
      </c>
      <c r="G2232">
        <v>55.333120000000001</v>
      </c>
      <c r="H2232">
        <v>347.49</v>
      </c>
      <c r="I2232">
        <v>95.317999999999998</v>
      </c>
      <c r="J2232" s="2">
        <v>302317</v>
      </c>
      <c r="K2232" s="7">
        <v>220639</v>
      </c>
      <c r="L2232" s="7">
        <v>331473</v>
      </c>
      <c r="M2232" s="2">
        <v>257624</v>
      </c>
    </row>
    <row r="2233" spans="1:13" x14ac:dyDescent="0.25">
      <c r="A2233" s="1">
        <v>41046</v>
      </c>
      <c r="B2233" t="s">
        <v>19</v>
      </c>
      <c r="C2233">
        <v>24</v>
      </c>
      <c r="D2233" s="2">
        <v>3322</v>
      </c>
      <c r="E2233">
        <v>202.66499999999999</v>
      </c>
      <c r="F2233" s="3">
        <v>1041.4000000000001</v>
      </c>
      <c r="G2233">
        <v>54.841360000000002</v>
      </c>
      <c r="H2233">
        <v>350.56900000000002</v>
      </c>
      <c r="I2233">
        <v>95.48</v>
      </c>
      <c r="J2233" s="2">
        <v>303568</v>
      </c>
      <c r="K2233" s="7">
        <v>221577</v>
      </c>
      <c r="L2233" s="7">
        <v>332845</v>
      </c>
      <c r="M2233" s="2">
        <v>260282</v>
      </c>
    </row>
    <row r="2234" spans="1:13" x14ac:dyDescent="0.25">
      <c r="A2234" s="1">
        <v>41047</v>
      </c>
      <c r="B2234" t="s">
        <v>19</v>
      </c>
      <c r="C2234">
        <v>24</v>
      </c>
      <c r="D2234" s="2">
        <v>3329</v>
      </c>
      <c r="E2234">
        <v>202.672</v>
      </c>
      <c r="F2234" s="3">
        <v>1047.23</v>
      </c>
      <c r="G2234">
        <v>54.868609999999997</v>
      </c>
      <c r="H2234">
        <v>351.048</v>
      </c>
      <c r="I2234">
        <v>95.509</v>
      </c>
      <c r="J2234" s="2">
        <v>304819</v>
      </c>
      <c r="K2234" s="7">
        <v>222504</v>
      </c>
      <c r="L2234" s="7">
        <v>334197</v>
      </c>
      <c r="M2234" s="2">
        <v>262876</v>
      </c>
    </row>
    <row r="2235" spans="1:13" x14ac:dyDescent="0.25">
      <c r="A2235" s="1">
        <v>41048</v>
      </c>
      <c r="B2235" t="s">
        <v>19</v>
      </c>
      <c r="C2235">
        <v>24</v>
      </c>
      <c r="D2235" s="2">
        <v>3336</v>
      </c>
      <c r="E2235">
        <v>202.68</v>
      </c>
      <c r="F2235" s="3">
        <v>1044.04</v>
      </c>
      <c r="G2235">
        <v>54.90034</v>
      </c>
      <c r="H2235">
        <v>352.51</v>
      </c>
      <c r="I2235">
        <v>95.058000000000007</v>
      </c>
      <c r="J2235" s="2">
        <v>306067</v>
      </c>
      <c r="K2235" s="7">
        <v>223431</v>
      </c>
      <c r="L2235" s="7">
        <v>335546</v>
      </c>
      <c r="M2235" s="2">
        <v>265466</v>
      </c>
    </row>
    <row r="2236" spans="1:13" x14ac:dyDescent="0.25">
      <c r="A2236" s="1">
        <v>41049</v>
      </c>
      <c r="B2236" t="s">
        <v>19</v>
      </c>
      <c r="C2236">
        <v>24</v>
      </c>
      <c r="D2236" s="2">
        <v>3344</v>
      </c>
      <c r="E2236">
        <v>202.684</v>
      </c>
      <c r="F2236" s="3">
        <v>1047.94</v>
      </c>
      <c r="G2236">
        <v>54.704059999999998</v>
      </c>
      <c r="H2236">
        <v>353.67</v>
      </c>
      <c r="I2236">
        <v>94.831999999999994</v>
      </c>
      <c r="J2236" s="2">
        <v>307308</v>
      </c>
      <c r="K2236" s="7">
        <v>224353</v>
      </c>
      <c r="L2236" s="7">
        <v>336928</v>
      </c>
      <c r="M2236" s="2">
        <v>268153</v>
      </c>
    </row>
    <row r="2237" spans="1:13" x14ac:dyDescent="0.25">
      <c r="A2237" s="1">
        <v>41050</v>
      </c>
      <c r="B2237" t="s">
        <v>19</v>
      </c>
      <c r="C2237">
        <v>24</v>
      </c>
      <c r="D2237" s="2">
        <v>3351</v>
      </c>
      <c r="E2237">
        <v>202.68899999999999</v>
      </c>
      <c r="F2237" s="3">
        <v>1057.43</v>
      </c>
      <c r="G2237">
        <v>54.619289999999999</v>
      </c>
      <c r="H2237">
        <v>354.80900000000003</v>
      </c>
      <c r="I2237">
        <v>95.271000000000001</v>
      </c>
      <c r="J2237" s="2">
        <v>308546</v>
      </c>
      <c r="K2237" s="7">
        <v>225270</v>
      </c>
      <c r="L2237" s="7">
        <v>338281</v>
      </c>
      <c r="M2237" s="2">
        <v>271000</v>
      </c>
    </row>
    <row r="2238" spans="1:13" x14ac:dyDescent="0.25">
      <c r="A2238" s="1">
        <v>41051</v>
      </c>
      <c r="B2238" t="s">
        <v>19</v>
      </c>
      <c r="C2238">
        <v>24</v>
      </c>
      <c r="D2238" s="2">
        <v>3355</v>
      </c>
      <c r="E2238">
        <v>202.69</v>
      </c>
      <c r="F2238" s="3">
        <v>1063.72</v>
      </c>
      <c r="G2238">
        <v>54.653950000000002</v>
      </c>
      <c r="H2238">
        <v>356.17</v>
      </c>
      <c r="I2238">
        <v>95.171999999999997</v>
      </c>
      <c r="J2238" s="2">
        <v>309756</v>
      </c>
      <c r="K2238" s="7">
        <v>226169</v>
      </c>
      <c r="L2238" s="7">
        <v>339660</v>
      </c>
      <c r="M2238" s="2">
        <v>273473</v>
      </c>
    </row>
    <row r="2239" spans="1:13" x14ac:dyDescent="0.25">
      <c r="A2239" s="1">
        <v>41052</v>
      </c>
      <c r="B2239" t="s">
        <v>19</v>
      </c>
      <c r="C2239">
        <v>21.67</v>
      </c>
      <c r="D2239" s="2">
        <v>3391</v>
      </c>
      <c r="E2239">
        <v>202.65799999999999</v>
      </c>
      <c r="F2239">
        <v>995.02200000000005</v>
      </c>
      <c r="G2239">
        <v>50.136620000000001</v>
      </c>
      <c r="H2239">
        <v>368.64499999999998</v>
      </c>
      <c r="I2239">
        <v>93.093000000000004</v>
      </c>
      <c r="J2239" s="2">
        <v>310763</v>
      </c>
      <c r="K2239" s="7">
        <v>226914</v>
      </c>
      <c r="L2239" s="7">
        <v>340749</v>
      </c>
      <c r="M2239" s="2">
        <v>275261</v>
      </c>
    </row>
    <row r="2240" spans="1:13" x14ac:dyDescent="0.25">
      <c r="A2240" s="1">
        <v>41053</v>
      </c>
      <c r="B2240" t="s">
        <v>19</v>
      </c>
      <c r="C2240">
        <v>24</v>
      </c>
      <c r="D2240" s="2">
        <v>3357</v>
      </c>
      <c r="E2240">
        <v>202.71799999999999</v>
      </c>
      <c r="F2240" s="3">
        <v>1087.9000000000001</v>
      </c>
      <c r="G2240">
        <v>54.79016</v>
      </c>
      <c r="H2240">
        <v>353.16300000000001</v>
      </c>
      <c r="I2240">
        <v>95.466999999999999</v>
      </c>
      <c r="J2240" s="2">
        <v>311991</v>
      </c>
      <c r="K2240" s="7">
        <v>227818</v>
      </c>
      <c r="L2240" s="7">
        <v>342118</v>
      </c>
      <c r="M2240" s="2">
        <v>278137</v>
      </c>
    </row>
    <row r="2241" spans="1:13" x14ac:dyDescent="0.25">
      <c r="A2241" s="1">
        <v>41054</v>
      </c>
      <c r="B2241" t="s">
        <v>19</v>
      </c>
      <c r="C2241">
        <v>24</v>
      </c>
      <c r="D2241" s="2">
        <v>3379</v>
      </c>
      <c r="E2241">
        <v>202.67500000000001</v>
      </c>
      <c r="F2241" s="3">
        <v>1067.79</v>
      </c>
      <c r="G2241">
        <v>52.542879999999997</v>
      </c>
      <c r="H2241">
        <v>367.08100000000002</v>
      </c>
      <c r="I2241">
        <v>94.13</v>
      </c>
      <c r="J2241" s="2">
        <v>313164</v>
      </c>
      <c r="K2241" s="7">
        <v>228671</v>
      </c>
      <c r="L2241" s="7">
        <v>343408</v>
      </c>
      <c r="M2241" s="2">
        <v>280897</v>
      </c>
    </row>
    <row r="2242" spans="1:13" x14ac:dyDescent="0.25">
      <c r="A2242" s="1">
        <v>41055</v>
      </c>
      <c r="B2242" t="s">
        <v>19</v>
      </c>
      <c r="C2242">
        <v>24</v>
      </c>
      <c r="D2242" s="2">
        <v>3622</v>
      </c>
      <c r="E2242">
        <v>202.20500000000001</v>
      </c>
      <c r="F2242">
        <v>762.91499999999996</v>
      </c>
      <c r="G2242">
        <v>31.888369999999998</v>
      </c>
      <c r="H2242">
        <v>488.44200000000001</v>
      </c>
      <c r="I2242">
        <v>87.727999999999994</v>
      </c>
      <c r="J2242" s="2">
        <v>313925</v>
      </c>
      <c r="K2242" s="7">
        <v>229214</v>
      </c>
      <c r="L2242" s="7">
        <v>344213</v>
      </c>
      <c r="M2242" s="2">
        <v>282547</v>
      </c>
    </row>
    <row r="2243" spans="1:13" x14ac:dyDescent="0.25">
      <c r="A2243" s="1">
        <v>41056</v>
      </c>
      <c r="B2243" t="s">
        <v>19</v>
      </c>
      <c r="C2243">
        <v>24</v>
      </c>
      <c r="D2243" s="2">
        <v>3580</v>
      </c>
      <c r="E2243">
        <v>202.292</v>
      </c>
      <c r="F2243">
        <v>853.26599999999996</v>
      </c>
      <c r="G2243">
        <v>36.968910000000001</v>
      </c>
      <c r="H2243">
        <v>469.35399999999998</v>
      </c>
      <c r="I2243">
        <v>90.31</v>
      </c>
      <c r="J2243" s="2">
        <v>314831</v>
      </c>
      <c r="K2243" s="7">
        <v>229871</v>
      </c>
      <c r="L2243" s="7">
        <v>345218</v>
      </c>
      <c r="M2243" s="2">
        <v>283865</v>
      </c>
    </row>
    <row r="2244" spans="1:13" x14ac:dyDescent="0.25">
      <c r="A2244" s="1">
        <v>41057</v>
      </c>
      <c r="B2244" t="s">
        <v>19</v>
      </c>
      <c r="C2244">
        <v>24</v>
      </c>
      <c r="D2244" s="2">
        <v>3427</v>
      </c>
      <c r="E2244">
        <v>202.62</v>
      </c>
      <c r="F2244" s="3">
        <v>1057.95</v>
      </c>
      <c r="G2244">
        <v>50.252679999999998</v>
      </c>
      <c r="H2244">
        <v>390.02</v>
      </c>
      <c r="I2244">
        <v>94.364999999999995</v>
      </c>
      <c r="J2244" s="2">
        <v>316042</v>
      </c>
      <c r="K2244" s="7">
        <v>230758</v>
      </c>
      <c r="L2244" s="7">
        <v>346540</v>
      </c>
      <c r="M2244" s="2">
        <v>286662</v>
      </c>
    </row>
    <row r="2245" spans="1:13" x14ac:dyDescent="0.25">
      <c r="A2245" s="1">
        <v>41058</v>
      </c>
      <c r="B2245" t="s">
        <v>19</v>
      </c>
      <c r="C2245">
        <v>24</v>
      </c>
      <c r="D2245" s="2">
        <v>3420</v>
      </c>
      <c r="E2245">
        <v>202.62200000000001</v>
      </c>
      <c r="F2245" s="3">
        <v>1071.23</v>
      </c>
      <c r="G2245">
        <v>50.478270000000002</v>
      </c>
      <c r="H2245">
        <v>385.95100000000002</v>
      </c>
      <c r="I2245">
        <v>95.578999999999994</v>
      </c>
      <c r="J2245" s="2">
        <v>317244</v>
      </c>
      <c r="K2245" s="7">
        <v>231645</v>
      </c>
      <c r="L2245" s="7">
        <v>347868</v>
      </c>
      <c r="M2245" s="2">
        <v>289381</v>
      </c>
    </row>
    <row r="2246" spans="1:13" x14ac:dyDescent="0.25">
      <c r="A2246" s="1">
        <v>41059</v>
      </c>
      <c r="B2246" t="s">
        <v>19</v>
      </c>
      <c r="C2246">
        <v>24</v>
      </c>
      <c r="D2246" s="2">
        <v>3423</v>
      </c>
      <c r="E2246">
        <v>202.63399999999999</v>
      </c>
      <c r="F2246" s="3">
        <v>1081.07</v>
      </c>
      <c r="G2246">
        <v>50.905410000000003</v>
      </c>
      <c r="H2246">
        <v>384.33600000000001</v>
      </c>
      <c r="I2246">
        <v>95.649000000000001</v>
      </c>
      <c r="J2246" s="2">
        <v>318437</v>
      </c>
      <c r="K2246" s="7">
        <v>232525</v>
      </c>
      <c r="L2246" s="7">
        <v>349176</v>
      </c>
      <c r="M2246" s="2">
        <v>292021</v>
      </c>
    </row>
    <row r="2247" spans="1:13" x14ac:dyDescent="0.25">
      <c r="A2247" s="1">
        <v>41060</v>
      </c>
      <c r="B2247" t="s">
        <v>19</v>
      </c>
      <c r="C2247">
        <v>24</v>
      </c>
      <c r="D2247" s="2">
        <v>3427</v>
      </c>
      <c r="E2247">
        <v>202.642</v>
      </c>
      <c r="F2247" s="3">
        <v>1087.56</v>
      </c>
      <c r="G2247">
        <v>51.06277</v>
      </c>
      <c r="H2247">
        <v>383.45400000000001</v>
      </c>
      <c r="I2247">
        <v>95.534999999999997</v>
      </c>
      <c r="J2247" s="2">
        <v>319611</v>
      </c>
      <c r="K2247" s="7">
        <v>233394</v>
      </c>
      <c r="L2247" s="7">
        <v>350507</v>
      </c>
      <c r="M2247" s="2">
        <v>295038</v>
      </c>
    </row>
    <row r="2248" spans="1:13" x14ac:dyDescent="0.25">
      <c r="A2248" s="1">
        <v>41061</v>
      </c>
      <c r="B2248" t="s">
        <v>19</v>
      </c>
      <c r="C2248">
        <v>24</v>
      </c>
      <c r="D2248" s="2">
        <v>3430</v>
      </c>
      <c r="E2248">
        <v>202.65100000000001</v>
      </c>
      <c r="F2248" s="3">
        <v>1090.77</v>
      </c>
      <c r="G2248">
        <v>51.249389999999998</v>
      </c>
      <c r="H2248">
        <v>382.45800000000003</v>
      </c>
      <c r="I2248">
        <v>95.221000000000004</v>
      </c>
      <c r="J2248" s="2">
        <v>320783</v>
      </c>
      <c r="K2248" s="7">
        <v>234262</v>
      </c>
      <c r="L2248" s="7">
        <v>351821</v>
      </c>
      <c r="M2248" s="2">
        <v>297958</v>
      </c>
    </row>
    <row r="2249" spans="1:13" x14ac:dyDescent="0.25">
      <c r="A2249" s="1">
        <v>41062</v>
      </c>
      <c r="B2249" t="s">
        <v>19</v>
      </c>
      <c r="C2249">
        <v>24</v>
      </c>
      <c r="D2249" s="2">
        <v>3431</v>
      </c>
      <c r="E2249">
        <v>202.65799999999999</v>
      </c>
      <c r="F2249" s="3">
        <v>1099.45</v>
      </c>
      <c r="G2249">
        <v>51.58466</v>
      </c>
      <c r="H2249">
        <v>379.68799999999999</v>
      </c>
      <c r="I2249">
        <v>95.834999999999994</v>
      </c>
      <c r="J2249" s="2">
        <v>321974</v>
      </c>
      <c r="K2249" s="7">
        <v>235145</v>
      </c>
      <c r="L2249" s="7">
        <v>353157</v>
      </c>
      <c r="M2249" s="2">
        <v>300865</v>
      </c>
    </row>
    <row r="2250" spans="1:13" x14ac:dyDescent="0.25">
      <c r="A2250" s="1">
        <v>41063</v>
      </c>
      <c r="B2250" t="s">
        <v>19</v>
      </c>
      <c r="C2250">
        <v>24</v>
      </c>
      <c r="D2250" s="2">
        <v>3432</v>
      </c>
      <c r="E2250">
        <v>202.66300000000001</v>
      </c>
      <c r="F2250" s="3">
        <v>1107.45</v>
      </c>
      <c r="G2250">
        <v>51.748820000000002</v>
      </c>
      <c r="H2250">
        <v>379.23500000000001</v>
      </c>
      <c r="I2250">
        <v>95.655000000000001</v>
      </c>
      <c r="J2250" s="2">
        <v>323166</v>
      </c>
      <c r="K2250" s="7">
        <v>236028</v>
      </c>
      <c r="L2250" s="7">
        <v>354450</v>
      </c>
      <c r="M2250" s="2">
        <v>303779</v>
      </c>
    </row>
    <row r="2251" spans="1:13" x14ac:dyDescent="0.25">
      <c r="A2251" s="1">
        <v>41064</v>
      </c>
      <c r="B2251" t="s">
        <v>19</v>
      </c>
      <c r="C2251">
        <v>24</v>
      </c>
      <c r="D2251" s="2">
        <v>3430</v>
      </c>
      <c r="E2251">
        <v>202.66499999999999</v>
      </c>
      <c r="F2251" s="3">
        <v>1103.3399999999999</v>
      </c>
      <c r="G2251">
        <v>52.012830000000001</v>
      </c>
      <c r="H2251">
        <v>376.411</v>
      </c>
      <c r="I2251">
        <v>95.856999999999999</v>
      </c>
      <c r="J2251" s="2">
        <v>324357</v>
      </c>
      <c r="K2251" s="7">
        <v>236910</v>
      </c>
      <c r="L2251" s="7">
        <v>355789</v>
      </c>
      <c r="M2251" s="2">
        <v>306522</v>
      </c>
    </row>
    <row r="2252" spans="1:13" x14ac:dyDescent="0.25">
      <c r="A2252" s="1">
        <v>41065</v>
      </c>
      <c r="B2252" t="s">
        <v>19</v>
      </c>
      <c r="C2252">
        <v>24</v>
      </c>
      <c r="D2252" s="2">
        <v>3430</v>
      </c>
      <c r="E2252">
        <v>202.66200000000001</v>
      </c>
      <c r="F2252" s="3">
        <v>1103.77</v>
      </c>
      <c r="G2252">
        <v>52.055610000000001</v>
      </c>
      <c r="H2252">
        <v>375.68599999999998</v>
      </c>
      <c r="I2252">
        <v>95.908000000000001</v>
      </c>
      <c r="J2252" s="2">
        <v>325546</v>
      </c>
      <c r="K2252" s="7">
        <v>237772</v>
      </c>
      <c r="L2252" s="7">
        <v>357050</v>
      </c>
      <c r="M2252" s="2">
        <v>309369</v>
      </c>
    </row>
    <row r="2253" spans="1:13" x14ac:dyDescent="0.25">
      <c r="A2253" s="1">
        <v>41066</v>
      </c>
      <c r="B2253" t="s">
        <v>19</v>
      </c>
      <c r="C2253">
        <v>24</v>
      </c>
      <c r="D2253" s="2">
        <v>3431</v>
      </c>
      <c r="E2253">
        <v>202.66300000000001</v>
      </c>
      <c r="F2253" s="3">
        <v>1106.6500000000001</v>
      </c>
      <c r="G2253">
        <v>52.139870000000002</v>
      </c>
      <c r="H2253">
        <v>374.61099999999999</v>
      </c>
      <c r="I2253">
        <v>95.828000000000003</v>
      </c>
      <c r="J2253" s="2">
        <v>326756</v>
      </c>
      <c r="K2253" s="7">
        <v>238668</v>
      </c>
      <c r="L2253" s="7">
        <v>358426</v>
      </c>
      <c r="M2253" s="2">
        <v>311975</v>
      </c>
    </row>
    <row r="2254" spans="1:13" x14ac:dyDescent="0.25">
      <c r="A2254" s="1">
        <v>41067</v>
      </c>
      <c r="B2254" t="s">
        <v>19</v>
      </c>
      <c r="C2254">
        <v>24</v>
      </c>
      <c r="D2254" s="2">
        <v>3430</v>
      </c>
      <c r="E2254">
        <v>202.66200000000001</v>
      </c>
      <c r="F2254" s="3">
        <v>1097.3599999999999</v>
      </c>
      <c r="G2254">
        <v>52.203589999999998</v>
      </c>
      <c r="H2254">
        <v>374.38600000000002</v>
      </c>
      <c r="I2254">
        <v>95.084000000000003</v>
      </c>
      <c r="J2254" s="2">
        <v>327960</v>
      </c>
      <c r="K2254" s="7">
        <v>239561</v>
      </c>
      <c r="L2254" s="7">
        <v>359736</v>
      </c>
      <c r="M2254" s="2">
        <v>314676</v>
      </c>
    </row>
    <row r="2255" spans="1:13" x14ac:dyDescent="0.25">
      <c r="A2255" s="1">
        <v>41068</v>
      </c>
      <c r="B2255" t="s">
        <v>19</v>
      </c>
      <c r="C2255">
        <v>24</v>
      </c>
      <c r="D2255" s="2">
        <v>3418</v>
      </c>
      <c r="E2255">
        <v>202.68600000000001</v>
      </c>
      <c r="F2255" s="3">
        <v>1110.77</v>
      </c>
      <c r="G2255">
        <v>53.345489999999998</v>
      </c>
      <c r="H2255">
        <v>367.03399999999999</v>
      </c>
      <c r="I2255">
        <v>95.896000000000001</v>
      </c>
      <c r="J2255" s="2">
        <v>329177</v>
      </c>
      <c r="K2255" s="7">
        <v>240462</v>
      </c>
      <c r="L2255" s="7">
        <v>361053</v>
      </c>
      <c r="M2255" s="2">
        <v>317100</v>
      </c>
    </row>
    <row r="2256" spans="1:13" x14ac:dyDescent="0.25">
      <c r="A2256" s="1">
        <v>41069</v>
      </c>
      <c r="B2256" t="s">
        <v>19</v>
      </c>
      <c r="C2256">
        <v>22.83</v>
      </c>
      <c r="D2256" s="2">
        <v>3419</v>
      </c>
      <c r="E2256">
        <v>202.68700000000001</v>
      </c>
      <c r="F2256" s="3">
        <v>1108.67</v>
      </c>
      <c r="G2256">
        <v>52.76585</v>
      </c>
      <c r="H2256">
        <v>368.97800000000001</v>
      </c>
      <c r="I2256">
        <v>95.9</v>
      </c>
      <c r="J2256" s="2">
        <v>330373</v>
      </c>
      <c r="K2256" s="7">
        <v>241350</v>
      </c>
      <c r="L2256" s="7">
        <v>362369</v>
      </c>
      <c r="M2256" s="2">
        <v>319909</v>
      </c>
    </row>
    <row r="2257" spans="1:13" x14ac:dyDescent="0.25">
      <c r="A2257" s="1">
        <v>41070</v>
      </c>
      <c r="B2257" t="s">
        <v>19</v>
      </c>
      <c r="C2257">
        <v>24</v>
      </c>
      <c r="D2257" s="2">
        <v>3428</v>
      </c>
      <c r="E2257">
        <v>202.66800000000001</v>
      </c>
      <c r="F2257" s="3">
        <v>1102.96</v>
      </c>
      <c r="G2257">
        <v>51.827930000000002</v>
      </c>
      <c r="H2257">
        <v>373.52</v>
      </c>
      <c r="I2257">
        <v>95.838999999999999</v>
      </c>
      <c r="J2257" s="2">
        <v>331565</v>
      </c>
      <c r="K2257" s="7">
        <v>242234</v>
      </c>
      <c r="L2257" s="7">
        <v>363658</v>
      </c>
      <c r="M2257" s="2">
        <v>322841</v>
      </c>
    </row>
    <row r="2258" spans="1:13" x14ac:dyDescent="0.25">
      <c r="A2258" s="1">
        <v>41071</v>
      </c>
      <c r="B2258" t="s">
        <v>19</v>
      </c>
      <c r="C2258">
        <v>24</v>
      </c>
      <c r="D2258" s="2">
        <v>3437</v>
      </c>
      <c r="E2258">
        <v>202.648</v>
      </c>
      <c r="F2258" s="3">
        <v>1100.5899999999999</v>
      </c>
      <c r="G2258">
        <v>50.939190000000004</v>
      </c>
      <c r="H2258">
        <v>378.64</v>
      </c>
      <c r="I2258">
        <v>95.57</v>
      </c>
      <c r="J2258" s="2">
        <v>332742</v>
      </c>
      <c r="K2258" s="7">
        <v>243108</v>
      </c>
      <c r="L2258" s="7">
        <v>365001</v>
      </c>
      <c r="M2258" s="2">
        <v>325677</v>
      </c>
    </row>
    <row r="2259" spans="1:13" x14ac:dyDescent="0.25">
      <c r="A2259" s="1">
        <v>41072</v>
      </c>
      <c r="B2259" t="s">
        <v>19</v>
      </c>
      <c r="C2259">
        <v>24</v>
      </c>
      <c r="D2259" s="2">
        <v>3430</v>
      </c>
      <c r="E2259">
        <v>202.66499999999999</v>
      </c>
      <c r="F2259" s="3">
        <v>1106.77</v>
      </c>
      <c r="G2259">
        <v>51.946489999999997</v>
      </c>
      <c r="H2259">
        <v>373.00799999999998</v>
      </c>
      <c r="I2259">
        <v>95.903000000000006</v>
      </c>
      <c r="J2259" s="2">
        <v>333931</v>
      </c>
      <c r="K2259" s="7">
        <v>243991</v>
      </c>
      <c r="L2259" s="7">
        <v>366313</v>
      </c>
      <c r="M2259" s="2">
        <v>328568</v>
      </c>
    </row>
    <row r="2260" spans="1:13" x14ac:dyDescent="0.25">
      <c r="A2260" s="1">
        <v>41073</v>
      </c>
      <c r="B2260" t="s">
        <v>19</v>
      </c>
      <c r="C2260">
        <v>24</v>
      </c>
      <c r="D2260" s="2">
        <v>3431</v>
      </c>
      <c r="E2260">
        <v>202.66499999999999</v>
      </c>
      <c r="F2260" s="3">
        <v>1096.49</v>
      </c>
      <c r="G2260">
        <v>51.985289999999999</v>
      </c>
      <c r="H2260">
        <v>373.21899999999999</v>
      </c>
      <c r="I2260">
        <v>95.396000000000001</v>
      </c>
      <c r="J2260" s="2">
        <v>335116</v>
      </c>
      <c r="K2260" s="7">
        <v>244873</v>
      </c>
      <c r="L2260" s="7">
        <v>367616</v>
      </c>
      <c r="M2260" s="2">
        <v>331404</v>
      </c>
    </row>
    <row r="2261" spans="1:13" x14ac:dyDescent="0.25">
      <c r="A2261" s="1">
        <v>41074</v>
      </c>
      <c r="B2261" t="s">
        <v>19</v>
      </c>
      <c r="C2261">
        <v>22.33</v>
      </c>
      <c r="D2261" s="2">
        <v>3499</v>
      </c>
      <c r="E2261">
        <v>202.554</v>
      </c>
      <c r="F2261">
        <v>964.39</v>
      </c>
      <c r="G2261">
        <v>44.694989999999997</v>
      </c>
      <c r="H2261">
        <v>404.517</v>
      </c>
      <c r="I2261">
        <v>91.28</v>
      </c>
      <c r="J2261" s="2">
        <v>336088</v>
      </c>
      <c r="K2261" s="7">
        <v>245604</v>
      </c>
      <c r="L2261" s="7">
        <v>368698</v>
      </c>
      <c r="M2261" s="2">
        <v>333789</v>
      </c>
    </row>
    <row r="2262" spans="1:13" x14ac:dyDescent="0.25">
      <c r="A2262" s="1">
        <v>41075</v>
      </c>
      <c r="B2262" t="s">
        <v>19</v>
      </c>
      <c r="C2262">
        <v>24</v>
      </c>
      <c r="D2262" s="2">
        <v>3418</v>
      </c>
      <c r="E2262">
        <v>202.72399999999999</v>
      </c>
      <c r="F2262" s="3">
        <v>1111.93</v>
      </c>
      <c r="G2262">
        <v>52.791580000000003</v>
      </c>
      <c r="H2262">
        <v>360.76499999999999</v>
      </c>
      <c r="I2262">
        <v>95.733000000000004</v>
      </c>
      <c r="J2262" s="2">
        <v>337260</v>
      </c>
      <c r="K2262" s="7">
        <v>246471</v>
      </c>
      <c r="L2262" s="7">
        <v>369970</v>
      </c>
      <c r="M2262" s="2">
        <v>336794</v>
      </c>
    </row>
    <row r="2263" spans="1:13" x14ac:dyDescent="0.25">
      <c r="A2263" s="1">
        <v>41076</v>
      </c>
      <c r="B2263" t="s">
        <v>19</v>
      </c>
      <c r="C2263">
        <v>24</v>
      </c>
      <c r="D2263" s="2">
        <v>3418</v>
      </c>
      <c r="E2263">
        <v>202.71700000000001</v>
      </c>
      <c r="F2263" s="3">
        <v>1132.57</v>
      </c>
      <c r="G2263">
        <v>52.84019</v>
      </c>
      <c r="H2263">
        <v>361.10399999999998</v>
      </c>
      <c r="I2263">
        <v>96.194000000000003</v>
      </c>
      <c r="J2263" s="2">
        <v>338433</v>
      </c>
      <c r="K2263" s="7">
        <v>247340</v>
      </c>
      <c r="L2263" s="7">
        <v>371305</v>
      </c>
      <c r="M2263" s="2">
        <v>339791</v>
      </c>
    </row>
    <row r="2264" spans="1:13" x14ac:dyDescent="0.25">
      <c r="A2264" s="1">
        <v>41077</v>
      </c>
      <c r="B2264" t="s">
        <v>19</v>
      </c>
      <c r="C2264">
        <v>24</v>
      </c>
      <c r="D2264" s="2">
        <v>3424</v>
      </c>
      <c r="E2264">
        <v>202.7</v>
      </c>
      <c r="F2264" s="3">
        <v>1130.75</v>
      </c>
      <c r="G2264">
        <v>52.342480000000002</v>
      </c>
      <c r="H2264">
        <v>364.67</v>
      </c>
      <c r="I2264">
        <v>96.078000000000003</v>
      </c>
      <c r="J2264" s="2">
        <v>339598</v>
      </c>
      <c r="K2264" s="7">
        <v>248205</v>
      </c>
      <c r="L2264" s="7">
        <v>372594</v>
      </c>
      <c r="M2264" s="2">
        <v>342754</v>
      </c>
    </row>
    <row r="2265" spans="1:13" x14ac:dyDescent="0.25">
      <c r="A2265" s="1">
        <v>41078</v>
      </c>
      <c r="B2265" t="s">
        <v>19</v>
      </c>
      <c r="C2265">
        <v>24</v>
      </c>
      <c r="D2265" s="2">
        <v>3430</v>
      </c>
      <c r="E2265">
        <v>202.68700000000001</v>
      </c>
      <c r="F2265" s="3">
        <v>1126.75</v>
      </c>
      <c r="G2265">
        <v>51.925020000000004</v>
      </c>
      <c r="H2265">
        <v>368.267</v>
      </c>
      <c r="I2265">
        <v>95.671999999999997</v>
      </c>
      <c r="J2265" s="2">
        <v>340755</v>
      </c>
      <c r="K2265" s="7">
        <v>249067</v>
      </c>
      <c r="L2265" s="7">
        <v>373890</v>
      </c>
      <c r="M2265" s="2">
        <v>345711</v>
      </c>
    </row>
    <row r="2266" spans="1:13" x14ac:dyDescent="0.25">
      <c r="A2266" s="1">
        <v>41079</v>
      </c>
      <c r="B2266" t="s">
        <v>19</v>
      </c>
      <c r="C2266">
        <v>24</v>
      </c>
      <c r="D2266" s="2">
        <v>3436</v>
      </c>
      <c r="E2266">
        <v>202.67</v>
      </c>
      <c r="F2266" s="3">
        <v>1126.83</v>
      </c>
      <c r="G2266">
        <v>51.384720000000002</v>
      </c>
      <c r="H2266">
        <v>370.52600000000001</v>
      </c>
      <c r="I2266">
        <v>95.795000000000002</v>
      </c>
      <c r="J2266" s="2">
        <v>341911</v>
      </c>
      <c r="K2266" s="7">
        <v>249916</v>
      </c>
      <c r="L2266" s="7">
        <v>375136</v>
      </c>
      <c r="M2266" s="2">
        <v>348663</v>
      </c>
    </row>
    <row r="2267" spans="1:13" x14ac:dyDescent="0.25">
      <c r="A2267" s="1">
        <v>41080</v>
      </c>
      <c r="B2267" t="s">
        <v>19</v>
      </c>
      <c r="C2267">
        <v>24</v>
      </c>
      <c r="D2267" s="2">
        <v>3436</v>
      </c>
      <c r="E2267">
        <v>202.654</v>
      </c>
      <c r="F2267" s="3">
        <v>1121.29</v>
      </c>
      <c r="G2267">
        <v>51.194940000000003</v>
      </c>
      <c r="H2267">
        <v>370.69299999999998</v>
      </c>
      <c r="I2267">
        <v>96.087000000000003</v>
      </c>
      <c r="J2267" s="2">
        <v>343054</v>
      </c>
      <c r="K2267" s="7">
        <v>250768</v>
      </c>
      <c r="L2267" s="7">
        <v>376377</v>
      </c>
      <c r="M2267" s="2">
        <v>351520</v>
      </c>
    </row>
    <row r="2268" spans="1:13" x14ac:dyDescent="0.25">
      <c r="A2268" s="1">
        <v>41081</v>
      </c>
      <c r="B2268" t="s">
        <v>19</v>
      </c>
      <c r="C2268">
        <v>24</v>
      </c>
      <c r="D2268" s="2">
        <v>3437</v>
      </c>
      <c r="E2268">
        <v>202.65</v>
      </c>
      <c r="F2268" s="3">
        <v>1121.6500000000001</v>
      </c>
      <c r="G2268">
        <v>51.258490000000002</v>
      </c>
      <c r="H2268">
        <v>370.25400000000002</v>
      </c>
      <c r="I2268">
        <v>96.242999999999995</v>
      </c>
      <c r="J2268" s="2">
        <v>344194</v>
      </c>
      <c r="K2268" s="7">
        <v>251614</v>
      </c>
      <c r="L2268" s="7">
        <v>377637</v>
      </c>
      <c r="M2268" s="2">
        <v>354383</v>
      </c>
    </row>
    <row r="2269" spans="1:13" x14ac:dyDescent="0.25">
      <c r="A2269" s="1">
        <v>41082</v>
      </c>
      <c r="B2269" t="s">
        <v>19</v>
      </c>
      <c r="C2269">
        <v>24</v>
      </c>
      <c r="D2269" s="2">
        <v>3436</v>
      </c>
      <c r="E2269">
        <v>202.64599999999999</v>
      </c>
      <c r="F2269" s="3">
        <v>1113.55</v>
      </c>
      <c r="G2269">
        <v>51.31335</v>
      </c>
      <c r="H2269">
        <v>371.399</v>
      </c>
      <c r="I2269">
        <v>95.576999999999998</v>
      </c>
      <c r="J2269" s="2">
        <v>345333</v>
      </c>
      <c r="K2269" s="7">
        <v>252462</v>
      </c>
      <c r="L2269" s="7">
        <v>378941</v>
      </c>
      <c r="M2269" s="2">
        <v>357246</v>
      </c>
    </row>
    <row r="2270" spans="1:13" x14ac:dyDescent="0.25">
      <c r="A2270" s="1">
        <v>41083</v>
      </c>
      <c r="B2270" t="s">
        <v>19</v>
      </c>
      <c r="C2270">
        <v>24</v>
      </c>
      <c r="D2270" s="2">
        <v>3439</v>
      </c>
      <c r="E2270">
        <v>202.64699999999999</v>
      </c>
      <c r="F2270" s="3">
        <v>1115.07</v>
      </c>
      <c r="G2270">
        <v>51.318629999999999</v>
      </c>
      <c r="H2270">
        <v>371.58</v>
      </c>
      <c r="I2270">
        <v>95.266000000000005</v>
      </c>
      <c r="J2270" s="2">
        <v>346469</v>
      </c>
      <c r="K2270" s="7">
        <v>253309</v>
      </c>
      <c r="L2270" s="7">
        <v>380249</v>
      </c>
      <c r="M2270" s="2">
        <v>360114</v>
      </c>
    </row>
    <row r="2271" spans="1:13" x14ac:dyDescent="0.25">
      <c r="A2271" s="1">
        <v>41084</v>
      </c>
      <c r="B2271" t="s">
        <v>19</v>
      </c>
      <c r="C2271">
        <v>24</v>
      </c>
      <c r="D2271" s="2">
        <v>3441</v>
      </c>
      <c r="E2271">
        <v>202.64599999999999</v>
      </c>
      <c r="F2271" s="3">
        <v>1117.51</v>
      </c>
      <c r="G2271">
        <v>51.32499</v>
      </c>
      <c r="H2271">
        <v>370.971</v>
      </c>
      <c r="I2271">
        <v>95.114999999999995</v>
      </c>
      <c r="J2271" s="2">
        <v>347603</v>
      </c>
      <c r="K2271" s="7">
        <v>254154</v>
      </c>
      <c r="L2271" s="7">
        <v>381553</v>
      </c>
      <c r="M2271" s="2">
        <v>362953</v>
      </c>
    </row>
    <row r="2272" spans="1:13" x14ac:dyDescent="0.25">
      <c r="A2272" s="1">
        <v>41085</v>
      </c>
      <c r="B2272" t="s">
        <v>19</v>
      </c>
      <c r="C2272">
        <v>24</v>
      </c>
      <c r="D2272" s="2">
        <v>3444</v>
      </c>
      <c r="E2272">
        <v>202.64599999999999</v>
      </c>
      <c r="F2272" s="3">
        <v>1122.57</v>
      </c>
      <c r="G2272">
        <v>51.283679999999997</v>
      </c>
      <c r="H2272">
        <v>369.505</v>
      </c>
      <c r="I2272">
        <v>96.341999999999999</v>
      </c>
      <c r="J2272" s="2">
        <v>348734</v>
      </c>
      <c r="K2272" s="7">
        <v>254996</v>
      </c>
      <c r="L2272" s="7">
        <v>382809</v>
      </c>
      <c r="M2272" s="2">
        <v>365816</v>
      </c>
    </row>
    <row r="2273" spans="1:13" x14ac:dyDescent="0.25">
      <c r="A2273" s="1">
        <v>41086</v>
      </c>
      <c r="B2273" t="s">
        <v>19</v>
      </c>
      <c r="C2273">
        <v>24</v>
      </c>
      <c r="D2273" s="2">
        <v>3445</v>
      </c>
      <c r="E2273">
        <v>202.642</v>
      </c>
      <c r="F2273" s="3">
        <v>1116.33</v>
      </c>
      <c r="G2273">
        <v>51.29269</v>
      </c>
      <c r="H2273">
        <v>371.25400000000002</v>
      </c>
      <c r="I2273">
        <v>95.438000000000002</v>
      </c>
      <c r="J2273" s="2">
        <v>349861</v>
      </c>
      <c r="K2273" s="7">
        <v>255836</v>
      </c>
      <c r="L2273" s="7">
        <v>384085</v>
      </c>
      <c r="M2273" s="2">
        <v>368690</v>
      </c>
    </row>
    <row r="2274" spans="1:13" x14ac:dyDescent="0.25">
      <c r="A2274" s="1">
        <v>41087</v>
      </c>
      <c r="B2274" t="s">
        <v>19</v>
      </c>
      <c r="C2274">
        <v>24</v>
      </c>
      <c r="D2274" s="2">
        <v>3442</v>
      </c>
      <c r="E2274">
        <v>202.64500000000001</v>
      </c>
      <c r="F2274" s="3">
        <v>1115.8900000000001</v>
      </c>
      <c r="G2274">
        <v>51.685099999999998</v>
      </c>
      <c r="H2274">
        <v>369.14299999999997</v>
      </c>
      <c r="I2274">
        <v>95.363</v>
      </c>
      <c r="J2274" s="2">
        <v>350990</v>
      </c>
      <c r="K2274" s="7">
        <v>256680</v>
      </c>
      <c r="L2274" s="7">
        <v>385368</v>
      </c>
      <c r="M2274" s="2">
        <v>371589</v>
      </c>
    </row>
    <row r="2275" spans="1:13" x14ac:dyDescent="0.25">
      <c r="A2275" s="1">
        <v>41088</v>
      </c>
      <c r="B2275" t="s">
        <v>19</v>
      </c>
      <c r="C2275">
        <v>24</v>
      </c>
      <c r="D2275" s="2">
        <v>3344</v>
      </c>
      <c r="E2275">
        <v>202.84</v>
      </c>
      <c r="F2275" s="3">
        <v>1042.8800000000001</v>
      </c>
      <c r="G2275">
        <v>67.677300000000002</v>
      </c>
      <c r="H2275">
        <v>307.31</v>
      </c>
      <c r="I2275">
        <v>96.216999999999999</v>
      </c>
      <c r="J2275" s="2">
        <v>352277</v>
      </c>
      <c r="K2275" s="7">
        <v>257657</v>
      </c>
      <c r="L2275" s="7">
        <v>386862</v>
      </c>
      <c r="M2275" s="2">
        <v>375072</v>
      </c>
    </row>
    <row r="2276" spans="1:13" x14ac:dyDescent="0.25">
      <c r="A2276" s="1">
        <v>41089</v>
      </c>
      <c r="B2276" t="s">
        <v>19</v>
      </c>
      <c r="C2276">
        <v>24</v>
      </c>
      <c r="D2276" s="2">
        <v>3328</v>
      </c>
      <c r="E2276">
        <v>202.869</v>
      </c>
      <c r="F2276">
        <v>989.68700000000001</v>
      </c>
      <c r="G2276">
        <v>71.930790000000002</v>
      </c>
      <c r="H2276">
        <v>296.995</v>
      </c>
      <c r="I2276">
        <v>96.1</v>
      </c>
      <c r="J2276" s="2">
        <v>353581</v>
      </c>
      <c r="K2276" s="7">
        <v>258640</v>
      </c>
      <c r="L2276" s="7">
        <v>388311</v>
      </c>
      <c r="M2276" s="2">
        <v>378515</v>
      </c>
    </row>
    <row r="2277" spans="1:13" x14ac:dyDescent="0.25">
      <c r="A2277" s="1">
        <v>41090</v>
      </c>
      <c r="B2277" t="s">
        <v>19</v>
      </c>
      <c r="C2277">
        <v>24</v>
      </c>
      <c r="D2277" s="2">
        <v>3325</v>
      </c>
      <c r="E2277">
        <v>202.88300000000001</v>
      </c>
      <c r="F2277">
        <v>996.90899999999999</v>
      </c>
      <c r="G2277">
        <v>73.821060000000003</v>
      </c>
      <c r="H2277">
        <v>291.73099999999999</v>
      </c>
      <c r="I2277">
        <v>96.259</v>
      </c>
      <c r="J2277" s="2">
        <v>354890</v>
      </c>
      <c r="K2277" s="7">
        <v>259625</v>
      </c>
      <c r="L2277" s="7">
        <v>389817</v>
      </c>
      <c r="M2277" s="2">
        <v>381957</v>
      </c>
    </row>
    <row r="2278" spans="1:13" x14ac:dyDescent="0.25">
      <c r="A2278" s="1">
        <v>41091</v>
      </c>
      <c r="B2278" t="s">
        <v>19</v>
      </c>
      <c r="C2278">
        <v>24</v>
      </c>
      <c r="D2278" s="2">
        <v>3325</v>
      </c>
      <c r="E2278">
        <v>202.89</v>
      </c>
      <c r="F2278" s="3">
        <v>1009.4</v>
      </c>
      <c r="G2278">
        <v>75.346689999999995</v>
      </c>
      <c r="H2278">
        <v>287.392</v>
      </c>
      <c r="I2278">
        <v>97.456000000000003</v>
      </c>
      <c r="J2278" s="2">
        <v>356203</v>
      </c>
      <c r="K2278" s="7">
        <v>260624</v>
      </c>
      <c r="L2278" s="7">
        <v>391322</v>
      </c>
      <c r="M2278" s="2">
        <v>385465</v>
      </c>
    </row>
    <row r="2279" spans="1:13" x14ac:dyDescent="0.25">
      <c r="A2279" s="1">
        <v>41092</v>
      </c>
      <c r="B2279" t="s">
        <v>19</v>
      </c>
      <c r="C2279">
        <v>24</v>
      </c>
      <c r="D2279" s="2">
        <v>3326</v>
      </c>
      <c r="E2279">
        <v>202.89599999999999</v>
      </c>
      <c r="F2279" s="3">
        <v>1012.4</v>
      </c>
      <c r="G2279">
        <v>76.926990000000004</v>
      </c>
      <c r="H2279">
        <v>286.56900000000002</v>
      </c>
      <c r="I2279">
        <v>96.24</v>
      </c>
      <c r="J2279" s="2">
        <v>357475</v>
      </c>
      <c r="K2279" s="7">
        <v>261588</v>
      </c>
      <c r="L2279" s="7">
        <v>392735</v>
      </c>
      <c r="M2279" s="2">
        <v>388903</v>
      </c>
    </row>
    <row r="2280" spans="1:13" x14ac:dyDescent="0.25">
      <c r="A2280" s="1">
        <v>41093</v>
      </c>
      <c r="B2280" t="s">
        <v>19</v>
      </c>
      <c r="C2280">
        <v>24</v>
      </c>
      <c r="D2280" s="2">
        <v>3328</v>
      </c>
      <c r="E2280">
        <v>202.899</v>
      </c>
      <c r="F2280" s="3">
        <v>1017.57</v>
      </c>
      <c r="G2280">
        <v>77.922479999999993</v>
      </c>
      <c r="H2280">
        <v>284.04700000000003</v>
      </c>
      <c r="I2280">
        <v>95.991</v>
      </c>
      <c r="J2280" s="2">
        <v>358752</v>
      </c>
      <c r="K2280" s="7">
        <v>262553</v>
      </c>
      <c r="L2280" s="7">
        <v>394217</v>
      </c>
      <c r="M2280" s="2">
        <v>392396</v>
      </c>
    </row>
    <row r="2281" spans="1:13" x14ac:dyDescent="0.25">
      <c r="A2281" s="1">
        <v>41094</v>
      </c>
      <c r="B2281" t="s">
        <v>19</v>
      </c>
      <c r="C2281">
        <v>24</v>
      </c>
      <c r="D2281" s="2">
        <v>3329</v>
      </c>
      <c r="E2281">
        <v>202.899</v>
      </c>
      <c r="F2281" s="3">
        <v>1026.6300000000001</v>
      </c>
      <c r="G2281">
        <v>78.832729999999998</v>
      </c>
      <c r="H2281">
        <v>282.37599999999998</v>
      </c>
      <c r="I2281">
        <v>96.748000000000005</v>
      </c>
      <c r="J2281" s="2">
        <v>360029</v>
      </c>
      <c r="K2281" s="7">
        <v>263520</v>
      </c>
      <c r="L2281" s="7">
        <v>395710</v>
      </c>
      <c r="M2281" s="2">
        <v>395941</v>
      </c>
    </row>
    <row r="2282" spans="1:13" x14ac:dyDescent="0.25">
      <c r="A2282" s="1">
        <v>41095</v>
      </c>
      <c r="B2282" t="s">
        <v>19</v>
      </c>
      <c r="C2282">
        <v>22.33</v>
      </c>
      <c r="D2282" s="2">
        <v>3405</v>
      </c>
      <c r="E2282">
        <v>202.792</v>
      </c>
      <c r="F2282">
        <v>923.84500000000003</v>
      </c>
      <c r="G2282">
        <v>67.481269999999995</v>
      </c>
      <c r="H2282">
        <v>314.911</v>
      </c>
      <c r="I2282">
        <v>94.623999999999995</v>
      </c>
      <c r="J2282" s="2">
        <v>360999</v>
      </c>
      <c r="K2282" s="7">
        <v>264263</v>
      </c>
      <c r="L2282" s="7">
        <v>396834</v>
      </c>
      <c r="M2282" s="2">
        <v>398692</v>
      </c>
    </row>
    <row r="2283" spans="1:13" x14ac:dyDescent="0.25">
      <c r="A2283" s="1">
        <v>41096</v>
      </c>
      <c r="B2283" t="s">
        <v>19</v>
      </c>
      <c r="C2283">
        <v>24</v>
      </c>
      <c r="D2283" s="2">
        <v>3342</v>
      </c>
      <c r="E2283">
        <v>202.93</v>
      </c>
      <c r="F2283" s="3">
        <v>1039.4000000000001</v>
      </c>
      <c r="G2283">
        <v>78.437370000000001</v>
      </c>
      <c r="H2283">
        <v>281.20100000000002</v>
      </c>
      <c r="I2283">
        <v>96.313999999999993</v>
      </c>
      <c r="J2283" s="2">
        <v>362211</v>
      </c>
      <c r="K2283" s="7">
        <v>265182</v>
      </c>
      <c r="L2283" s="7">
        <v>398177</v>
      </c>
      <c r="M2283" s="2">
        <v>402250</v>
      </c>
    </row>
    <row r="2284" spans="1:13" x14ac:dyDescent="0.25">
      <c r="A2284" s="1">
        <v>41097</v>
      </c>
      <c r="B2284" t="s">
        <v>19</v>
      </c>
      <c r="C2284">
        <v>24</v>
      </c>
      <c r="D2284" s="2">
        <v>3380</v>
      </c>
      <c r="E2284">
        <v>202.85499999999999</v>
      </c>
      <c r="F2284" s="3">
        <v>1047.72</v>
      </c>
      <c r="G2284">
        <v>71.05453</v>
      </c>
      <c r="H2284">
        <v>303.52499999999998</v>
      </c>
      <c r="I2284">
        <v>97.394999999999996</v>
      </c>
      <c r="J2284" s="2">
        <v>363346</v>
      </c>
      <c r="K2284" s="7">
        <v>266037</v>
      </c>
      <c r="L2284" s="7">
        <v>399474</v>
      </c>
      <c r="M2284" s="2">
        <v>405503</v>
      </c>
    </row>
    <row r="2285" spans="1:13" x14ac:dyDescent="0.25">
      <c r="A2285" s="1">
        <v>41098</v>
      </c>
      <c r="B2285" t="s">
        <v>19</v>
      </c>
      <c r="C2285">
        <v>24</v>
      </c>
      <c r="D2285" s="2">
        <v>3461</v>
      </c>
      <c r="E2285">
        <v>202.667</v>
      </c>
      <c r="F2285">
        <v>993.89</v>
      </c>
      <c r="G2285">
        <v>51.124760000000002</v>
      </c>
      <c r="H2285">
        <v>351.98700000000002</v>
      </c>
      <c r="I2285">
        <v>96.67</v>
      </c>
      <c r="J2285" s="2">
        <v>364259</v>
      </c>
      <c r="K2285" s="7">
        <v>266720</v>
      </c>
      <c r="L2285" s="7">
        <v>400493</v>
      </c>
      <c r="M2285" s="2">
        <v>408041</v>
      </c>
    </row>
    <row r="2286" spans="1:13" x14ac:dyDescent="0.25">
      <c r="A2286" s="1">
        <v>41099</v>
      </c>
      <c r="B2286" t="s">
        <v>19</v>
      </c>
      <c r="C2286">
        <v>24</v>
      </c>
      <c r="D2286" s="2">
        <v>3460</v>
      </c>
      <c r="E2286">
        <v>202.654</v>
      </c>
      <c r="F2286">
        <v>988.13300000000004</v>
      </c>
      <c r="G2286">
        <v>51.221710000000002</v>
      </c>
      <c r="H2286">
        <v>353.52100000000002</v>
      </c>
      <c r="I2286">
        <v>96.278000000000006</v>
      </c>
      <c r="J2286" s="2">
        <v>365173</v>
      </c>
      <c r="K2286" s="7">
        <v>267401</v>
      </c>
      <c r="L2286" s="7">
        <v>401491</v>
      </c>
      <c r="M2286" s="2">
        <v>410606</v>
      </c>
    </row>
    <row r="2287" spans="1:13" x14ac:dyDescent="0.25">
      <c r="A2287" s="1">
        <v>41100</v>
      </c>
      <c r="B2287" t="s">
        <v>19</v>
      </c>
      <c r="C2287">
        <v>24</v>
      </c>
      <c r="D2287" s="2">
        <v>3459</v>
      </c>
      <c r="E2287">
        <v>202.64699999999999</v>
      </c>
      <c r="F2287">
        <v>980.00300000000004</v>
      </c>
      <c r="G2287">
        <v>51.330199999999998</v>
      </c>
      <c r="H2287">
        <v>355.05799999999999</v>
      </c>
      <c r="I2287">
        <v>94.418000000000006</v>
      </c>
      <c r="J2287" s="2">
        <v>366086</v>
      </c>
      <c r="K2287" s="7">
        <v>268084</v>
      </c>
      <c r="L2287" s="7">
        <v>402522</v>
      </c>
      <c r="M2287" s="2">
        <v>412939</v>
      </c>
    </row>
    <row r="2288" spans="1:13" x14ac:dyDescent="0.25">
      <c r="A2288" s="1">
        <v>41101</v>
      </c>
      <c r="B2288" t="s">
        <v>19</v>
      </c>
      <c r="C2288">
        <v>24</v>
      </c>
      <c r="D2288" s="2">
        <v>3460</v>
      </c>
      <c r="E2288">
        <v>202.63900000000001</v>
      </c>
      <c r="F2288">
        <v>970.32</v>
      </c>
      <c r="G2288">
        <v>51.235239999999997</v>
      </c>
      <c r="H2288">
        <v>355.959</v>
      </c>
      <c r="I2288">
        <v>94.980999999999995</v>
      </c>
      <c r="J2288" s="2">
        <v>366997</v>
      </c>
      <c r="K2288" s="7">
        <v>268766</v>
      </c>
      <c r="L2288" s="7">
        <v>403548</v>
      </c>
      <c r="M2288" s="2">
        <v>415385</v>
      </c>
    </row>
    <row r="2289" spans="1:13" x14ac:dyDescent="0.25">
      <c r="A2289" s="1">
        <v>41102</v>
      </c>
      <c r="B2289" t="s">
        <v>19</v>
      </c>
      <c r="C2289">
        <v>24</v>
      </c>
      <c r="D2289" s="2">
        <v>3460</v>
      </c>
      <c r="E2289">
        <v>202.63200000000001</v>
      </c>
      <c r="F2289">
        <v>972.24</v>
      </c>
      <c r="G2289">
        <v>51.22063</v>
      </c>
      <c r="H2289">
        <v>356.12799999999999</v>
      </c>
      <c r="I2289">
        <v>95.27</v>
      </c>
      <c r="J2289" s="2">
        <v>367905</v>
      </c>
      <c r="K2289" s="7">
        <v>269446</v>
      </c>
      <c r="L2289" s="7">
        <v>404583</v>
      </c>
      <c r="M2289" s="2">
        <v>417831</v>
      </c>
    </row>
    <row r="2290" spans="1:13" x14ac:dyDescent="0.25">
      <c r="A2290" s="1">
        <v>41103</v>
      </c>
      <c r="B2290" t="s">
        <v>19</v>
      </c>
      <c r="C2290">
        <v>24</v>
      </c>
      <c r="D2290" s="2">
        <v>3461</v>
      </c>
      <c r="E2290">
        <v>202.625</v>
      </c>
      <c r="F2290">
        <v>973.57399999999996</v>
      </c>
      <c r="G2290">
        <v>51.183860000000003</v>
      </c>
      <c r="H2290">
        <v>356.20600000000002</v>
      </c>
      <c r="I2290">
        <v>95.489000000000004</v>
      </c>
      <c r="J2290" s="2">
        <v>368808</v>
      </c>
      <c r="K2290" s="7">
        <v>270122</v>
      </c>
      <c r="L2290" s="7">
        <v>405572</v>
      </c>
      <c r="M2290" s="2">
        <v>419732</v>
      </c>
    </row>
    <row r="2291" spans="1:13" x14ac:dyDescent="0.25">
      <c r="A2291" s="1">
        <v>41104</v>
      </c>
      <c r="B2291" t="s">
        <v>19</v>
      </c>
      <c r="C2291">
        <v>24</v>
      </c>
      <c r="D2291" s="2">
        <v>3461</v>
      </c>
      <c r="E2291">
        <v>202.61799999999999</v>
      </c>
      <c r="F2291">
        <v>980.87900000000002</v>
      </c>
      <c r="G2291">
        <v>51.19876</v>
      </c>
      <c r="H2291">
        <v>355.666</v>
      </c>
      <c r="I2291">
        <v>96.099000000000004</v>
      </c>
      <c r="J2291" s="2">
        <v>369709</v>
      </c>
      <c r="K2291" s="7">
        <v>270794</v>
      </c>
      <c r="L2291" s="7">
        <v>406594</v>
      </c>
      <c r="M2291" s="2">
        <v>422520</v>
      </c>
    </row>
    <row r="2292" spans="1:13" x14ac:dyDescent="0.25">
      <c r="A2292" s="1">
        <v>41105</v>
      </c>
      <c r="B2292" t="s">
        <v>19</v>
      </c>
      <c r="C2292">
        <v>24</v>
      </c>
      <c r="D2292" s="2">
        <v>3459</v>
      </c>
      <c r="E2292">
        <v>202.614</v>
      </c>
      <c r="F2292">
        <v>981.14200000000005</v>
      </c>
      <c r="G2292">
        <v>51.30265</v>
      </c>
      <c r="H2292">
        <v>355.93299999999999</v>
      </c>
      <c r="I2292">
        <v>95.703999999999994</v>
      </c>
      <c r="J2292" s="2">
        <v>370610</v>
      </c>
      <c r="K2292" s="7">
        <v>271468</v>
      </c>
      <c r="L2292" s="7">
        <v>407581</v>
      </c>
      <c r="M2292" s="2">
        <v>425543</v>
      </c>
    </row>
    <row r="2293" spans="1:13" x14ac:dyDescent="0.25">
      <c r="A2293" s="1">
        <v>41106</v>
      </c>
      <c r="B2293" t="s">
        <v>19</v>
      </c>
      <c r="C2293">
        <v>24</v>
      </c>
      <c r="D2293" s="2">
        <v>3460</v>
      </c>
      <c r="E2293">
        <v>202.60599999999999</v>
      </c>
      <c r="F2293">
        <v>983.91899999999998</v>
      </c>
      <c r="G2293">
        <v>51.156689999999998</v>
      </c>
      <c r="H2293">
        <v>355.95299999999997</v>
      </c>
      <c r="I2293">
        <v>95.311999999999998</v>
      </c>
      <c r="J2293" s="2">
        <v>371507</v>
      </c>
      <c r="K2293" s="7">
        <v>272138</v>
      </c>
      <c r="L2293" s="7">
        <v>408565</v>
      </c>
      <c r="M2293" s="2">
        <v>428576</v>
      </c>
    </row>
    <row r="2294" spans="1:13" x14ac:dyDescent="0.25">
      <c r="A2294" s="1">
        <v>41107</v>
      </c>
      <c r="B2294" t="s">
        <v>19</v>
      </c>
      <c r="C2294">
        <v>24</v>
      </c>
      <c r="D2294" s="2">
        <v>3460</v>
      </c>
      <c r="E2294">
        <v>202.59800000000001</v>
      </c>
      <c r="F2294">
        <v>975.17600000000004</v>
      </c>
      <c r="G2294">
        <v>51.136620000000001</v>
      </c>
      <c r="H2294">
        <v>355.35700000000003</v>
      </c>
      <c r="I2294">
        <v>96.671999999999997</v>
      </c>
      <c r="J2294" s="2">
        <v>372399</v>
      </c>
      <c r="K2294" s="7">
        <v>272806</v>
      </c>
      <c r="L2294" s="7">
        <v>409569</v>
      </c>
      <c r="M2294" s="2">
        <v>431636</v>
      </c>
    </row>
    <row r="2295" spans="1:13" x14ac:dyDescent="0.25">
      <c r="A2295" s="1">
        <v>41108</v>
      </c>
      <c r="B2295" t="s">
        <v>19</v>
      </c>
      <c r="C2295">
        <v>24</v>
      </c>
      <c r="D2295" s="2">
        <v>3461</v>
      </c>
      <c r="E2295">
        <v>202.595</v>
      </c>
      <c r="F2295">
        <v>976.54600000000005</v>
      </c>
      <c r="G2295">
        <v>51.136229999999998</v>
      </c>
      <c r="H2295">
        <v>355.24</v>
      </c>
      <c r="I2295">
        <v>96.772999999999996</v>
      </c>
      <c r="J2295" s="2">
        <v>373330</v>
      </c>
      <c r="K2295" s="7">
        <v>273503</v>
      </c>
      <c r="L2295" s="7">
        <v>410613</v>
      </c>
      <c r="M2295" s="2">
        <v>434860</v>
      </c>
    </row>
    <row r="2296" spans="1:13" x14ac:dyDescent="0.25">
      <c r="A2296" s="1">
        <v>41109</v>
      </c>
      <c r="B2296" t="s">
        <v>19</v>
      </c>
      <c r="C2296">
        <v>24</v>
      </c>
      <c r="D2296" s="2">
        <v>3461</v>
      </c>
      <c r="E2296">
        <v>202.59299999999999</v>
      </c>
      <c r="F2296">
        <v>985.24199999999996</v>
      </c>
      <c r="G2296">
        <v>51.214489999999998</v>
      </c>
      <c r="H2296">
        <v>355.43099999999998</v>
      </c>
      <c r="I2296">
        <v>96.808999999999997</v>
      </c>
      <c r="J2296" s="2">
        <v>374262</v>
      </c>
      <c r="K2296" s="7">
        <v>274202</v>
      </c>
      <c r="L2296" s="7">
        <v>411672</v>
      </c>
      <c r="M2296" s="2">
        <v>438098</v>
      </c>
    </row>
    <row r="2297" spans="1:13" x14ac:dyDescent="0.25">
      <c r="A2297" s="1">
        <v>41110</v>
      </c>
      <c r="B2297" t="s">
        <v>19</v>
      </c>
      <c r="C2297">
        <v>24</v>
      </c>
      <c r="D2297" s="2">
        <v>3461</v>
      </c>
      <c r="E2297">
        <v>202.59200000000001</v>
      </c>
      <c r="F2297">
        <v>982.52300000000002</v>
      </c>
      <c r="G2297">
        <v>51.266350000000003</v>
      </c>
      <c r="H2297">
        <v>356.19499999999999</v>
      </c>
      <c r="I2297">
        <v>96.617000000000004</v>
      </c>
      <c r="J2297" s="2">
        <v>375195</v>
      </c>
      <c r="K2297" s="7">
        <v>274900</v>
      </c>
      <c r="L2297" s="7">
        <v>412729</v>
      </c>
      <c r="M2297" s="2">
        <v>441346</v>
      </c>
    </row>
    <row r="2298" spans="1:13" x14ac:dyDescent="0.25">
      <c r="A2298" s="1">
        <v>41111</v>
      </c>
      <c r="B2298" t="s">
        <v>19</v>
      </c>
      <c r="C2298">
        <v>24</v>
      </c>
      <c r="D2298" s="2">
        <v>3463</v>
      </c>
      <c r="E2298">
        <v>202.58600000000001</v>
      </c>
      <c r="F2298">
        <v>925.67600000000004</v>
      </c>
      <c r="G2298">
        <v>51.264069999999997</v>
      </c>
      <c r="H2298">
        <v>355.27199999999999</v>
      </c>
      <c r="I2298">
        <v>97.003</v>
      </c>
      <c r="J2298" s="2">
        <v>376123</v>
      </c>
      <c r="K2298" s="7">
        <v>275595</v>
      </c>
      <c r="L2298" s="7">
        <v>413763</v>
      </c>
      <c r="M2298" s="2">
        <v>444598</v>
      </c>
    </row>
    <row r="2299" spans="1:13" x14ac:dyDescent="0.25">
      <c r="A2299" s="1">
        <v>41112</v>
      </c>
      <c r="B2299" t="s">
        <v>19</v>
      </c>
      <c r="C2299">
        <v>24</v>
      </c>
      <c r="D2299" s="2">
        <v>3462</v>
      </c>
      <c r="E2299">
        <v>202.584</v>
      </c>
      <c r="F2299">
        <v>971.82500000000005</v>
      </c>
      <c r="G2299">
        <v>51.265799999999999</v>
      </c>
      <c r="H2299">
        <v>356.06799999999998</v>
      </c>
      <c r="I2299">
        <v>96.355000000000004</v>
      </c>
      <c r="J2299" s="2">
        <v>377053</v>
      </c>
      <c r="K2299" s="7">
        <v>276292</v>
      </c>
      <c r="L2299" s="7">
        <v>414797</v>
      </c>
      <c r="M2299" s="2">
        <v>447855</v>
      </c>
    </row>
    <row r="2300" spans="1:13" x14ac:dyDescent="0.25">
      <c r="A2300" s="1">
        <v>41113</v>
      </c>
      <c r="B2300" t="s">
        <v>19</v>
      </c>
      <c r="C2300">
        <v>24</v>
      </c>
      <c r="D2300" s="2">
        <v>3463</v>
      </c>
      <c r="E2300">
        <v>202.58</v>
      </c>
      <c r="F2300">
        <v>978.65099999999995</v>
      </c>
      <c r="G2300">
        <v>51.261749999999999</v>
      </c>
      <c r="H2300">
        <v>354.99</v>
      </c>
      <c r="I2300">
        <v>97.051000000000002</v>
      </c>
      <c r="J2300" s="2">
        <v>377982</v>
      </c>
      <c r="K2300" s="7">
        <v>276987</v>
      </c>
      <c r="L2300" s="7">
        <v>415820</v>
      </c>
      <c r="M2300" s="2">
        <v>451113</v>
      </c>
    </row>
    <row r="2301" spans="1:13" x14ac:dyDescent="0.25">
      <c r="A2301" s="1">
        <v>41114</v>
      </c>
      <c r="B2301" t="s">
        <v>19</v>
      </c>
      <c r="C2301">
        <v>24</v>
      </c>
      <c r="D2301" s="2">
        <v>3463</v>
      </c>
      <c r="E2301">
        <v>202.57900000000001</v>
      </c>
      <c r="F2301">
        <v>971.34100000000001</v>
      </c>
      <c r="G2301">
        <v>51.315519999999999</v>
      </c>
      <c r="H2301">
        <v>355.08100000000002</v>
      </c>
      <c r="I2301">
        <v>96.918000000000006</v>
      </c>
      <c r="J2301" s="2">
        <v>378909</v>
      </c>
      <c r="K2301" s="7">
        <v>277683</v>
      </c>
      <c r="L2301" s="7">
        <v>416860</v>
      </c>
      <c r="M2301" s="2">
        <v>454375</v>
      </c>
    </row>
    <row r="2302" spans="1:13" x14ac:dyDescent="0.25">
      <c r="A2302" s="1">
        <v>41115</v>
      </c>
      <c r="B2302" t="s">
        <v>19</v>
      </c>
      <c r="C2302">
        <v>24</v>
      </c>
      <c r="D2302" s="2">
        <v>3466</v>
      </c>
      <c r="E2302">
        <v>202.571</v>
      </c>
      <c r="F2302">
        <v>963.58199999999999</v>
      </c>
      <c r="G2302">
        <v>51.023359999999997</v>
      </c>
      <c r="H2302">
        <v>356.702</v>
      </c>
      <c r="I2302">
        <v>96.555000000000007</v>
      </c>
      <c r="J2302" s="2">
        <v>379832</v>
      </c>
      <c r="K2302" s="7">
        <v>278374</v>
      </c>
      <c r="L2302" s="7">
        <v>417897</v>
      </c>
      <c r="M2302" s="2">
        <v>457621</v>
      </c>
    </row>
    <row r="2303" spans="1:13" x14ac:dyDescent="0.25">
      <c r="A2303" s="1">
        <v>41116</v>
      </c>
      <c r="B2303" t="s">
        <v>19</v>
      </c>
      <c r="C2303">
        <v>24</v>
      </c>
      <c r="D2303" s="2">
        <v>3467</v>
      </c>
      <c r="E2303">
        <v>202.566</v>
      </c>
      <c r="F2303">
        <v>969.3</v>
      </c>
      <c r="G2303">
        <v>50.981099999999998</v>
      </c>
      <c r="H2303">
        <v>357.43900000000002</v>
      </c>
      <c r="I2303">
        <v>95.941999999999993</v>
      </c>
      <c r="J2303" s="2">
        <v>380754</v>
      </c>
      <c r="K2303" s="7">
        <v>279064</v>
      </c>
      <c r="L2303" s="7">
        <v>418958</v>
      </c>
      <c r="M2303" s="2">
        <v>460870</v>
      </c>
    </row>
    <row r="2304" spans="1:13" x14ac:dyDescent="0.25">
      <c r="A2304" s="1">
        <v>41117</v>
      </c>
      <c r="B2304" t="s">
        <v>19</v>
      </c>
      <c r="C2304">
        <v>24</v>
      </c>
      <c r="D2304" s="2">
        <v>3468</v>
      </c>
      <c r="E2304">
        <v>202.56200000000001</v>
      </c>
      <c r="F2304">
        <v>973.404</v>
      </c>
      <c r="G2304">
        <v>50.990299999999998</v>
      </c>
      <c r="H2304">
        <v>357.24900000000002</v>
      </c>
      <c r="I2304">
        <v>96.765000000000001</v>
      </c>
      <c r="J2304" s="2">
        <v>381674</v>
      </c>
      <c r="K2304" s="7">
        <v>279753</v>
      </c>
      <c r="L2304" s="7">
        <v>419984</v>
      </c>
      <c r="M2304" s="2">
        <v>464127</v>
      </c>
    </row>
    <row r="2305" spans="1:13" x14ac:dyDescent="0.25">
      <c r="A2305" s="1">
        <v>41118</v>
      </c>
      <c r="B2305" t="s">
        <v>19</v>
      </c>
      <c r="C2305">
        <v>24</v>
      </c>
      <c r="D2305" s="2">
        <v>3466</v>
      </c>
      <c r="E2305">
        <v>202.56200000000001</v>
      </c>
      <c r="F2305">
        <v>969.88499999999999</v>
      </c>
      <c r="G2305">
        <v>51.039610000000003</v>
      </c>
      <c r="H2305">
        <v>358.37400000000002</v>
      </c>
      <c r="I2305">
        <v>97.218000000000004</v>
      </c>
      <c r="J2305" s="2">
        <v>382597</v>
      </c>
      <c r="K2305" s="7">
        <v>280444</v>
      </c>
      <c r="L2305" s="7">
        <v>421051</v>
      </c>
      <c r="M2305" s="2">
        <v>467387</v>
      </c>
    </row>
    <row r="2306" spans="1:13" x14ac:dyDescent="0.25">
      <c r="A2306" s="1">
        <v>41119</v>
      </c>
      <c r="B2306" t="s">
        <v>19</v>
      </c>
      <c r="C2306">
        <v>24</v>
      </c>
      <c r="D2306" s="2">
        <v>3465</v>
      </c>
      <c r="E2306">
        <v>202.56200000000001</v>
      </c>
      <c r="F2306">
        <v>971.14800000000002</v>
      </c>
      <c r="G2306">
        <v>51.060049999999997</v>
      </c>
      <c r="H2306">
        <v>359.30900000000003</v>
      </c>
      <c r="I2306">
        <v>96.826999999999998</v>
      </c>
      <c r="J2306" s="2">
        <v>383518</v>
      </c>
      <c r="K2306" s="7">
        <v>281134</v>
      </c>
      <c r="L2306" s="7">
        <v>422076</v>
      </c>
      <c r="M2306" s="2">
        <v>470664</v>
      </c>
    </row>
    <row r="2307" spans="1:13" x14ac:dyDescent="0.25">
      <c r="A2307" s="1">
        <v>41120</v>
      </c>
      <c r="B2307" t="s">
        <v>19</v>
      </c>
      <c r="C2307">
        <v>24</v>
      </c>
      <c r="D2307" s="2">
        <v>3466</v>
      </c>
      <c r="E2307">
        <v>202.56</v>
      </c>
      <c r="F2307">
        <v>975.94600000000003</v>
      </c>
      <c r="G2307">
        <v>51.092239999999997</v>
      </c>
      <c r="H2307">
        <v>358.67599999999999</v>
      </c>
      <c r="I2307">
        <v>97.37</v>
      </c>
      <c r="J2307" s="2">
        <v>384439</v>
      </c>
      <c r="K2307" s="7">
        <v>281824</v>
      </c>
      <c r="L2307" s="7">
        <v>423117</v>
      </c>
      <c r="M2307" s="2">
        <v>473938</v>
      </c>
    </row>
    <row r="2308" spans="1:13" x14ac:dyDescent="0.25">
      <c r="A2308" s="1">
        <v>41121</v>
      </c>
      <c r="B2308" t="s">
        <v>19</v>
      </c>
      <c r="C2308">
        <v>22.17</v>
      </c>
      <c r="D2308" s="2">
        <v>3486</v>
      </c>
      <c r="E2308">
        <v>202.54499999999999</v>
      </c>
      <c r="F2308">
        <v>910.22400000000005</v>
      </c>
      <c r="G2308">
        <v>47.342010000000002</v>
      </c>
      <c r="H2308">
        <v>360.91899999999998</v>
      </c>
      <c r="I2308">
        <v>94.921000000000006</v>
      </c>
      <c r="J2308" s="2">
        <v>385225</v>
      </c>
      <c r="K2308" s="7">
        <v>282418</v>
      </c>
      <c r="L2308" s="7">
        <v>423982</v>
      </c>
      <c r="M2308" s="2">
        <v>476952</v>
      </c>
    </row>
    <row r="2309" spans="1:13" x14ac:dyDescent="0.25">
      <c r="A2309" s="1">
        <v>41122</v>
      </c>
      <c r="B2309" t="s">
        <v>19</v>
      </c>
      <c r="C2309">
        <v>24</v>
      </c>
      <c r="D2309" s="2">
        <v>3461</v>
      </c>
      <c r="E2309">
        <v>202.60599999999999</v>
      </c>
      <c r="F2309" s="3">
        <v>1002.66</v>
      </c>
      <c r="G2309">
        <v>50.957439999999998</v>
      </c>
      <c r="H2309">
        <v>350.96499999999997</v>
      </c>
      <c r="I2309">
        <v>96.962999999999994</v>
      </c>
      <c r="J2309" s="2">
        <v>386122</v>
      </c>
      <c r="K2309" s="7">
        <v>283092</v>
      </c>
      <c r="L2309" s="7">
        <v>424980</v>
      </c>
      <c r="M2309" s="2">
        <v>480391</v>
      </c>
    </row>
    <row r="2310" spans="1:13" x14ac:dyDescent="0.25">
      <c r="A2310" s="1">
        <v>41123</v>
      </c>
      <c r="B2310" t="s">
        <v>19</v>
      </c>
      <c r="C2310">
        <v>22.5</v>
      </c>
      <c r="D2310" s="2">
        <v>3512</v>
      </c>
      <c r="E2310">
        <v>202.52500000000001</v>
      </c>
      <c r="F2310">
        <v>869.80799999999999</v>
      </c>
      <c r="G2310">
        <v>44.771680000000003</v>
      </c>
      <c r="H2310">
        <v>370.05900000000003</v>
      </c>
      <c r="I2310">
        <v>93.456999999999994</v>
      </c>
      <c r="J2310" s="2">
        <v>386871</v>
      </c>
      <c r="K2310" s="7">
        <v>283659</v>
      </c>
      <c r="L2310" s="7">
        <v>425826</v>
      </c>
      <c r="M2310" s="2">
        <v>483272</v>
      </c>
    </row>
    <row r="2311" spans="1:13" x14ac:dyDescent="0.25">
      <c r="A2311" s="1">
        <v>41124</v>
      </c>
      <c r="B2311" t="s">
        <v>19</v>
      </c>
      <c r="C2311">
        <v>24</v>
      </c>
      <c r="D2311" s="2">
        <v>3463</v>
      </c>
      <c r="E2311">
        <v>202.60400000000001</v>
      </c>
      <c r="F2311">
        <v>992.11800000000005</v>
      </c>
      <c r="G2311">
        <v>50.912610000000001</v>
      </c>
      <c r="H2311">
        <v>349.91</v>
      </c>
      <c r="I2311">
        <v>97.093000000000004</v>
      </c>
      <c r="J2311" s="2">
        <v>387771</v>
      </c>
      <c r="K2311" s="7">
        <v>284336</v>
      </c>
      <c r="L2311" s="7">
        <v>426827</v>
      </c>
      <c r="M2311" s="2">
        <v>486725</v>
      </c>
    </row>
    <row r="2312" spans="1:13" x14ac:dyDescent="0.25">
      <c r="A2312" s="1">
        <v>41125</v>
      </c>
      <c r="B2312" t="s">
        <v>19</v>
      </c>
      <c r="C2312">
        <v>24</v>
      </c>
      <c r="D2312" s="2">
        <v>3463</v>
      </c>
      <c r="E2312">
        <v>202.59800000000001</v>
      </c>
      <c r="F2312" s="3">
        <v>1000.29</v>
      </c>
      <c r="G2312">
        <v>51.02319</v>
      </c>
      <c r="H2312">
        <v>351.37099999999998</v>
      </c>
      <c r="I2312">
        <v>97.197999999999993</v>
      </c>
      <c r="J2312" s="2">
        <v>388678</v>
      </c>
      <c r="K2312" s="7">
        <v>285017</v>
      </c>
      <c r="L2312" s="7">
        <v>427854</v>
      </c>
      <c r="M2312" s="2">
        <v>490182</v>
      </c>
    </row>
    <row r="2313" spans="1:13" x14ac:dyDescent="0.25">
      <c r="A2313" s="1">
        <v>41126</v>
      </c>
      <c r="B2313" t="s">
        <v>19</v>
      </c>
      <c r="C2313">
        <v>24</v>
      </c>
      <c r="D2313" s="2">
        <v>3464</v>
      </c>
      <c r="E2313">
        <v>202.59299999999999</v>
      </c>
      <c r="F2313">
        <v>995.13400000000001</v>
      </c>
      <c r="G2313">
        <v>51.052990000000001</v>
      </c>
      <c r="H2313">
        <v>352.61799999999999</v>
      </c>
      <c r="I2313">
        <v>96.98</v>
      </c>
      <c r="J2313" s="2">
        <v>389588</v>
      </c>
      <c r="K2313" s="7">
        <v>285699</v>
      </c>
      <c r="L2313" s="7">
        <v>428850</v>
      </c>
      <c r="M2313" s="2">
        <v>493545</v>
      </c>
    </row>
    <row r="2314" spans="1:13" x14ac:dyDescent="0.25">
      <c r="A2314" s="1">
        <v>41127</v>
      </c>
      <c r="B2314" t="s">
        <v>19</v>
      </c>
      <c r="C2314">
        <v>24</v>
      </c>
      <c r="D2314" s="2">
        <v>3465</v>
      </c>
      <c r="E2314">
        <v>202.589</v>
      </c>
      <c r="F2314">
        <v>994.23900000000003</v>
      </c>
      <c r="G2314">
        <v>51.074089999999998</v>
      </c>
      <c r="H2314">
        <v>352.01900000000001</v>
      </c>
      <c r="I2314">
        <v>97.076999999999998</v>
      </c>
      <c r="J2314" s="2">
        <v>390499</v>
      </c>
      <c r="K2314" s="7">
        <v>286380</v>
      </c>
      <c r="L2314" s="7">
        <v>429875</v>
      </c>
      <c r="M2314" s="2">
        <v>496920</v>
      </c>
    </row>
    <row r="2315" spans="1:13" x14ac:dyDescent="0.25">
      <c r="A2315" s="1">
        <v>41128</v>
      </c>
      <c r="B2315" t="s">
        <v>19</v>
      </c>
      <c r="C2315">
        <v>24</v>
      </c>
      <c r="D2315" s="2">
        <v>3465</v>
      </c>
      <c r="E2315">
        <v>202.584</v>
      </c>
      <c r="F2315">
        <v>986.28200000000004</v>
      </c>
      <c r="G2315">
        <v>51.18385</v>
      </c>
      <c r="H2315">
        <v>352.96100000000001</v>
      </c>
      <c r="I2315">
        <v>96.878</v>
      </c>
      <c r="J2315" s="2">
        <v>391408</v>
      </c>
      <c r="K2315" s="7">
        <v>287062</v>
      </c>
      <c r="L2315" s="7">
        <v>430897</v>
      </c>
      <c r="M2315" s="2">
        <v>500302</v>
      </c>
    </row>
    <row r="2316" spans="1:13" x14ac:dyDescent="0.25">
      <c r="A2316" s="1">
        <v>41129</v>
      </c>
      <c r="B2316" t="s">
        <v>19</v>
      </c>
      <c r="C2316">
        <v>24</v>
      </c>
      <c r="D2316" s="2">
        <v>3464</v>
      </c>
      <c r="E2316">
        <v>202.58099999999999</v>
      </c>
      <c r="F2316">
        <v>976.18200000000002</v>
      </c>
      <c r="G2316">
        <v>51.262459999999997</v>
      </c>
      <c r="H2316">
        <v>351.38099999999997</v>
      </c>
      <c r="I2316">
        <v>97.171999999999997</v>
      </c>
      <c r="J2316" s="2">
        <v>392318</v>
      </c>
      <c r="K2316" s="7">
        <v>287746</v>
      </c>
      <c r="L2316" s="7">
        <v>431952</v>
      </c>
      <c r="M2316" s="2">
        <v>503696</v>
      </c>
    </row>
    <row r="2317" spans="1:13" x14ac:dyDescent="0.25">
      <c r="A2317" s="1">
        <v>41130</v>
      </c>
      <c r="B2317" t="s">
        <v>19</v>
      </c>
      <c r="C2317">
        <v>24</v>
      </c>
      <c r="D2317" s="2">
        <v>3464</v>
      </c>
      <c r="E2317">
        <v>202.57599999999999</v>
      </c>
      <c r="F2317">
        <v>983.30899999999997</v>
      </c>
      <c r="G2317">
        <v>51.308909999999997</v>
      </c>
      <c r="H2317">
        <v>351.04500000000002</v>
      </c>
      <c r="I2317">
        <v>97.46</v>
      </c>
      <c r="J2317" s="2">
        <v>393229</v>
      </c>
      <c r="K2317" s="7">
        <v>288428</v>
      </c>
      <c r="L2317" s="7">
        <v>433004</v>
      </c>
      <c r="M2317" s="2">
        <v>507087</v>
      </c>
    </row>
    <row r="2318" spans="1:13" x14ac:dyDescent="0.25">
      <c r="A2318" s="1">
        <v>41131</v>
      </c>
      <c r="B2318" t="s">
        <v>19</v>
      </c>
      <c r="C2318">
        <v>23.09</v>
      </c>
      <c r="D2318" s="2">
        <v>3470</v>
      </c>
      <c r="E2318">
        <v>202.57</v>
      </c>
      <c r="F2318">
        <v>976.72299999999996</v>
      </c>
      <c r="G2318">
        <v>49.593040000000002</v>
      </c>
      <c r="H2318">
        <v>354.52699999999999</v>
      </c>
      <c r="I2318">
        <v>97.284999999999997</v>
      </c>
      <c r="J2318" s="2">
        <v>394093</v>
      </c>
      <c r="K2318" s="7">
        <v>289071</v>
      </c>
      <c r="L2318" s="7">
        <v>433955</v>
      </c>
      <c r="M2318" s="2">
        <v>510280</v>
      </c>
    </row>
    <row r="2319" spans="1:13" x14ac:dyDescent="0.25">
      <c r="A2319" s="1">
        <v>41132</v>
      </c>
      <c r="B2319" t="s">
        <v>19</v>
      </c>
      <c r="C2319">
        <v>23.5</v>
      </c>
      <c r="D2319" s="2">
        <v>3692</v>
      </c>
      <c r="E2319">
        <v>201.87799999999999</v>
      </c>
      <c r="F2319">
        <v>144.64500000000001</v>
      </c>
      <c r="G2319">
        <v>30.086770000000001</v>
      </c>
      <c r="H2319">
        <v>506.327</v>
      </c>
      <c r="I2319">
        <v>77.846999999999994</v>
      </c>
      <c r="J2319" s="2">
        <v>394628</v>
      </c>
      <c r="K2319" s="7">
        <v>289476</v>
      </c>
      <c r="L2319" s="7">
        <v>434555</v>
      </c>
      <c r="M2319" s="2">
        <v>512358</v>
      </c>
    </row>
    <row r="2320" spans="1:13" x14ac:dyDescent="0.25">
      <c r="A2320" s="1">
        <v>41133</v>
      </c>
      <c r="B2320" t="s">
        <v>19</v>
      </c>
      <c r="C2320">
        <v>24</v>
      </c>
      <c r="D2320" s="2">
        <v>3672</v>
      </c>
      <c r="E2320">
        <v>202.04400000000001</v>
      </c>
      <c r="F2320">
        <v>656.8</v>
      </c>
      <c r="G2320">
        <v>32.736089999999997</v>
      </c>
      <c r="H2320">
        <v>509.24799999999999</v>
      </c>
      <c r="I2320">
        <v>88.566000000000003</v>
      </c>
      <c r="J2320" s="2">
        <v>395249</v>
      </c>
      <c r="K2320" s="7">
        <v>289927</v>
      </c>
      <c r="L2320" s="7">
        <v>435216</v>
      </c>
      <c r="M2320" s="2">
        <v>514048</v>
      </c>
    </row>
    <row r="2321" spans="1:13" x14ac:dyDescent="0.25">
      <c r="A2321" s="1">
        <v>41134</v>
      </c>
      <c r="B2321" t="s">
        <v>19</v>
      </c>
      <c r="C2321">
        <v>24</v>
      </c>
      <c r="D2321" s="2">
        <v>3696</v>
      </c>
      <c r="E2321">
        <v>201.98400000000001</v>
      </c>
      <c r="F2321">
        <v>729.71299999999997</v>
      </c>
      <c r="G2321">
        <v>29.39564</v>
      </c>
      <c r="H2321">
        <v>522.99900000000002</v>
      </c>
      <c r="I2321">
        <v>86.703999999999994</v>
      </c>
      <c r="J2321" s="2">
        <v>395812</v>
      </c>
      <c r="K2321" s="7">
        <v>290331</v>
      </c>
      <c r="L2321" s="7">
        <v>435840</v>
      </c>
      <c r="M2321" s="2">
        <v>515657</v>
      </c>
    </row>
    <row r="2322" spans="1:13" x14ac:dyDescent="0.25">
      <c r="A2322" s="1">
        <v>41135</v>
      </c>
      <c r="B2322" t="s">
        <v>19</v>
      </c>
      <c r="C2322">
        <v>20.420000000000002</v>
      </c>
      <c r="D2322" s="2">
        <v>3705</v>
      </c>
      <c r="E2322">
        <v>201.91399999999999</v>
      </c>
      <c r="F2322">
        <v>621.54</v>
      </c>
      <c r="G2322">
        <v>26.874179999999999</v>
      </c>
      <c r="H2322">
        <v>522.077</v>
      </c>
      <c r="I2322">
        <v>81.774000000000001</v>
      </c>
      <c r="J2322" s="2">
        <v>396304</v>
      </c>
      <c r="K2322" s="7">
        <v>290693</v>
      </c>
      <c r="L2322" s="7">
        <v>436394</v>
      </c>
      <c r="M2322" s="2">
        <v>517770</v>
      </c>
    </row>
    <row r="2323" spans="1:13" x14ac:dyDescent="0.25">
      <c r="A2323" s="1">
        <v>41136</v>
      </c>
      <c r="B2323" t="s">
        <v>19</v>
      </c>
      <c r="C2323">
        <v>24</v>
      </c>
      <c r="D2323" s="2">
        <v>3511</v>
      </c>
      <c r="E2323">
        <v>202.38900000000001</v>
      </c>
      <c r="F2323" s="3">
        <v>1265.93</v>
      </c>
      <c r="G2323">
        <v>45.57076</v>
      </c>
      <c r="H2323">
        <v>420.77199999999999</v>
      </c>
      <c r="I2323">
        <v>94.317999999999998</v>
      </c>
      <c r="J2323" s="2">
        <v>397274</v>
      </c>
      <c r="K2323" s="7">
        <v>291623</v>
      </c>
      <c r="L2323" s="7">
        <v>437762</v>
      </c>
      <c r="M2323" s="2">
        <v>520430</v>
      </c>
    </row>
    <row r="2324" spans="1:13" x14ac:dyDescent="0.25">
      <c r="A2324" s="1">
        <v>41137</v>
      </c>
      <c r="B2324" t="s">
        <v>19</v>
      </c>
      <c r="C2324">
        <v>24</v>
      </c>
      <c r="D2324" s="2">
        <v>3479</v>
      </c>
      <c r="E2324">
        <v>202.47800000000001</v>
      </c>
      <c r="F2324">
        <v>970.25099999999998</v>
      </c>
      <c r="G2324">
        <v>47.717039999999997</v>
      </c>
      <c r="H2324">
        <v>398.16199999999998</v>
      </c>
      <c r="I2324">
        <v>95.435000000000002</v>
      </c>
      <c r="J2324" s="2">
        <v>398278</v>
      </c>
      <c r="K2324" s="7">
        <v>292392</v>
      </c>
      <c r="L2324" s="7">
        <v>438906</v>
      </c>
      <c r="M2324" s="2">
        <v>523250</v>
      </c>
    </row>
    <row r="2325" spans="1:13" x14ac:dyDescent="0.25">
      <c r="A2325" s="1">
        <v>41138</v>
      </c>
      <c r="B2325" t="s">
        <v>19</v>
      </c>
      <c r="C2325">
        <v>24</v>
      </c>
      <c r="D2325" s="2">
        <v>3454</v>
      </c>
      <c r="E2325">
        <v>202.54300000000001</v>
      </c>
      <c r="F2325" s="3">
        <v>1034.21</v>
      </c>
      <c r="G2325">
        <v>49.737569999999998</v>
      </c>
      <c r="H2325">
        <v>377.96800000000002</v>
      </c>
      <c r="I2325">
        <v>95.984999999999999</v>
      </c>
      <c r="J2325" s="2">
        <v>399318</v>
      </c>
      <c r="K2325" s="7">
        <v>293191</v>
      </c>
      <c r="L2325" s="7">
        <v>440100</v>
      </c>
      <c r="M2325" s="2">
        <v>526259</v>
      </c>
    </row>
    <row r="2326" spans="1:13" x14ac:dyDescent="0.25">
      <c r="A2326" s="1">
        <v>41139</v>
      </c>
      <c r="B2326" t="s">
        <v>19</v>
      </c>
      <c r="C2326">
        <v>24</v>
      </c>
      <c r="D2326" s="2">
        <v>3449</v>
      </c>
      <c r="E2326">
        <v>202.56</v>
      </c>
      <c r="F2326" s="3">
        <v>1062.92</v>
      </c>
      <c r="G2326">
        <v>50.549579999999999</v>
      </c>
      <c r="H2326">
        <v>370.80900000000003</v>
      </c>
      <c r="I2326">
        <v>95.733999999999995</v>
      </c>
      <c r="J2326" s="2">
        <v>400354</v>
      </c>
      <c r="K2326" s="7">
        <v>293990</v>
      </c>
      <c r="L2326" s="7">
        <v>441321</v>
      </c>
      <c r="M2326" s="2">
        <v>529520</v>
      </c>
    </row>
    <row r="2327" spans="1:13" x14ac:dyDescent="0.25">
      <c r="A2327" s="1">
        <v>41140</v>
      </c>
      <c r="B2327" t="s">
        <v>19</v>
      </c>
      <c r="C2327">
        <v>24</v>
      </c>
      <c r="D2327" s="2">
        <v>3450</v>
      </c>
      <c r="E2327">
        <v>202.56200000000001</v>
      </c>
      <c r="F2327" s="3">
        <v>1073.8699999999999</v>
      </c>
      <c r="G2327">
        <v>50.799770000000002</v>
      </c>
      <c r="H2327">
        <v>368.33300000000003</v>
      </c>
      <c r="I2327">
        <v>95.087999999999994</v>
      </c>
      <c r="J2327" s="2">
        <v>401374</v>
      </c>
      <c r="K2327" s="7">
        <v>294749</v>
      </c>
      <c r="L2327" s="7">
        <v>442455</v>
      </c>
      <c r="M2327" s="2">
        <v>532708</v>
      </c>
    </row>
    <row r="2328" spans="1:13" x14ac:dyDescent="0.25">
      <c r="A2328" s="1">
        <v>41141</v>
      </c>
      <c r="B2328" t="s">
        <v>19</v>
      </c>
      <c r="C2328">
        <v>24</v>
      </c>
      <c r="D2328" s="2">
        <v>3451</v>
      </c>
      <c r="E2328">
        <v>202.56</v>
      </c>
      <c r="F2328" s="3">
        <v>1075.94</v>
      </c>
      <c r="G2328">
        <v>50.804630000000003</v>
      </c>
      <c r="H2328">
        <v>367.351</v>
      </c>
      <c r="I2328">
        <v>93.385000000000005</v>
      </c>
      <c r="J2328" s="2">
        <v>402393</v>
      </c>
      <c r="K2328" s="7">
        <v>295537</v>
      </c>
      <c r="L2328" s="7">
        <v>443665</v>
      </c>
      <c r="M2328" s="2">
        <v>536179</v>
      </c>
    </row>
    <row r="2329" spans="1:13" x14ac:dyDescent="0.25">
      <c r="A2329" s="1">
        <v>41142</v>
      </c>
      <c r="B2329" t="s">
        <v>19</v>
      </c>
      <c r="C2329">
        <v>24</v>
      </c>
      <c r="D2329" s="2">
        <v>3453</v>
      </c>
      <c r="E2329">
        <v>202.55600000000001</v>
      </c>
      <c r="F2329" s="3">
        <v>1081.97</v>
      </c>
      <c r="G2329">
        <v>50.783859999999997</v>
      </c>
      <c r="H2329">
        <v>365.55700000000002</v>
      </c>
      <c r="I2329">
        <v>93.89</v>
      </c>
      <c r="J2329" s="2">
        <v>403401</v>
      </c>
      <c r="K2329" s="7">
        <v>296319</v>
      </c>
      <c r="L2329" s="7">
        <v>444872</v>
      </c>
      <c r="M2329" s="2">
        <v>539504</v>
      </c>
    </row>
    <row r="2330" spans="1:13" x14ac:dyDescent="0.25">
      <c r="A2330" s="1">
        <v>41143</v>
      </c>
      <c r="B2330" t="s">
        <v>19</v>
      </c>
      <c r="C2330">
        <v>24</v>
      </c>
      <c r="D2330" s="2">
        <v>3457</v>
      </c>
      <c r="E2330">
        <v>202.55099999999999</v>
      </c>
      <c r="F2330" s="3">
        <v>1089.6400000000001</v>
      </c>
      <c r="G2330">
        <v>50.807049999999997</v>
      </c>
      <c r="H2330">
        <v>364.351</v>
      </c>
      <c r="I2330">
        <v>94.313000000000002</v>
      </c>
      <c r="J2330" s="2">
        <v>404401</v>
      </c>
      <c r="K2330" s="7">
        <v>297094</v>
      </c>
      <c r="L2330" s="7">
        <v>446065</v>
      </c>
      <c r="M2330" s="2">
        <v>543007</v>
      </c>
    </row>
    <row r="2331" spans="1:13" x14ac:dyDescent="0.25">
      <c r="A2331" s="1">
        <v>41144</v>
      </c>
      <c r="B2331" t="s">
        <v>19</v>
      </c>
      <c r="C2331">
        <v>24</v>
      </c>
      <c r="D2331" s="2">
        <v>3459</v>
      </c>
      <c r="E2331">
        <v>202.54900000000001</v>
      </c>
      <c r="F2331" s="3">
        <v>1098.25</v>
      </c>
      <c r="G2331">
        <v>50.846609999999998</v>
      </c>
      <c r="H2331">
        <v>361.96199999999999</v>
      </c>
      <c r="I2331">
        <v>95.161000000000001</v>
      </c>
      <c r="J2331" s="2">
        <v>405348</v>
      </c>
      <c r="K2331" s="7">
        <v>297828</v>
      </c>
      <c r="L2331" s="7">
        <v>447189</v>
      </c>
      <c r="M2331" s="2">
        <v>546092</v>
      </c>
    </row>
    <row r="2332" spans="1:13" x14ac:dyDescent="0.25">
      <c r="A2332" s="1">
        <v>41145</v>
      </c>
      <c r="B2332" t="s">
        <v>19</v>
      </c>
      <c r="C2332">
        <v>24</v>
      </c>
      <c r="D2332" s="2">
        <v>3456</v>
      </c>
      <c r="E2332">
        <v>202.55199999999999</v>
      </c>
      <c r="F2332" s="3">
        <v>1113.3900000000001</v>
      </c>
      <c r="G2332">
        <v>51.323480000000004</v>
      </c>
      <c r="H2332">
        <v>357.03</v>
      </c>
      <c r="I2332">
        <v>96.239000000000004</v>
      </c>
      <c r="J2332" s="2">
        <v>406302</v>
      </c>
      <c r="K2332" s="7">
        <v>298554</v>
      </c>
      <c r="L2332" s="7">
        <v>448272</v>
      </c>
      <c r="M2332" s="2">
        <v>549253</v>
      </c>
    </row>
    <row r="2333" spans="1:13" x14ac:dyDescent="0.25">
      <c r="A2333" s="1">
        <v>41146</v>
      </c>
      <c r="B2333" t="s">
        <v>19</v>
      </c>
      <c r="C2333">
        <v>24</v>
      </c>
      <c r="D2333" s="2">
        <v>3388</v>
      </c>
      <c r="E2333">
        <v>202.70699999999999</v>
      </c>
      <c r="F2333" s="3">
        <v>1160.77</v>
      </c>
      <c r="G2333">
        <v>62.176000000000002</v>
      </c>
      <c r="H2333">
        <v>310.35899999999998</v>
      </c>
      <c r="I2333">
        <v>97.465999999999994</v>
      </c>
      <c r="J2333" s="2">
        <v>407314</v>
      </c>
      <c r="K2333" s="7">
        <v>299376</v>
      </c>
      <c r="L2333" s="7">
        <v>449470</v>
      </c>
      <c r="M2333" s="2">
        <v>552709</v>
      </c>
    </row>
    <row r="2334" spans="1:13" x14ac:dyDescent="0.25">
      <c r="A2334" s="1">
        <v>41147</v>
      </c>
      <c r="B2334" t="s">
        <v>19</v>
      </c>
      <c r="C2334">
        <v>24</v>
      </c>
      <c r="D2334" s="2">
        <v>3383</v>
      </c>
      <c r="E2334">
        <v>202.73599999999999</v>
      </c>
      <c r="F2334" s="3">
        <v>1086.1600000000001</v>
      </c>
      <c r="G2334">
        <v>64.169700000000006</v>
      </c>
      <c r="H2334">
        <v>305.315</v>
      </c>
      <c r="I2334">
        <v>95.864999999999995</v>
      </c>
      <c r="J2334" s="2">
        <v>408298</v>
      </c>
      <c r="K2334" s="7">
        <v>300149</v>
      </c>
      <c r="L2334" s="7">
        <v>450656</v>
      </c>
      <c r="M2334" s="2">
        <v>556323</v>
      </c>
    </row>
    <row r="2335" spans="1:13" x14ac:dyDescent="0.25">
      <c r="A2335" s="1">
        <v>41148</v>
      </c>
      <c r="B2335" t="s">
        <v>19</v>
      </c>
      <c r="C2335">
        <v>24</v>
      </c>
      <c r="D2335" s="2">
        <v>3368</v>
      </c>
      <c r="E2335">
        <v>202.76599999999999</v>
      </c>
      <c r="F2335" s="3">
        <v>1083.55</v>
      </c>
      <c r="G2335">
        <v>69.081739999999996</v>
      </c>
      <c r="H2335">
        <v>291.72800000000001</v>
      </c>
      <c r="I2335">
        <v>96.799000000000007</v>
      </c>
      <c r="J2335" s="2">
        <v>409317</v>
      </c>
      <c r="K2335" s="7">
        <v>300974</v>
      </c>
      <c r="L2335" s="7">
        <v>451902</v>
      </c>
      <c r="M2335" s="2">
        <v>559844</v>
      </c>
    </row>
    <row r="2336" spans="1:13" x14ac:dyDescent="0.25">
      <c r="A2336" s="1">
        <v>41149</v>
      </c>
      <c r="B2336" t="s">
        <v>19</v>
      </c>
      <c r="C2336">
        <v>24</v>
      </c>
      <c r="D2336" s="2">
        <v>3363</v>
      </c>
      <c r="E2336">
        <v>202.792</v>
      </c>
      <c r="F2336" s="3">
        <v>1100.04</v>
      </c>
      <c r="G2336">
        <v>72.189220000000006</v>
      </c>
      <c r="H2336">
        <v>283.64</v>
      </c>
      <c r="I2336">
        <v>97.314999999999998</v>
      </c>
      <c r="J2336" s="2">
        <v>410345</v>
      </c>
      <c r="K2336" s="7">
        <v>301816</v>
      </c>
      <c r="L2336" s="7">
        <v>453160</v>
      </c>
      <c r="M2336" s="2">
        <v>563974</v>
      </c>
    </row>
    <row r="2337" spans="1:13" x14ac:dyDescent="0.25">
      <c r="A2337" s="1">
        <v>41150</v>
      </c>
      <c r="B2337" t="s">
        <v>19</v>
      </c>
      <c r="C2337">
        <v>24</v>
      </c>
      <c r="D2337" s="2">
        <v>3368</v>
      </c>
      <c r="E2337">
        <v>202.78899999999999</v>
      </c>
      <c r="F2337" s="3">
        <v>1101.8699999999999</v>
      </c>
      <c r="G2337">
        <v>70.771299999999997</v>
      </c>
      <c r="H2337">
        <v>281.82499999999999</v>
      </c>
      <c r="I2337">
        <v>97.713999999999999</v>
      </c>
      <c r="J2337" s="2">
        <v>411369</v>
      </c>
      <c r="K2337" s="7">
        <v>302630</v>
      </c>
      <c r="L2337" s="7">
        <v>454374</v>
      </c>
      <c r="M2337" s="2">
        <v>568041</v>
      </c>
    </row>
    <row r="2338" spans="1:13" x14ac:dyDescent="0.25">
      <c r="A2338" s="1">
        <v>41151</v>
      </c>
      <c r="B2338" t="s">
        <v>19</v>
      </c>
      <c r="C2338">
        <v>24</v>
      </c>
      <c r="D2338" s="2">
        <v>3374</v>
      </c>
      <c r="E2338">
        <v>202.762</v>
      </c>
      <c r="F2338" s="3">
        <v>1112.93</v>
      </c>
      <c r="G2338">
        <v>70.771749999999997</v>
      </c>
      <c r="H2338">
        <v>277.03100000000001</v>
      </c>
      <c r="I2338">
        <v>97.756</v>
      </c>
      <c r="J2338" s="2">
        <v>412393</v>
      </c>
      <c r="K2338" s="7">
        <v>303423</v>
      </c>
      <c r="L2338" s="7">
        <v>455566</v>
      </c>
      <c r="M2338" s="2">
        <v>572041</v>
      </c>
    </row>
    <row r="2339" spans="1:13" x14ac:dyDescent="0.25">
      <c r="A2339" s="1">
        <v>41152</v>
      </c>
      <c r="B2339" t="s">
        <v>19</v>
      </c>
      <c r="C2339">
        <v>22.5</v>
      </c>
      <c r="D2339" s="2">
        <v>3461</v>
      </c>
      <c r="E2339">
        <v>202.60499999999999</v>
      </c>
      <c r="F2339">
        <v>970.65700000000004</v>
      </c>
      <c r="G2339">
        <v>59.780459999999998</v>
      </c>
      <c r="H2339">
        <v>312.11799999999999</v>
      </c>
      <c r="I2339">
        <v>94.507999999999996</v>
      </c>
      <c r="J2339" s="2">
        <v>413119</v>
      </c>
      <c r="K2339" s="7">
        <v>303984</v>
      </c>
      <c r="L2339" s="7">
        <v>456410</v>
      </c>
      <c r="M2339" s="2">
        <v>575193</v>
      </c>
    </row>
    <row r="2340" spans="1:13" x14ac:dyDescent="0.25">
      <c r="A2340" s="1">
        <v>41153</v>
      </c>
      <c r="B2340" t="s">
        <v>19</v>
      </c>
      <c r="C2340">
        <v>24</v>
      </c>
      <c r="D2340" s="2">
        <v>3377</v>
      </c>
      <c r="E2340">
        <v>202.751</v>
      </c>
      <c r="F2340" s="3">
        <v>1098.26</v>
      </c>
      <c r="G2340">
        <v>74.095590000000001</v>
      </c>
      <c r="H2340">
        <v>270.05</v>
      </c>
      <c r="I2340">
        <v>98.864000000000004</v>
      </c>
      <c r="J2340" s="2">
        <v>414054</v>
      </c>
      <c r="K2340" s="7">
        <v>304746</v>
      </c>
      <c r="L2340" s="7">
        <v>457531</v>
      </c>
      <c r="M2340" s="2">
        <v>579199</v>
      </c>
    </row>
    <row r="2341" spans="1:13" x14ac:dyDescent="0.25">
      <c r="A2341" s="1">
        <v>41154</v>
      </c>
      <c r="B2341" t="s">
        <v>19</v>
      </c>
      <c r="C2341">
        <v>21.49</v>
      </c>
      <c r="D2341" s="2">
        <v>3421</v>
      </c>
      <c r="E2341">
        <v>202.691</v>
      </c>
      <c r="F2341" s="3">
        <v>1037.42</v>
      </c>
      <c r="G2341">
        <v>64.460899999999995</v>
      </c>
      <c r="H2341">
        <v>295.33999999999997</v>
      </c>
      <c r="I2341">
        <v>97.204999999999998</v>
      </c>
      <c r="J2341" s="2">
        <v>414782</v>
      </c>
      <c r="K2341" s="7">
        <v>305321</v>
      </c>
      <c r="L2341" s="7">
        <v>458391</v>
      </c>
      <c r="M2341" s="2">
        <v>582571</v>
      </c>
    </row>
    <row r="2342" spans="1:13" x14ac:dyDescent="0.25">
      <c r="A2342" s="1">
        <v>41155</v>
      </c>
      <c r="B2342" t="s">
        <v>19</v>
      </c>
      <c r="C2342">
        <v>4.18</v>
      </c>
      <c r="D2342" s="2">
        <v>3608</v>
      </c>
      <c r="E2342">
        <v>202.10599999999999</v>
      </c>
      <c r="F2342">
        <v>158.36000000000001</v>
      </c>
      <c r="G2342">
        <v>39.136899999999997</v>
      </c>
      <c r="H2342">
        <v>337.42399999999998</v>
      </c>
      <c r="I2342">
        <v>78.876999999999995</v>
      </c>
      <c r="J2342" s="2">
        <v>414868</v>
      </c>
      <c r="K2342" s="7">
        <v>305385</v>
      </c>
      <c r="L2342" s="7">
        <v>458485</v>
      </c>
      <c r="M2342" s="2">
        <v>582957</v>
      </c>
    </row>
    <row r="2343" spans="1:13" x14ac:dyDescent="0.25">
      <c r="A2343" s="1">
        <v>41156</v>
      </c>
      <c r="B2343" t="s">
        <v>19</v>
      </c>
      <c r="C2343">
        <v>15.66</v>
      </c>
      <c r="D2343" s="2">
        <v>3605</v>
      </c>
      <c r="E2343">
        <v>202.34200000000001</v>
      </c>
      <c r="F2343">
        <v>982.94799999999998</v>
      </c>
      <c r="G2343">
        <v>37.781820000000003</v>
      </c>
      <c r="H2343">
        <v>383.09899999999999</v>
      </c>
      <c r="I2343">
        <v>92.534999999999997</v>
      </c>
      <c r="J2343" s="2">
        <v>415166</v>
      </c>
      <c r="K2343" s="7">
        <v>305612</v>
      </c>
      <c r="L2343" s="7">
        <v>458830</v>
      </c>
      <c r="M2343" s="2">
        <v>584399</v>
      </c>
    </row>
    <row r="2344" spans="1:13" x14ac:dyDescent="0.25">
      <c r="A2344" s="1">
        <v>41157</v>
      </c>
      <c r="B2344" t="s">
        <v>19</v>
      </c>
      <c r="C2344">
        <v>0</v>
      </c>
      <c r="D2344" s="2">
        <v>3821</v>
      </c>
      <c r="E2344">
        <v>199.762</v>
      </c>
      <c r="F2344">
        <v>0</v>
      </c>
      <c r="G2344">
        <v>0</v>
      </c>
      <c r="H2344">
        <v>200.661</v>
      </c>
      <c r="I2344">
        <v>37.502000000000002</v>
      </c>
      <c r="J2344" s="2">
        <v>415166</v>
      </c>
      <c r="K2344" s="7">
        <v>305612</v>
      </c>
      <c r="L2344" s="7">
        <v>458830</v>
      </c>
      <c r="M2344" s="2">
        <v>584399</v>
      </c>
    </row>
    <row r="2345" spans="1:13" x14ac:dyDescent="0.25">
      <c r="A2345" s="1">
        <v>41158</v>
      </c>
      <c r="B2345" t="s">
        <v>19</v>
      </c>
      <c r="C2345">
        <v>23.34</v>
      </c>
      <c r="D2345" s="2">
        <v>3361</v>
      </c>
      <c r="E2345">
        <v>202.697</v>
      </c>
      <c r="F2345">
        <v>643.17700000000002</v>
      </c>
      <c r="G2345">
        <v>48.95261</v>
      </c>
      <c r="H2345">
        <v>354.423</v>
      </c>
      <c r="I2345">
        <v>89.769000000000005</v>
      </c>
      <c r="J2345" s="2">
        <v>416080</v>
      </c>
      <c r="K2345" s="7">
        <v>306298</v>
      </c>
      <c r="L2345" s="7">
        <v>459869</v>
      </c>
      <c r="M2345" s="2">
        <v>587278</v>
      </c>
    </row>
    <row r="2346" spans="1:13" x14ac:dyDescent="0.25">
      <c r="A2346" s="1">
        <v>41159</v>
      </c>
      <c r="B2346" t="s">
        <v>19</v>
      </c>
      <c r="C2346">
        <v>24</v>
      </c>
      <c r="D2346" s="2">
        <v>3270</v>
      </c>
      <c r="E2346">
        <v>202.96199999999999</v>
      </c>
      <c r="F2346" s="3">
        <v>1159.9100000000001</v>
      </c>
      <c r="G2346">
        <v>54.784700000000001</v>
      </c>
      <c r="H2346">
        <v>330.54599999999999</v>
      </c>
      <c r="I2346">
        <v>95.415999999999997</v>
      </c>
      <c r="J2346" s="2">
        <v>417139</v>
      </c>
      <c r="K2346" s="7">
        <v>307101</v>
      </c>
      <c r="L2346" s="7">
        <v>461039</v>
      </c>
      <c r="M2346" s="2">
        <v>590581</v>
      </c>
    </row>
    <row r="2347" spans="1:13" x14ac:dyDescent="0.25">
      <c r="A2347" s="1">
        <v>41160</v>
      </c>
      <c r="B2347" t="s">
        <v>19</v>
      </c>
      <c r="C2347">
        <v>23.17</v>
      </c>
      <c r="D2347" s="2">
        <v>3287</v>
      </c>
      <c r="E2347">
        <v>202.904</v>
      </c>
      <c r="F2347" s="3">
        <v>1162.72</v>
      </c>
      <c r="G2347">
        <v>51.513159999999999</v>
      </c>
      <c r="H2347">
        <v>334.16199999999998</v>
      </c>
      <c r="I2347">
        <v>95.210999999999999</v>
      </c>
      <c r="J2347" s="2">
        <v>418119</v>
      </c>
      <c r="K2347" s="7">
        <v>307846</v>
      </c>
      <c r="L2347" s="7">
        <v>462150</v>
      </c>
      <c r="M2347" s="2">
        <v>593620</v>
      </c>
    </row>
    <row r="2348" spans="1:13" x14ac:dyDescent="0.25">
      <c r="A2348" s="1">
        <v>41161</v>
      </c>
      <c r="B2348" t="s">
        <v>19</v>
      </c>
      <c r="C2348">
        <v>24</v>
      </c>
      <c r="D2348" s="2">
        <v>3261</v>
      </c>
      <c r="E2348">
        <v>202.95</v>
      </c>
      <c r="F2348">
        <v>978.38199999999995</v>
      </c>
      <c r="G2348">
        <v>55.778910000000003</v>
      </c>
      <c r="H2348">
        <v>320.81</v>
      </c>
      <c r="I2348">
        <v>96.36</v>
      </c>
      <c r="J2348" s="2">
        <v>419161</v>
      </c>
      <c r="K2348" s="7">
        <v>308650</v>
      </c>
      <c r="L2348" s="7">
        <v>463349</v>
      </c>
      <c r="M2348" s="2">
        <v>596680</v>
      </c>
    </row>
    <row r="2349" spans="1:13" x14ac:dyDescent="0.25">
      <c r="A2349" s="1">
        <v>41162</v>
      </c>
      <c r="B2349" t="s">
        <v>19</v>
      </c>
      <c r="C2349">
        <v>24</v>
      </c>
      <c r="D2349" s="2">
        <v>3266</v>
      </c>
      <c r="E2349">
        <v>202.95400000000001</v>
      </c>
      <c r="F2349">
        <v>994.25900000000001</v>
      </c>
      <c r="G2349">
        <v>55.878059999999998</v>
      </c>
      <c r="H2349">
        <v>319.363</v>
      </c>
      <c r="I2349">
        <v>95.792000000000002</v>
      </c>
      <c r="J2349" s="2">
        <v>420185</v>
      </c>
      <c r="K2349" s="7">
        <v>309440</v>
      </c>
      <c r="L2349" s="7">
        <v>464553</v>
      </c>
      <c r="M2349" s="2">
        <v>599421</v>
      </c>
    </row>
    <row r="2350" spans="1:13" x14ac:dyDescent="0.25">
      <c r="A2350" s="1">
        <v>41163</v>
      </c>
      <c r="B2350" t="s">
        <v>19</v>
      </c>
      <c r="C2350">
        <v>24</v>
      </c>
      <c r="D2350" s="2">
        <v>3269</v>
      </c>
      <c r="E2350">
        <v>202.96</v>
      </c>
      <c r="F2350" s="3">
        <v>1002.77</v>
      </c>
      <c r="G2350">
        <v>56.385089999999998</v>
      </c>
      <c r="H2350">
        <v>316.63400000000001</v>
      </c>
      <c r="I2350">
        <v>95.27</v>
      </c>
      <c r="J2350" s="2">
        <v>421197</v>
      </c>
      <c r="K2350" s="7">
        <v>310222</v>
      </c>
      <c r="L2350" s="7">
        <v>465746</v>
      </c>
      <c r="M2350" s="2">
        <v>602523</v>
      </c>
    </row>
    <row r="2351" spans="1:13" x14ac:dyDescent="0.25">
      <c r="A2351" s="1">
        <v>41164</v>
      </c>
      <c r="B2351" t="s">
        <v>19</v>
      </c>
      <c r="C2351">
        <v>10</v>
      </c>
      <c r="D2351" s="2">
        <v>3398</v>
      </c>
      <c r="E2351">
        <v>202.66200000000001</v>
      </c>
      <c r="F2351" s="3">
        <v>1053.24</v>
      </c>
      <c r="G2351">
        <v>42.764180000000003</v>
      </c>
      <c r="H2351">
        <v>346.47399999999999</v>
      </c>
      <c r="I2351">
        <v>83.608999999999995</v>
      </c>
      <c r="J2351" s="2">
        <v>421469</v>
      </c>
      <c r="K2351" s="7">
        <v>310424</v>
      </c>
      <c r="L2351" s="7">
        <v>466058</v>
      </c>
      <c r="M2351" s="2">
        <v>605086</v>
      </c>
    </row>
    <row r="2352" spans="1:13" x14ac:dyDescent="0.25">
      <c r="A2352" s="1">
        <v>41165</v>
      </c>
      <c r="B2352" t="s">
        <v>19</v>
      </c>
      <c r="C2352">
        <v>24</v>
      </c>
      <c r="D2352" s="2">
        <v>3389</v>
      </c>
      <c r="E2352">
        <v>202.685</v>
      </c>
      <c r="F2352">
        <v>859.04700000000003</v>
      </c>
      <c r="G2352">
        <v>47.372399999999999</v>
      </c>
      <c r="H2352">
        <v>345.245</v>
      </c>
      <c r="I2352">
        <v>88.570999999999998</v>
      </c>
      <c r="J2352" s="2">
        <v>422243</v>
      </c>
      <c r="K2352" s="7">
        <v>311027</v>
      </c>
      <c r="L2352" s="7">
        <v>466956</v>
      </c>
      <c r="M2352" s="2">
        <v>607703</v>
      </c>
    </row>
    <row r="2353" spans="1:13" x14ac:dyDescent="0.25">
      <c r="A2353" s="1">
        <v>41166</v>
      </c>
      <c r="B2353" t="s">
        <v>19</v>
      </c>
      <c r="C2353">
        <v>24</v>
      </c>
      <c r="D2353" s="2">
        <v>3280</v>
      </c>
      <c r="E2353">
        <v>202.941</v>
      </c>
      <c r="F2353">
        <v>982.36500000000001</v>
      </c>
      <c r="G2353">
        <v>56.738230000000001</v>
      </c>
      <c r="H2353">
        <v>315.88900000000001</v>
      </c>
      <c r="I2353">
        <v>94.051000000000002</v>
      </c>
      <c r="J2353" s="2">
        <v>423231</v>
      </c>
      <c r="K2353" s="7">
        <v>311797</v>
      </c>
      <c r="L2353" s="7">
        <v>468105</v>
      </c>
      <c r="M2353" s="2">
        <v>610662</v>
      </c>
    </row>
    <row r="2354" spans="1:13" x14ac:dyDescent="0.25">
      <c r="A2354" s="1">
        <v>41167</v>
      </c>
      <c r="B2354" t="s">
        <v>19</v>
      </c>
      <c r="C2354">
        <v>24</v>
      </c>
      <c r="D2354" s="2">
        <v>3323</v>
      </c>
      <c r="E2354">
        <v>202.892</v>
      </c>
      <c r="F2354" s="3">
        <v>1010.34</v>
      </c>
      <c r="G2354">
        <v>53.268239999999999</v>
      </c>
      <c r="H2354">
        <v>330.86399999999998</v>
      </c>
      <c r="I2354">
        <v>95.494</v>
      </c>
      <c r="J2354" s="2">
        <v>424179</v>
      </c>
      <c r="K2354" s="7">
        <v>312537</v>
      </c>
      <c r="L2354" s="7">
        <v>469233</v>
      </c>
      <c r="M2354" s="2">
        <v>613501</v>
      </c>
    </row>
    <row r="2355" spans="1:13" x14ac:dyDescent="0.25">
      <c r="A2355" s="1">
        <v>41168</v>
      </c>
      <c r="B2355" t="s">
        <v>19</v>
      </c>
      <c r="C2355">
        <v>24</v>
      </c>
      <c r="D2355" s="2">
        <v>3427</v>
      </c>
      <c r="E2355">
        <v>202.72800000000001</v>
      </c>
      <c r="F2355">
        <v>935.572</v>
      </c>
      <c r="G2355">
        <v>44.690600000000003</v>
      </c>
      <c r="H2355">
        <v>368.93700000000001</v>
      </c>
      <c r="I2355">
        <v>92.68</v>
      </c>
      <c r="J2355" s="2">
        <v>424879</v>
      </c>
      <c r="K2355" s="7">
        <v>313079</v>
      </c>
      <c r="L2355" s="7">
        <v>470055</v>
      </c>
      <c r="M2355" s="2">
        <v>615720</v>
      </c>
    </row>
    <row r="2356" spans="1:13" x14ac:dyDescent="0.25">
      <c r="A2356" s="1">
        <v>41169</v>
      </c>
      <c r="B2356" t="s">
        <v>19</v>
      </c>
      <c r="C2356">
        <v>24</v>
      </c>
      <c r="D2356" s="2">
        <v>3482</v>
      </c>
      <c r="E2356">
        <v>202.56</v>
      </c>
      <c r="F2356">
        <v>991.91499999999996</v>
      </c>
      <c r="G2356">
        <v>42.171639999999996</v>
      </c>
      <c r="H2356">
        <v>380.32299999999998</v>
      </c>
      <c r="I2356">
        <v>90.426000000000002</v>
      </c>
      <c r="J2356" s="2">
        <v>425452</v>
      </c>
      <c r="K2356" s="7">
        <v>313528</v>
      </c>
      <c r="L2356" s="7">
        <v>470722</v>
      </c>
      <c r="M2356" s="2">
        <v>617793</v>
      </c>
    </row>
    <row r="2357" spans="1:13" x14ac:dyDescent="0.25">
      <c r="A2357" s="1">
        <v>41170</v>
      </c>
      <c r="B2357" t="s">
        <v>19</v>
      </c>
      <c r="C2357">
        <v>24</v>
      </c>
      <c r="D2357" s="2">
        <v>3343</v>
      </c>
      <c r="E2357">
        <v>202.852</v>
      </c>
      <c r="F2357" s="3">
        <v>1022.41</v>
      </c>
      <c r="G2357">
        <v>52.538550000000001</v>
      </c>
      <c r="H2357">
        <v>334.55200000000002</v>
      </c>
      <c r="I2357">
        <v>95.039000000000001</v>
      </c>
      <c r="J2357" s="2">
        <v>426370</v>
      </c>
      <c r="K2357" s="7">
        <v>314244</v>
      </c>
      <c r="L2357" s="7">
        <v>471806</v>
      </c>
      <c r="M2357" s="2">
        <v>620791</v>
      </c>
    </row>
    <row r="2358" spans="1:13" x14ac:dyDescent="0.25">
      <c r="A2358" s="1">
        <v>41171</v>
      </c>
      <c r="B2358" t="s">
        <v>19</v>
      </c>
      <c r="C2358">
        <v>24</v>
      </c>
      <c r="D2358" s="2">
        <v>3337</v>
      </c>
      <c r="E2358">
        <v>202.857</v>
      </c>
      <c r="F2358" s="3">
        <v>1037.08</v>
      </c>
      <c r="G2358">
        <v>53.11533</v>
      </c>
      <c r="H2358">
        <v>330.75799999999998</v>
      </c>
      <c r="I2358">
        <v>95.293999999999997</v>
      </c>
      <c r="J2358" s="2">
        <v>427293</v>
      </c>
      <c r="K2358" s="7">
        <v>314963</v>
      </c>
      <c r="L2358" s="7">
        <v>472866</v>
      </c>
      <c r="M2358" s="2">
        <v>624245</v>
      </c>
    </row>
    <row r="2359" spans="1:13" x14ac:dyDescent="0.25">
      <c r="A2359" s="1">
        <v>41172</v>
      </c>
      <c r="B2359" t="s">
        <v>19</v>
      </c>
      <c r="C2359">
        <v>22</v>
      </c>
      <c r="D2359" s="2">
        <v>3448</v>
      </c>
      <c r="E2359">
        <v>202.64699999999999</v>
      </c>
      <c r="F2359">
        <v>992.83299999999997</v>
      </c>
      <c r="G2359">
        <v>39.645609999999998</v>
      </c>
      <c r="H2359">
        <v>371.38499999999999</v>
      </c>
      <c r="I2359">
        <v>88.305000000000007</v>
      </c>
      <c r="J2359" s="2">
        <v>427731</v>
      </c>
      <c r="K2359" s="7">
        <v>315304</v>
      </c>
      <c r="L2359" s="7">
        <v>473371</v>
      </c>
      <c r="M2359" s="2">
        <v>626010</v>
      </c>
    </row>
    <row r="2360" spans="1:13" x14ac:dyDescent="0.25">
      <c r="A2360" s="1">
        <v>41173</v>
      </c>
      <c r="B2360" t="s">
        <v>19</v>
      </c>
      <c r="C2360">
        <v>24</v>
      </c>
      <c r="D2360" s="2">
        <v>3342</v>
      </c>
      <c r="E2360">
        <v>202.83</v>
      </c>
      <c r="F2360" s="3">
        <v>1021.37</v>
      </c>
      <c r="G2360">
        <v>52.639429999999997</v>
      </c>
      <c r="H2360">
        <v>327.887</v>
      </c>
      <c r="I2360">
        <v>95.09</v>
      </c>
      <c r="J2360" s="2">
        <v>428627</v>
      </c>
      <c r="K2360" s="7">
        <v>315998</v>
      </c>
      <c r="L2360" s="7">
        <v>474410</v>
      </c>
      <c r="M2360" s="2">
        <v>629499</v>
      </c>
    </row>
    <row r="2361" spans="1:13" x14ac:dyDescent="0.25">
      <c r="A2361" s="1">
        <v>41174</v>
      </c>
      <c r="B2361" t="s">
        <v>19</v>
      </c>
      <c r="C2361">
        <v>24</v>
      </c>
      <c r="D2361" s="2">
        <v>3339</v>
      </c>
      <c r="E2361">
        <v>202.79400000000001</v>
      </c>
      <c r="F2361" s="3">
        <v>1038.93</v>
      </c>
      <c r="G2361">
        <v>52.701340000000002</v>
      </c>
      <c r="H2361">
        <v>327.06299999999999</v>
      </c>
      <c r="I2361">
        <v>95.938000000000002</v>
      </c>
      <c r="J2361" s="2">
        <v>429516</v>
      </c>
      <c r="K2361" s="7">
        <v>316691</v>
      </c>
      <c r="L2361" s="7">
        <v>475418</v>
      </c>
      <c r="M2361" s="2">
        <v>632794</v>
      </c>
    </row>
    <row r="2362" spans="1:13" x14ac:dyDescent="0.25">
      <c r="A2362" s="1">
        <v>41175</v>
      </c>
      <c r="B2362" t="s">
        <v>19</v>
      </c>
      <c r="C2362">
        <v>24</v>
      </c>
      <c r="D2362" s="2">
        <v>3108</v>
      </c>
      <c r="E2362">
        <v>191.43</v>
      </c>
      <c r="F2362" s="3">
        <v>1043.06</v>
      </c>
      <c r="G2362">
        <v>51.597239999999999</v>
      </c>
      <c r="H2362">
        <v>325.61500000000001</v>
      </c>
      <c r="I2362">
        <v>96.597999999999999</v>
      </c>
      <c r="J2362" s="2">
        <v>430398</v>
      </c>
      <c r="K2362" s="7">
        <v>317379</v>
      </c>
      <c r="L2362" s="7">
        <v>476467</v>
      </c>
      <c r="M2362" s="2">
        <v>636281</v>
      </c>
    </row>
    <row r="2363" spans="1:13" x14ac:dyDescent="0.25">
      <c r="A2363" s="1">
        <v>41176</v>
      </c>
      <c r="B2363" t="s">
        <v>19</v>
      </c>
      <c r="C2363">
        <v>24</v>
      </c>
      <c r="D2363" s="2">
        <v>3427</v>
      </c>
      <c r="E2363">
        <v>202.17500000000001</v>
      </c>
      <c r="F2363" s="3">
        <v>1043.4100000000001</v>
      </c>
      <c r="G2363">
        <v>52.879489999999997</v>
      </c>
      <c r="H2363">
        <v>324.64800000000002</v>
      </c>
      <c r="I2363">
        <v>96.521000000000001</v>
      </c>
      <c r="J2363" s="2">
        <v>431278</v>
      </c>
      <c r="K2363" s="7">
        <v>318067</v>
      </c>
      <c r="L2363" s="7">
        <v>477521</v>
      </c>
      <c r="M2363" s="2">
        <v>639658</v>
      </c>
    </row>
    <row r="2364" spans="1:13" x14ac:dyDescent="0.25">
      <c r="A2364" s="1">
        <v>41177</v>
      </c>
      <c r="B2364" t="s">
        <v>19</v>
      </c>
      <c r="C2364">
        <v>24</v>
      </c>
      <c r="D2364" s="2">
        <v>3430</v>
      </c>
      <c r="E2364">
        <v>202.184</v>
      </c>
      <c r="F2364" s="3">
        <v>1046.25</v>
      </c>
      <c r="G2364">
        <v>53.020330000000001</v>
      </c>
      <c r="H2364">
        <v>323.83499999999998</v>
      </c>
      <c r="I2364">
        <v>96.573999999999998</v>
      </c>
      <c r="J2364" s="2">
        <v>432158</v>
      </c>
      <c r="K2364" s="7">
        <v>318755</v>
      </c>
      <c r="L2364" s="7">
        <v>478525</v>
      </c>
      <c r="M2364" s="2">
        <v>642930</v>
      </c>
    </row>
    <row r="2365" spans="1:13" x14ac:dyDescent="0.25">
      <c r="A2365" s="1">
        <v>41178</v>
      </c>
      <c r="B2365" t="s">
        <v>19</v>
      </c>
      <c r="C2365">
        <v>24</v>
      </c>
      <c r="D2365" s="2">
        <v>3431</v>
      </c>
      <c r="E2365">
        <v>202.19499999999999</v>
      </c>
      <c r="F2365" s="3">
        <v>1045.78</v>
      </c>
      <c r="G2365">
        <v>53.133459999999999</v>
      </c>
      <c r="H2365">
        <v>323.07</v>
      </c>
      <c r="I2365">
        <v>96.513999999999996</v>
      </c>
      <c r="J2365" s="2">
        <v>433028</v>
      </c>
      <c r="K2365" s="7">
        <v>319435</v>
      </c>
      <c r="L2365" s="7">
        <v>479559</v>
      </c>
      <c r="M2365" s="2">
        <v>646165</v>
      </c>
    </row>
    <row r="2366" spans="1:13" x14ac:dyDescent="0.25">
      <c r="A2366" s="1">
        <v>41179</v>
      </c>
      <c r="B2366" t="s">
        <v>19</v>
      </c>
      <c r="C2366">
        <v>24</v>
      </c>
      <c r="D2366" s="2">
        <v>3432</v>
      </c>
      <c r="E2366">
        <v>202.19800000000001</v>
      </c>
      <c r="F2366" s="3">
        <v>1047.56</v>
      </c>
      <c r="G2366">
        <v>53.182290000000002</v>
      </c>
      <c r="H2366">
        <v>322.17</v>
      </c>
      <c r="I2366">
        <v>96.539000000000001</v>
      </c>
      <c r="J2366" s="2">
        <v>433894</v>
      </c>
      <c r="K2366" s="7">
        <v>320114</v>
      </c>
      <c r="L2366" s="7">
        <v>480561</v>
      </c>
      <c r="M2366" s="2">
        <v>649441</v>
      </c>
    </row>
    <row r="2367" spans="1:13" x14ac:dyDescent="0.25">
      <c r="A2367" s="1">
        <v>41180</v>
      </c>
      <c r="B2367" t="s">
        <v>19</v>
      </c>
      <c r="C2367">
        <v>24</v>
      </c>
      <c r="D2367" s="2">
        <v>3430</v>
      </c>
      <c r="E2367">
        <v>202.20099999999999</v>
      </c>
      <c r="F2367" s="3">
        <v>1057.9100000000001</v>
      </c>
      <c r="G2367">
        <v>53.289090000000002</v>
      </c>
      <c r="H2367">
        <v>320.83999999999997</v>
      </c>
      <c r="I2367">
        <v>96.813999999999993</v>
      </c>
      <c r="J2367" s="2">
        <v>434758</v>
      </c>
      <c r="K2367" s="7">
        <v>320789</v>
      </c>
      <c r="L2367" s="7">
        <v>481584</v>
      </c>
      <c r="M2367" s="2">
        <v>652701</v>
      </c>
    </row>
    <row r="2368" spans="1:13" x14ac:dyDescent="0.25">
      <c r="A2368" s="1">
        <v>41181</v>
      </c>
      <c r="B2368" t="s">
        <v>19</v>
      </c>
      <c r="C2368">
        <v>24</v>
      </c>
      <c r="D2368" s="2">
        <v>3430</v>
      </c>
      <c r="E2368">
        <v>202.209</v>
      </c>
      <c r="F2368" s="3">
        <v>1051.28</v>
      </c>
      <c r="G2368">
        <v>53.333509999999997</v>
      </c>
      <c r="H2368">
        <v>321.83699999999999</v>
      </c>
      <c r="I2368">
        <v>94.941000000000003</v>
      </c>
      <c r="J2368" s="2">
        <v>435616</v>
      </c>
      <c r="K2368" s="7">
        <v>321461</v>
      </c>
      <c r="L2368" s="7">
        <v>482595</v>
      </c>
      <c r="M2368" s="2">
        <v>655999</v>
      </c>
    </row>
    <row r="2369" spans="1:13" x14ac:dyDescent="0.25">
      <c r="A2369" s="1">
        <v>41182</v>
      </c>
      <c r="B2369" t="s">
        <v>19</v>
      </c>
      <c r="C2369">
        <v>24</v>
      </c>
      <c r="D2369" s="2">
        <v>3431</v>
      </c>
      <c r="E2369">
        <v>202.215</v>
      </c>
      <c r="F2369" s="3">
        <v>1043.77</v>
      </c>
      <c r="G2369">
        <v>53.423780000000001</v>
      </c>
      <c r="H2369">
        <v>320.25200000000001</v>
      </c>
      <c r="I2369">
        <v>95.290999999999997</v>
      </c>
      <c r="J2369" s="2">
        <v>436469</v>
      </c>
      <c r="K2369" s="7">
        <v>322122</v>
      </c>
      <c r="L2369" s="7">
        <v>483570</v>
      </c>
      <c r="M2369" s="2">
        <v>659314</v>
      </c>
    </row>
    <row r="2370" spans="1:13" x14ac:dyDescent="0.25">
      <c r="A2370" s="1">
        <v>41183</v>
      </c>
      <c r="B2370" t="s">
        <v>19</v>
      </c>
      <c r="C2370">
        <v>24</v>
      </c>
      <c r="D2370" s="2">
        <v>3430</v>
      </c>
      <c r="E2370">
        <v>202.21899999999999</v>
      </c>
      <c r="F2370" s="3">
        <v>1032.3399999999999</v>
      </c>
      <c r="G2370">
        <v>53.558259999999997</v>
      </c>
      <c r="H2370">
        <v>317.42899999999997</v>
      </c>
      <c r="I2370">
        <v>96.156000000000006</v>
      </c>
      <c r="J2370" s="2">
        <v>437317</v>
      </c>
      <c r="K2370" s="7">
        <v>322783</v>
      </c>
      <c r="L2370" s="7">
        <v>484535</v>
      </c>
      <c r="M2370" s="2">
        <v>662714</v>
      </c>
    </row>
    <row r="2371" spans="1:13" x14ac:dyDescent="0.25">
      <c r="A2371" s="1">
        <v>41184</v>
      </c>
      <c r="B2371" t="s">
        <v>19</v>
      </c>
      <c r="C2371">
        <v>24</v>
      </c>
      <c r="D2371" s="2">
        <v>3418</v>
      </c>
      <c r="E2371">
        <v>202.22800000000001</v>
      </c>
      <c r="F2371" s="3">
        <v>1030.75</v>
      </c>
      <c r="G2371">
        <v>53.777839999999998</v>
      </c>
      <c r="H2371">
        <v>315.726</v>
      </c>
      <c r="I2371">
        <v>96.028000000000006</v>
      </c>
      <c r="J2371" s="2">
        <v>438160</v>
      </c>
      <c r="K2371" s="7">
        <v>323439</v>
      </c>
      <c r="L2371" s="7">
        <v>485505</v>
      </c>
      <c r="M2371" s="2">
        <v>666126</v>
      </c>
    </row>
    <row r="2372" spans="1:13" x14ac:dyDescent="0.25">
      <c r="A2372" s="1">
        <v>41185</v>
      </c>
      <c r="B2372" t="s">
        <v>19</v>
      </c>
      <c r="C2372">
        <v>24</v>
      </c>
      <c r="D2372" s="2">
        <v>3419</v>
      </c>
      <c r="E2372">
        <v>202.23400000000001</v>
      </c>
      <c r="F2372" s="3">
        <v>1033.08</v>
      </c>
      <c r="G2372">
        <v>53.843040000000002</v>
      </c>
      <c r="H2372">
        <v>314.89400000000001</v>
      </c>
      <c r="I2372">
        <v>95.813999999999993</v>
      </c>
      <c r="J2372" s="2">
        <v>439000</v>
      </c>
      <c r="K2372" s="7">
        <v>324101</v>
      </c>
      <c r="L2372" s="7">
        <v>486507</v>
      </c>
      <c r="M2372" s="2">
        <v>669574</v>
      </c>
    </row>
    <row r="2373" spans="1:13" x14ac:dyDescent="0.25">
      <c r="A2373" s="1">
        <v>41186</v>
      </c>
      <c r="B2373" t="s">
        <v>19</v>
      </c>
      <c r="C2373">
        <v>24</v>
      </c>
      <c r="D2373" s="2">
        <v>3428</v>
      </c>
      <c r="E2373">
        <v>202.24</v>
      </c>
      <c r="F2373" s="3">
        <v>1038.5899999999999</v>
      </c>
      <c r="G2373">
        <v>53.914630000000002</v>
      </c>
      <c r="H2373">
        <v>314.12400000000002</v>
      </c>
      <c r="I2373">
        <v>96.259</v>
      </c>
      <c r="J2373" s="2">
        <v>439831</v>
      </c>
      <c r="K2373" s="7">
        <v>324744</v>
      </c>
      <c r="L2373" s="7">
        <v>487462</v>
      </c>
      <c r="M2373" s="2">
        <v>672990</v>
      </c>
    </row>
    <row r="2374" spans="1:13" x14ac:dyDescent="0.25">
      <c r="A2374" s="1">
        <v>41187</v>
      </c>
      <c r="B2374" t="s">
        <v>19</v>
      </c>
      <c r="C2374">
        <v>24</v>
      </c>
      <c r="D2374" s="2">
        <v>3437</v>
      </c>
      <c r="E2374">
        <v>202.24799999999999</v>
      </c>
      <c r="F2374" s="3">
        <v>1046.3</v>
      </c>
      <c r="G2374">
        <v>53.915959999999998</v>
      </c>
      <c r="H2374">
        <v>314.18599999999998</v>
      </c>
      <c r="I2374">
        <v>96.605000000000004</v>
      </c>
      <c r="J2374" s="2">
        <v>440663</v>
      </c>
      <c r="K2374" s="7">
        <v>325399</v>
      </c>
      <c r="L2374" s="7">
        <v>488461</v>
      </c>
      <c r="M2374" s="2">
        <v>676465</v>
      </c>
    </row>
    <row r="2375" spans="1:13" x14ac:dyDescent="0.25">
      <c r="A2375" s="1">
        <v>41188</v>
      </c>
      <c r="B2375" t="s">
        <v>19</v>
      </c>
      <c r="C2375">
        <v>24</v>
      </c>
      <c r="D2375" s="2">
        <v>3430</v>
      </c>
      <c r="E2375">
        <v>202.256</v>
      </c>
      <c r="F2375" s="3">
        <v>1041.83</v>
      </c>
      <c r="G2375">
        <v>53.955260000000003</v>
      </c>
      <c r="H2375">
        <v>314.44400000000002</v>
      </c>
      <c r="I2375">
        <v>96.251999999999995</v>
      </c>
      <c r="J2375" s="2">
        <v>441495</v>
      </c>
      <c r="K2375" s="7">
        <v>326049</v>
      </c>
      <c r="L2375" s="7">
        <v>489458</v>
      </c>
      <c r="M2375" s="2">
        <v>679934</v>
      </c>
    </row>
    <row r="2376" spans="1:13" x14ac:dyDescent="0.25">
      <c r="A2376" s="1">
        <v>41189</v>
      </c>
      <c r="B2376" t="s">
        <v>19</v>
      </c>
      <c r="C2376">
        <v>24</v>
      </c>
      <c r="D2376" s="2">
        <v>3431</v>
      </c>
      <c r="E2376">
        <v>202.26400000000001</v>
      </c>
      <c r="F2376" s="3">
        <v>1041.6199999999999</v>
      </c>
      <c r="G2376">
        <v>53.522300000000001</v>
      </c>
      <c r="H2376">
        <v>316.60700000000003</v>
      </c>
      <c r="I2376">
        <v>95.796999999999997</v>
      </c>
      <c r="J2376" s="2">
        <v>442319</v>
      </c>
      <c r="K2376" s="7">
        <v>326695</v>
      </c>
      <c r="L2376" s="7">
        <v>490456</v>
      </c>
      <c r="M2376" s="2">
        <v>683466</v>
      </c>
    </row>
    <row r="2377" spans="1:13" x14ac:dyDescent="0.25">
      <c r="A2377" s="1">
        <v>41190</v>
      </c>
      <c r="B2377" t="s">
        <v>19</v>
      </c>
      <c r="C2377">
        <v>24</v>
      </c>
      <c r="D2377" s="2">
        <v>3499</v>
      </c>
      <c r="E2377">
        <v>202.27199999999999</v>
      </c>
      <c r="F2377" s="3">
        <v>1036.45</v>
      </c>
      <c r="G2377">
        <v>52.48133</v>
      </c>
      <c r="H2377">
        <v>322.17500000000001</v>
      </c>
      <c r="I2377">
        <v>95.385999999999996</v>
      </c>
      <c r="J2377" s="2">
        <v>443129</v>
      </c>
      <c r="K2377" s="7">
        <v>327332</v>
      </c>
      <c r="L2377" s="7">
        <v>491420</v>
      </c>
      <c r="M2377" s="2">
        <v>686959</v>
      </c>
    </row>
    <row r="2378" spans="1:13" x14ac:dyDescent="0.25">
      <c r="A2378" s="1">
        <v>41191</v>
      </c>
      <c r="B2378" t="s">
        <v>19</v>
      </c>
      <c r="C2378">
        <v>24</v>
      </c>
      <c r="D2378" s="2">
        <v>3418</v>
      </c>
      <c r="E2378">
        <v>202.28100000000001</v>
      </c>
      <c r="F2378" s="3">
        <v>1030.07</v>
      </c>
      <c r="G2378">
        <v>52.324069999999999</v>
      </c>
      <c r="H2378">
        <v>323.04000000000002</v>
      </c>
      <c r="I2378">
        <v>94.210999999999999</v>
      </c>
      <c r="J2378" s="2">
        <v>443934</v>
      </c>
      <c r="K2378" s="7">
        <v>327965</v>
      </c>
      <c r="L2378" s="7">
        <v>492349</v>
      </c>
      <c r="M2378" s="2">
        <v>690449</v>
      </c>
    </row>
    <row r="2379" spans="1:13" x14ac:dyDescent="0.25">
      <c r="A2379" s="1">
        <v>41192</v>
      </c>
      <c r="B2379" t="s">
        <v>19</v>
      </c>
      <c r="C2379">
        <v>24</v>
      </c>
      <c r="D2379" s="2">
        <v>3418</v>
      </c>
      <c r="E2379">
        <v>202.15700000000001</v>
      </c>
      <c r="F2379" s="3">
        <v>1036.29</v>
      </c>
      <c r="G2379">
        <v>52.278179999999999</v>
      </c>
      <c r="H2379">
        <v>321.48</v>
      </c>
      <c r="I2379">
        <v>95.072999999999993</v>
      </c>
      <c r="J2379" s="2">
        <v>444740</v>
      </c>
      <c r="K2379" s="7">
        <v>328595</v>
      </c>
      <c r="L2379" s="7">
        <v>493285</v>
      </c>
      <c r="M2379" s="2">
        <v>693944</v>
      </c>
    </row>
    <row r="2380" spans="1:13" x14ac:dyDescent="0.25">
      <c r="A2380" s="1">
        <v>41193</v>
      </c>
      <c r="B2380" t="s">
        <v>19</v>
      </c>
      <c r="C2380">
        <v>24</v>
      </c>
      <c r="D2380" s="2">
        <v>3424</v>
      </c>
      <c r="E2380">
        <v>202.255</v>
      </c>
      <c r="F2380" s="3">
        <v>1030.75</v>
      </c>
      <c r="G2380">
        <v>52.191110000000002</v>
      </c>
      <c r="H2380">
        <v>322.93799999999999</v>
      </c>
      <c r="I2380">
        <v>94.789000000000001</v>
      </c>
      <c r="J2380" s="2">
        <v>445542</v>
      </c>
      <c r="K2380" s="7">
        <v>329224</v>
      </c>
      <c r="L2380" s="7">
        <v>494240</v>
      </c>
      <c r="M2380" s="2">
        <v>697435</v>
      </c>
    </row>
    <row r="2381" spans="1:13" x14ac:dyDescent="0.25">
      <c r="A2381" s="1">
        <v>41194</v>
      </c>
      <c r="B2381" t="s">
        <v>19</v>
      </c>
      <c r="C2381">
        <v>24</v>
      </c>
      <c r="D2381" s="2">
        <v>3430</v>
      </c>
      <c r="E2381">
        <v>202.28</v>
      </c>
      <c r="F2381" s="3">
        <v>1031.4100000000001</v>
      </c>
      <c r="G2381">
        <v>52.50018</v>
      </c>
      <c r="H2381">
        <v>321.327</v>
      </c>
      <c r="I2381">
        <v>93.984999999999999</v>
      </c>
      <c r="J2381" s="2">
        <v>446345</v>
      </c>
      <c r="K2381" s="7">
        <v>329850</v>
      </c>
      <c r="L2381" s="7">
        <v>495174</v>
      </c>
      <c r="M2381" s="2">
        <v>700953</v>
      </c>
    </row>
    <row r="2382" spans="1:13" x14ac:dyDescent="0.25">
      <c r="A2382" s="1">
        <v>41195</v>
      </c>
      <c r="B2382" t="s">
        <v>19</v>
      </c>
      <c r="C2382">
        <v>25</v>
      </c>
      <c r="D2382" s="2">
        <v>3436</v>
      </c>
      <c r="E2382">
        <v>202.29400000000001</v>
      </c>
      <c r="F2382" s="3">
        <v>1033.22</v>
      </c>
      <c r="G2382">
        <v>53.118760000000002</v>
      </c>
      <c r="H2382">
        <v>315.84899999999999</v>
      </c>
      <c r="I2382">
        <v>95.674999999999997</v>
      </c>
      <c r="J2382" s="2">
        <v>447184</v>
      </c>
      <c r="K2382" s="7">
        <v>330495</v>
      </c>
      <c r="L2382" s="7">
        <v>496147</v>
      </c>
      <c r="M2382" s="2">
        <v>704629</v>
      </c>
    </row>
    <row r="2383" spans="1:13" x14ac:dyDescent="0.25">
      <c r="A2383" s="1">
        <v>41196</v>
      </c>
      <c r="B2383" t="s">
        <v>19</v>
      </c>
      <c r="C2383">
        <v>24</v>
      </c>
      <c r="D2383" s="2">
        <v>3436</v>
      </c>
      <c r="E2383">
        <v>202.31</v>
      </c>
      <c r="F2383" s="3">
        <v>1018.09</v>
      </c>
      <c r="G2383">
        <v>53.189810000000001</v>
      </c>
      <c r="H2383">
        <v>312.69</v>
      </c>
      <c r="I2383">
        <v>96.293999999999997</v>
      </c>
      <c r="J2383" s="2">
        <v>447983</v>
      </c>
      <c r="K2383" s="7">
        <v>331109</v>
      </c>
      <c r="L2383" s="7">
        <v>497048</v>
      </c>
      <c r="M2383" s="2">
        <v>708121</v>
      </c>
    </row>
    <row r="2384" spans="1:13" x14ac:dyDescent="0.25">
      <c r="A2384" s="1">
        <v>41197</v>
      </c>
      <c r="B2384" t="s">
        <v>19</v>
      </c>
      <c r="C2384">
        <v>24</v>
      </c>
      <c r="D2384" s="2">
        <v>3437</v>
      </c>
      <c r="E2384">
        <v>202.334</v>
      </c>
      <c r="F2384">
        <v>998.48099999999999</v>
      </c>
      <c r="G2384">
        <v>53.305250000000001</v>
      </c>
      <c r="H2384">
        <v>312.69299999999998</v>
      </c>
      <c r="I2384">
        <v>93.704999999999998</v>
      </c>
      <c r="J2384" s="2">
        <v>448774</v>
      </c>
      <c r="K2384" s="7">
        <v>331732</v>
      </c>
      <c r="L2384" s="7">
        <v>497995</v>
      </c>
      <c r="M2384" s="2">
        <v>711552</v>
      </c>
    </row>
    <row r="2385" spans="1:13" x14ac:dyDescent="0.25">
      <c r="A2385" s="1">
        <v>41198</v>
      </c>
      <c r="B2385" t="s">
        <v>19</v>
      </c>
      <c r="C2385">
        <v>24</v>
      </c>
      <c r="D2385" s="2">
        <v>3436</v>
      </c>
      <c r="E2385">
        <v>202.357</v>
      </c>
      <c r="F2385" s="3">
        <v>1010.55</v>
      </c>
      <c r="G2385">
        <v>53.302979999999998</v>
      </c>
      <c r="H2385">
        <v>310.40499999999997</v>
      </c>
      <c r="I2385">
        <v>95.650999999999996</v>
      </c>
      <c r="J2385" s="2">
        <v>449562</v>
      </c>
      <c r="K2385" s="7">
        <v>332353</v>
      </c>
      <c r="L2385" s="7">
        <v>498900</v>
      </c>
      <c r="M2385" s="2">
        <v>715007</v>
      </c>
    </row>
    <row r="2386" spans="1:13" x14ac:dyDescent="0.25">
      <c r="A2386" s="1">
        <v>41199</v>
      </c>
      <c r="B2386" t="s">
        <v>19</v>
      </c>
      <c r="C2386">
        <v>24</v>
      </c>
      <c r="D2386" s="2">
        <v>3439</v>
      </c>
      <c r="E2386">
        <v>202.386</v>
      </c>
      <c r="F2386" s="3">
        <v>1021.32</v>
      </c>
      <c r="G2386">
        <v>53.344180000000001</v>
      </c>
      <c r="H2386">
        <v>309.904</v>
      </c>
      <c r="I2386">
        <v>96.352000000000004</v>
      </c>
      <c r="J2386" s="2">
        <v>450347</v>
      </c>
      <c r="K2386" s="7">
        <v>332957</v>
      </c>
      <c r="L2386" s="7">
        <v>499815</v>
      </c>
      <c r="M2386" s="2">
        <v>718506</v>
      </c>
    </row>
    <row r="2387" spans="1:13" x14ac:dyDescent="0.25">
      <c r="A2387" s="1">
        <v>41200</v>
      </c>
      <c r="B2387" t="s">
        <v>19</v>
      </c>
      <c r="C2387">
        <v>24</v>
      </c>
      <c r="D2387" s="2">
        <v>3441</v>
      </c>
      <c r="E2387">
        <v>202.40899999999999</v>
      </c>
      <c r="F2387">
        <v>999.053</v>
      </c>
      <c r="G2387">
        <v>53.216749999999998</v>
      </c>
      <c r="H2387">
        <v>309.07799999999997</v>
      </c>
      <c r="I2387">
        <v>96.367999999999995</v>
      </c>
      <c r="J2387" s="2">
        <v>451120</v>
      </c>
      <c r="K2387" s="7">
        <v>333560</v>
      </c>
      <c r="L2387" s="7">
        <v>500694</v>
      </c>
      <c r="M2387" s="2">
        <v>721940</v>
      </c>
    </row>
    <row r="2388" spans="1:13" x14ac:dyDescent="0.25">
      <c r="A2388" s="1">
        <v>41201</v>
      </c>
      <c r="B2388" t="s">
        <v>19</v>
      </c>
      <c r="C2388">
        <v>24</v>
      </c>
      <c r="D2388" s="2">
        <v>3444</v>
      </c>
      <c r="E2388">
        <v>202.43199999999999</v>
      </c>
      <c r="F2388" s="3">
        <v>1004.46</v>
      </c>
      <c r="G2388">
        <v>53.175669999999997</v>
      </c>
      <c r="H2388">
        <v>308.15499999999997</v>
      </c>
      <c r="I2388">
        <v>96.361000000000004</v>
      </c>
      <c r="J2388" s="2">
        <v>451890</v>
      </c>
      <c r="K2388" s="7">
        <v>334166</v>
      </c>
      <c r="L2388" s="7">
        <v>501577</v>
      </c>
      <c r="M2388" s="2">
        <v>725375</v>
      </c>
    </row>
    <row r="2389" spans="1:13" x14ac:dyDescent="0.25">
      <c r="A2389" s="1">
        <v>41202</v>
      </c>
      <c r="B2389" t="s">
        <v>19</v>
      </c>
      <c r="C2389">
        <v>24</v>
      </c>
      <c r="D2389" s="2">
        <v>3445</v>
      </c>
      <c r="E2389">
        <v>202.45099999999999</v>
      </c>
      <c r="F2389" s="3">
        <v>1013.73</v>
      </c>
      <c r="G2389">
        <v>53.433059999999998</v>
      </c>
      <c r="H2389">
        <v>308.03800000000001</v>
      </c>
      <c r="I2389">
        <v>96.251000000000005</v>
      </c>
      <c r="J2389" s="2">
        <v>452657</v>
      </c>
      <c r="K2389" s="7">
        <v>334771</v>
      </c>
      <c r="L2389" s="7">
        <v>502469</v>
      </c>
      <c r="M2389" s="2">
        <v>728847</v>
      </c>
    </row>
    <row r="2390" spans="1:13" x14ac:dyDescent="0.25">
      <c r="A2390" s="1">
        <v>41203</v>
      </c>
      <c r="B2390" t="s">
        <v>19</v>
      </c>
      <c r="C2390">
        <v>20.75</v>
      </c>
      <c r="D2390" s="2">
        <v>3442</v>
      </c>
      <c r="E2390">
        <v>202.47200000000001</v>
      </c>
      <c r="F2390">
        <v>930.59100000000001</v>
      </c>
      <c r="G2390">
        <v>50.100990000000003</v>
      </c>
      <c r="H2390">
        <v>314.036</v>
      </c>
      <c r="I2390">
        <v>92.21</v>
      </c>
      <c r="J2390" s="2">
        <v>453299</v>
      </c>
      <c r="K2390" s="7">
        <v>335281</v>
      </c>
      <c r="L2390" s="7">
        <v>503245</v>
      </c>
      <c r="M2390" s="2">
        <v>731840</v>
      </c>
    </row>
    <row r="2391" spans="1:13" x14ac:dyDescent="0.25">
      <c r="A2391" s="1">
        <v>41204</v>
      </c>
      <c r="B2391" t="s">
        <v>19</v>
      </c>
      <c r="C2391">
        <v>24</v>
      </c>
      <c r="D2391" s="2">
        <v>3344</v>
      </c>
      <c r="E2391">
        <v>202.49</v>
      </c>
      <c r="F2391" s="3">
        <v>1029.05</v>
      </c>
      <c r="G2391">
        <v>55.846359999999997</v>
      </c>
      <c r="H2391">
        <v>289.34699999999998</v>
      </c>
      <c r="I2391">
        <v>95.320999999999998</v>
      </c>
      <c r="J2391" s="2">
        <v>454095</v>
      </c>
      <c r="K2391" s="7">
        <v>335907</v>
      </c>
      <c r="L2391" s="7">
        <v>504163</v>
      </c>
      <c r="M2391" s="2">
        <v>735624</v>
      </c>
    </row>
    <row r="2392" spans="1:13" x14ac:dyDescent="0.25">
      <c r="A2392" s="1">
        <v>41205</v>
      </c>
      <c r="B2392" t="s">
        <v>19</v>
      </c>
      <c r="C2392">
        <v>24</v>
      </c>
      <c r="D2392" s="2">
        <v>3328</v>
      </c>
      <c r="E2392">
        <v>202.50299999999999</v>
      </c>
      <c r="F2392" s="3">
        <v>1073.94</v>
      </c>
      <c r="G2392">
        <v>54.017009999999999</v>
      </c>
      <c r="H2392">
        <v>299.577</v>
      </c>
      <c r="I2392">
        <v>96.742999999999995</v>
      </c>
      <c r="J2392" s="2">
        <v>454842</v>
      </c>
      <c r="K2392" s="7">
        <v>336508</v>
      </c>
      <c r="L2392" s="7">
        <v>505080</v>
      </c>
      <c r="M2392" s="2">
        <v>739224</v>
      </c>
    </row>
    <row r="2393" spans="1:13" x14ac:dyDescent="0.25">
      <c r="A2393" s="1">
        <v>41206</v>
      </c>
      <c r="B2393" t="s">
        <v>19</v>
      </c>
      <c r="C2393">
        <v>24</v>
      </c>
      <c r="D2393" s="2">
        <v>3325</v>
      </c>
      <c r="E2393">
        <v>202.505</v>
      </c>
      <c r="F2393" s="3">
        <v>1063.8800000000001</v>
      </c>
      <c r="G2393">
        <v>53.225200000000001</v>
      </c>
      <c r="H2393">
        <v>307.55799999999999</v>
      </c>
      <c r="I2393">
        <v>95.242000000000004</v>
      </c>
      <c r="J2393" s="2">
        <v>455614</v>
      </c>
      <c r="K2393" s="7">
        <v>337119</v>
      </c>
      <c r="L2393" s="7">
        <v>506014</v>
      </c>
      <c r="M2393" s="2">
        <v>742891</v>
      </c>
    </row>
    <row r="2394" spans="1:13" x14ac:dyDescent="0.25">
      <c r="A2394" s="1">
        <v>41207</v>
      </c>
      <c r="B2394" t="s">
        <v>19</v>
      </c>
      <c r="C2394">
        <v>24</v>
      </c>
      <c r="D2394" s="2">
        <v>3325</v>
      </c>
      <c r="E2394">
        <v>202.53200000000001</v>
      </c>
      <c r="F2394" s="3">
        <v>1063.18</v>
      </c>
      <c r="G2394">
        <v>53.233060000000002</v>
      </c>
      <c r="H2394">
        <v>307.27600000000001</v>
      </c>
      <c r="I2394">
        <v>96.483000000000004</v>
      </c>
      <c r="J2394" s="2">
        <v>456380</v>
      </c>
      <c r="K2394" s="7">
        <v>337721</v>
      </c>
      <c r="L2394" s="7">
        <v>506897</v>
      </c>
      <c r="M2394" s="2">
        <v>746683</v>
      </c>
    </row>
    <row r="2395" spans="1:13" x14ac:dyDescent="0.25">
      <c r="A2395" s="1">
        <v>41208</v>
      </c>
      <c r="B2395" t="s">
        <v>19</v>
      </c>
      <c r="C2395">
        <v>24</v>
      </c>
      <c r="D2395" s="2">
        <v>3326</v>
      </c>
      <c r="E2395">
        <v>202.50700000000001</v>
      </c>
      <c r="F2395" s="3">
        <v>1044.53</v>
      </c>
      <c r="G2395">
        <v>53.247970000000002</v>
      </c>
      <c r="H2395">
        <v>306.27800000000002</v>
      </c>
      <c r="I2395">
        <v>96.685000000000002</v>
      </c>
      <c r="J2395" s="2">
        <v>457145</v>
      </c>
      <c r="K2395" s="7">
        <v>338319</v>
      </c>
      <c r="L2395" s="7">
        <v>507776</v>
      </c>
      <c r="M2395" s="2">
        <v>750420</v>
      </c>
    </row>
    <row r="2396" spans="1:13" x14ac:dyDescent="0.25">
      <c r="A2396" s="1">
        <v>41209</v>
      </c>
      <c r="B2396" t="s">
        <v>19</v>
      </c>
      <c r="C2396">
        <v>24</v>
      </c>
      <c r="D2396" s="2">
        <v>3328</v>
      </c>
      <c r="E2396">
        <v>202.42699999999999</v>
      </c>
      <c r="F2396" s="3">
        <v>1036.56</v>
      </c>
      <c r="G2396">
        <v>53.222450000000002</v>
      </c>
      <c r="H2396">
        <v>305.92399999999998</v>
      </c>
      <c r="I2396">
        <v>96.506</v>
      </c>
      <c r="J2396" s="2">
        <v>457899</v>
      </c>
      <c r="K2396" s="7">
        <v>338890</v>
      </c>
      <c r="L2396" s="7">
        <v>508656</v>
      </c>
      <c r="M2396" s="2">
        <v>754278</v>
      </c>
    </row>
    <row r="2397" spans="1:13" x14ac:dyDescent="0.25">
      <c r="A2397" s="1">
        <v>41210</v>
      </c>
      <c r="B2397" t="s">
        <v>19</v>
      </c>
      <c r="C2397">
        <v>3.16</v>
      </c>
      <c r="D2397" s="2">
        <v>3329</v>
      </c>
      <c r="E2397">
        <v>202.47800000000001</v>
      </c>
      <c r="F2397" s="3">
        <v>1016.09</v>
      </c>
      <c r="G2397">
        <v>44.681139999999999</v>
      </c>
      <c r="H2397">
        <v>323.52699999999999</v>
      </c>
      <c r="I2397">
        <v>96.004000000000005</v>
      </c>
      <c r="J2397" s="2">
        <v>457977</v>
      </c>
      <c r="K2397" s="7">
        <v>338951</v>
      </c>
      <c r="L2397" s="7">
        <v>508748</v>
      </c>
      <c r="M2397" s="2">
        <v>754717</v>
      </c>
    </row>
    <row r="2398" spans="1:13" x14ac:dyDescent="0.25">
      <c r="A2398" s="1">
        <v>41211</v>
      </c>
      <c r="B2398" t="s">
        <v>19</v>
      </c>
      <c r="C2398">
        <v>20.34</v>
      </c>
      <c r="D2398" s="2">
        <v>3405</v>
      </c>
      <c r="E2398">
        <v>202.541</v>
      </c>
      <c r="F2398">
        <v>872.42899999999997</v>
      </c>
      <c r="G2398">
        <v>48.930880000000002</v>
      </c>
      <c r="H2398">
        <v>299.29500000000002</v>
      </c>
      <c r="I2398">
        <v>89.152000000000001</v>
      </c>
      <c r="J2398" s="2">
        <v>458514</v>
      </c>
      <c r="K2398" s="7">
        <v>339374</v>
      </c>
      <c r="L2398" s="7">
        <v>509390</v>
      </c>
      <c r="M2398" s="2">
        <v>757553</v>
      </c>
    </row>
    <row r="2399" spans="1:13" x14ac:dyDescent="0.25">
      <c r="A2399" s="1">
        <v>41212</v>
      </c>
      <c r="B2399" t="s">
        <v>19</v>
      </c>
      <c r="C2399">
        <v>22.08</v>
      </c>
      <c r="D2399" s="2">
        <v>3342</v>
      </c>
      <c r="E2399">
        <v>202.56800000000001</v>
      </c>
      <c r="F2399">
        <v>891.68399999999997</v>
      </c>
      <c r="G2399">
        <v>48.813789999999997</v>
      </c>
      <c r="H2399">
        <v>313.89400000000001</v>
      </c>
      <c r="I2399">
        <v>92.191999999999993</v>
      </c>
      <c r="J2399" s="2">
        <v>459133</v>
      </c>
      <c r="K2399" s="7">
        <v>339859</v>
      </c>
      <c r="L2399" s="7">
        <v>510130</v>
      </c>
      <c r="M2399" s="2">
        <v>760025</v>
      </c>
    </row>
    <row r="2400" spans="1:13" x14ac:dyDescent="0.25">
      <c r="A2400" s="1">
        <v>41213</v>
      </c>
      <c r="B2400" t="s">
        <v>19</v>
      </c>
      <c r="C2400">
        <v>24</v>
      </c>
      <c r="D2400" s="2">
        <v>3380</v>
      </c>
      <c r="E2400">
        <v>202.58699999999999</v>
      </c>
      <c r="F2400" s="3">
        <v>1012.95</v>
      </c>
      <c r="G2400">
        <v>51.17313</v>
      </c>
      <c r="H2400">
        <v>307.04899999999998</v>
      </c>
      <c r="I2400">
        <v>92.662999999999997</v>
      </c>
      <c r="J2400" s="2">
        <v>459871</v>
      </c>
      <c r="K2400" s="7">
        <v>340433</v>
      </c>
      <c r="L2400" s="7">
        <v>510970</v>
      </c>
      <c r="M2400" s="2">
        <v>763490</v>
      </c>
    </row>
    <row r="2401" spans="1:13" x14ac:dyDescent="0.25">
      <c r="A2401" s="1">
        <v>41214</v>
      </c>
      <c r="B2401" t="s">
        <v>19</v>
      </c>
      <c r="C2401">
        <v>24</v>
      </c>
      <c r="D2401" s="2">
        <v>3461</v>
      </c>
      <c r="E2401">
        <v>202.6</v>
      </c>
      <c r="F2401" s="3">
        <v>1015.7</v>
      </c>
      <c r="G2401">
        <v>51.238909999999997</v>
      </c>
      <c r="H2401">
        <v>306.38</v>
      </c>
      <c r="I2401">
        <v>93.432000000000002</v>
      </c>
      <c r="J2401" s="2">
        <v>460640</v>
      </c>
      <c r="K2401" s="7">
        <v>341034</v>
      </c>
      <c r="L2401" s="7">
        <v>511855</v>
      </c>
      <c r="M2401" s="2">
        <v>766916</v>
      </c>
    </row>
    <row r="2402" spans="1:13" x14ac:dyDescent="0.25">
      <c r="A2402" s="1">
        <v>41215</v>
      </c>
      <c r="B2402" t="s">
        <v>19</v>
      </c>
      <c r="C2402">
        <v>24</v>
      </c>
      <c r="D2402" s="2">
        <v>3460</v>
      </c>
      <c r="E2402">
        <v>202.608</v>
      </c>
      <c r="F2402" s="3">
        <v>1020.24</v>
      </c>
      <c r="G2402">
        <v>52.285029999999999</v>
      </c>
      <c r="H2402">
        <v>304.43400000000003</v>
      </c>
      <c r="I2402">
        <v>95.421999999999997</v>
      </c>
      <c r="J2402" s="2">
        <v>461405</v>
      </c>
      <c r="K2402" s="7">
        <v>341634</v>
      </c>
      <c r="L2402" s="7">
        <v>512730</v>
      </c>
      <c r="M2402" s="2">
        <v>770412</v>
      </c>
    </row>
    <row r="2403" spans="1:13" x14ac:dyDescent="0.25">
      <c r="A2403" s="1">
        <v>41216</v>
      </c>
      <c r="B2403" t="s">
        <v>19</v>
      </c>
      <c r="C2403">
        <v>24</v>
      </c>
      <c r="D2403" s="2">
        <v>3459</v>
      </c>
      <c r="E2403">
        <v>202.607</v>
      </c>
      <c r="F2403" s="3">
        <v>1015.75</v>
      </c>
      <c r="G2403">
        <v>52.106020000000001</v>
      </c>
      <c r="H2403">
        <v>298.745</v>
      </c>
      <c r="I2403">
        <v>95.376999999999995</v>
      </c>
      <c r="J2403" s="2">
        <v>462177</v>
      </c>
      <c r="K2403" s="7">
        <v>342237</v>
      </c>
      <c r="L2403" s="7">
        <v>513637</v>
      </c>
      <c r="M2403" s="2">
        <v>773856</v>
      </c>
    </row>
    <row r="2404" spans="1:13" x14ac:dyDescent="0.25">
      <c r="A2404" s="1">
        <v>41217</v>
      </c>
      <c r="B2404" t="s">
        <v>19</v>
      </c>
      <c r="C2404">
        <v>24</v>
      </c>
      <c r="D2404" s="2">
        <v>3460</v>
      </c>
      <c r="E2404">
        <v>202.58799999999999</v>
      </c>
      <c r="F2404" s="3">
        <v>1014.64</v>
      </c>
      <c r="G2404">
        <v>53.039169999999999</v>
      </c>
      <c r="H2404">
        <v>293</v>
      </c>
      <c r="I2404">
        <v>96.091999999999999</v>
      </c>
      <c r="J2404" s="2">
        <v>462975</v>
      </c>
      <c r="K2404" s="7">
        <v>342863</v>
      </c>
      <c r="L2404" s="7">
        <v>514552</v>
      </c>
      <c r="M2404" s="2">
        <v>777579</v>
      </c>
    </row>
    <row r="2405" spans="1:13" x14ac:dyDescent="0.25">
      <c r="A2405" s="1">
        <v>41218</v>
      </c>
      <c r="B2405" t="s">
        <v>19</v>
      </c>
      <c r="C2405">
        <v>24</v>
      </c>
      <c r="D2405" s="2">
        <v>3460</v>
      </c>
      <c r="E2405">
        <v>202.56</v>
      </c>
      <c r="F2405" s="3">
        <v>1004.27</v>
      </c>
      <c r="G2405">
        <v>54.264479999999999</v>
      </c>
      <c r="H2405">
        <v>291.64100000000002</v>
      </c>
      <c r="I2405">
        <v>96.102000000000004</v>
      </c>
      <c r="J2405" s="2">
        <v>463781</v>
      </c>
      <c r="K2405" s="7">
        <v>343503</v>
      </c>
      <c r="L2405" s="7">
        <v>515526</v>
      </c>
      <c r="M2405" s="2">
        <v>781105</v>
      </c>
    </row>
    <row r="2406" spans="1:13" x14ac:dyDescent="0.25">
      <c r="A2406" s="1">
        <v>41219</v>
      </c>
      <c r="B2406" t="s">
        <v>19</v>
      </c>
      <c r="C2406">
        <v>24</v>
      </c>
      <c r="D2406" s="2">
        <v>3461</v>
      </c>
      <c r="E2406">
        <v>202.59899999999999</v>
      </c>
      <c r="F2406" s="3">
        <v>1017.23</v>
      </c>
      <c r="G2406">
        <v>54.347929999999998</v>
      </c>
      <c r="H2406">
        <v>292.99400000000003</v>
      </c>
      <c r="I2406">
        <v>95.805999999999997</v>
      </c>
      <c r="J2406" s="2">
        <v>464587</v>
      </c>
      <c r="K2406" s="7">
        <v>344145</v>
      </c>
      <c r="L2406" s="7">
        <v>516486</v>
      </c>
      <c r="M2406" s="2">
        <v>784683</v>
      </c>
    </row>
    <row r="2407" spans="1:13" x14ac:dyDescent="0.25">
      <c r="A2407" s="1">
        <v>41220</v>
      </c>
      <c r="B2407" t="s">
        <v>19</v>
      </c>
      <c r="C2407">
        <v>24</v>
      </c>
      <c r="D2407" s="2">
        <v>3461</v>
      </c>
      <c r="E2407">
        <v>202.60900000000001</v>
      </c>
      <c r="F2407" s="3">
        <v>1035.6099999999999</v>
      </c>
      <c r="G2407">
        <v>54.340330000000002</v>
      </c>
      <c r="H2407">
        <v>294.99599999999998</v>
      </c>
      <c r="I2407">
        <v>95.6</v>
      </c>
      <c r="J2407" s="2">
        <v>465392</v>
      </c>
      <c r="K2407" s="7">
        <v>344787</v>
      </c>
      <c r="L2407" s="7">
        <v>517431</v>
      </c>
      <c r="M2407" s="2">
        <v>788318</v>
      </c>
    </row>
    <row r="2408" spans="1:13" x14ac:dyDescent="0.25">
      <c r="A2408" s="1">
        <v>41221</v>
      </c>
      <c r="B2408" t="s">
        <v>19</v>
      </c>
      <c r="C2408">
        <v>24</v>
      </c>
      <c r="D2408" s="2">
        <v>3459</v>
      </c>
      <c r="E2408">
        <v>202.59800000000001</v>
      </c>
      <c r="F2408" s="3">
        <v>1043.3800000000001</v>
      </c>
      <c r="G2408">
        <v>54.331440000000001</v>
      </c>
      <c r="H2408">
        <v>297.07299999999998</v>
      </c>
      <c r="I2408">
        <v>95.088999999999999</v>
      </c>
      <c r="J2408" s="2">
        <v>466199</v>
      </c>
      <c r="K2408" s="7">
        <v>345430</v>
      </c>
      <c r="L2408" s="7">
        <v>518421</v>
      </c>
      <c r="M2408" s="2">
        <v>791999</v>
      </c>
    </row>
    <row r="2409" spans="1:13" x14ac:dyDescent="0.25">
      <c r="A2409" s="1">
        <v>41222</v>
      </c>
      <c r="B2409" t="s">
        <v>19</v>
      </c>
      <c r="C2409">
        <v>24</v>
      </c>
      <c r="D2409" s="2">
        <v>3460</v>
      </c>
      <c r="E2409">
        <v>202.642</v>
      </c>
      <c r="F2409" s="3">
        <v>1049.54</v>
      </c>
      <c r="G2409">
        <v>54.240160000000003</v>
      </c>
      <c r="H2409">
        <v>299.72000000000003</v>
      </c>
      <c r="I2409">
        <v>94.826999999999998</v>
      </c>
      <c r="J2409" s="2">
        <v>467005</v>
      </c>
      <c r="K2409" s="7">
        <v>346073</v>
      </c>
      <c r="L2409" s="7">
        <v>519365</v>
      </c>
      <c r="M2409" s="2">
        <v>795720</v>
      </c>
    </row>
    <row r="2410" spans="1:13" x14ac:dyDescent="0.25">
      <c r="A2410" s="1">
        <v>41223</v>
      </c>
      <c r="B2410" t="s">
        <v>19</v>
      </c>
      <c r="C2410">
        <v>24</v>
      </c>
      <c r="D2410" s="2">
        <v>3460</v>
      </c>
      <c r="E2410">
        <v>202.65</v>
      </c>
      <c r="F2410" s="3">
        <v>1053.99</v>
      </c>
      <c r="G2410">
        <v>54.154420000000002</v>
      </c>
      <c r="H2410">
        <v>301.142</v>
      </c>
      <c r="I2410">
        <v>94.272000000000006</v>
      </c>
      <c r="J2410" s="2">
        <v>467812</v>
      </c>
      <c r="K2410" s="7">
        <v>346715</v>
      </c>
      <c r="L2410" s="7">
        <v>520317</v>
      </c>
      <c r="M2410" s="2">
        <v>799474</v>
      </c>
    </row>
    <row r="2411" spans="1:13" x14ac:dyDescent="0.25">
      <c r="A2411" s="1">
        <v>41224</v>
      </c>
      <c r="B2411" t="s">
        <v>19</v>
      </c>
      <c r="C2411">
        <v>24</v>
      </c>
      <c r="D2411" s="2">
        <v>3461</v>
      </c>
      <c r="E2411">
        <v>202.65299999999999</v>
      </c>
      <c r="F2411" s="3">
        <v>1055.22</v>
      </c>
      <c r="G2411">
        <v>53.034579999999998</v>
      </c>
      <c r="H2411">
        <v>307.04000000000002</v>
      </c>
      <c r="I2411">
        <v>94.316000000000003</v>
      </c>
      <c r="J2411" s="2">
        <v>468605</v>
      </c>
      <c r="K2411" s="7">
        <v>347346</v>
      </c>
      <c r="L2411" s="7">
        <v>521249</v>
      </c>
      <c r="M2411" s="2">
        <v>803201</v>
      </c>
    </row>
    <row r="2412" spans="1:13" x14ac:dyDescent="0.25">
      <c r="A2412" s="1">
        <v>41225</v>
      </c>
      <c r="B2412" t="s">
        <v>19</v>
      </c>
      <c r="C2412">
        <v>24</v>
      </c>
      <c r="D2412" s="2">
        <v>3461</v>
      </c>
      <c r="E2412">
        <v>202.649</v>
      </c>
      <c r="F2412" s="3">
        <v>1065.6600000000001</v>
      </c>
      <c r="G2412">
        <v>52.987029999999997</v>
      </c>
      <c r="H2412">
        <v>308.05799999999999</v>
      </c>
      <c r="I2412">
        <v>95.146000000000001</v>
      </c>
      <c r="J2412" s="2">
        <v>469418</v>
      </c>
      <c r="K2412" s="7">
        <v>347987</v>
      </c>
      <c r="L2412" s="7">
        <v>522208</v>
      </c>
      <c r="M2412" s="2">
        <v>806865</v>
      </c>
    </row>
    <row r="2413" spans="1:13" x14ac:dyDescent="0.25">
      <c r="A2413" s="1">
        <v>41226</v>
      </c>
      <c r="B2413" t="s">
        <v>19</v>
      </c>
      <c r="C2413">
        <v>24</v>
      </c>
      <c r="D2413" s="2">
        <v>3461</v>
      </c>
      <c r="E2413">
        <v>202.61099999999999</v>
      </c>
      <c r="F2413" s="3">
        <v>1058.49</v>
      </c>
      <c r="G2413">
        <v>52.491320000000002</v>
      </c>
      <c r="H2413">
        <v>310.35199999999998</v>
      </c>
      <c r="I2413">
        <v>94.953000000000003</v>
      </c>
      <c r="J2413" s="2">
        <v>470223</v>
      </c>
      <c r="K2413" s="7">
        <v>348623</v>
      </c>
      <c r="L2413" s="7">
        <v>523149</v>
      </c>
      <c r="M2413" s="2">
        <v>810486</v>
      </c>
    </row>
    <row r="2414" spans="1:13" x14ac:dyDescent="0.25">
      <c r="A2414" s="1">
        <v>41227</v>
      </c>
      <c r="B2414" t="s">
        <v>19</v>
      </c>
      <c r="C2414">
        <v>24</v>
      </c>
      <c r="D2414" s="2">
        <v>3463</v>
      </c>
      <c r="E2414">
        <v>202.55600000000001</v>
      </c>
      <c r="F2414" s="3">
        <v>1055.78</v>
      </c>
      <c r="G2414">
        <v>52.084949999999999</v>
      </c>
      <c r="H2414">
        <v>311.90600000000001</v>
      </c>
      <c r="I2414">
        <v>95.641999999999996</v>
      </c>
      <c r="J2414" s="2">
        <v>471018</v>
      </c>
      <c r="K2414" s="7">
        <v>349253</v>
      </c>
      <c r="L2414" s="7">
        <v>524082</v>
      </c>
      <c r="M2414" s="2">
        <v>814090</v>
      </c>
    </row>
    <row r="2415" spans="1:13" x14ac:dyDescent="0.25">
      <c r="A2415" s="1">
        <v>41228</v>
      </c>
      <c r="B2415" t="s">
        <v>19</v>
      </c>
      <c r="C2415">
        <v>24</v>
      </c>
      <c r="D2415" s="2">
        <v>3462</v>
      </c>
      <c r="E2415">
        <v>202.60499999999999</v>
      </c>
      <c r="F2415" s="3">
        <v>1049.3499999999999</v>
      </c>
      <c r="G2415">
        <v>52.046469999999999</v>
      </c>
      <c r="H2415">
        <v>313.39499999999998</v>
      </c>
      <c r="I2415">
        <v>95.167000000000002</v>
      </c>
      <c r="J2415" s="2">
        <v>471811</v>
      </c>
      <c r="K2415" s="7">
        <v>349879</v>
      </c>
      <c r="L2415" s="7">
        <v>525024</v>
      </c>
      <c r="M2415" s="2">
        <v>817708</v>
      </c>
    </row>
    <row r="2416" spans="1:13" x14ac:dyDescent="0.25">
      <c r="A2416" s="1">
        <v>41229</v>
      </c>
      <c r="B2416" t="s">
        <v>19</v>
      </c>
      <c r="C2416">
        <v>24</v>
      </c>
      <c r="D2416" s="2">
        <v>3463</v>
      </c>
      <c r="E2416">
        <v>202.58099999999999</v>
      </c>
      <c r="F2416" s="3">
        <v>1049.4100000000001</v>
      </c>
      <c r="G2416">
        <v>52.125079999999997</v>
      </c>
      <c r="H2416">
        <v>312.815</v>
      </c>
      <c r="I2416">
        <v>95.706999999999994</v>
      </c>
      <c r="J2416" s="2">
        <v>472600</v>
      </c>
      <c r="K2416" s="7">
        <v>350509</v>
      </c>
      <c r="L2416" s="7">
        <v>525981</v>
      </c>
      <c r="M2416" s="2">
        <v>821332</v>
      </c>
    </row>
    <row r="2417" spans="1:13" x14ac:dyDescent="0.25">
      <c r="A2417" s="1">
        <v>41230</v>
      </c>
      <c r="B2417" t="s">
        <v>19</v>
      </c>
      <c r="C2417">
        <v>24</v>
      </c>
      <c r="D2417" s="2">
        <v>3463</v>
      </c>
      <c r="E2417">
        <v>202.607</v>
      </c>
      <c r="F2417" s="3">
        <v>1034.45</v>
      </c>
      <c r="G2417">
        <v>51.260910000000003</v>
      </c>
      <c r="H2417">
        <v>315.72899999999998</v>
      </c>
      <c r="I2417">
        <v>95.710999999999999</v>
      </c>
      <c r="J2417" s="2">
        <v>473376</v>
      </c>
      <c r="K2417" s="7">
        <v>351127</v>
      </c>
      <c r="L2417" s="7">
        <v>526898</v>
      </c>
      <c r="M2417" s="2">
        <v>824900</v>
      </c>
    </row>
    <row r="2418" spans="1:13" x14ac:dyDescent="0.25">
      <c r="A2418" s="1">
        <v>41231</v>
      </c>
      <c r="B2418" t="s">
        <v>19</v>
      </c>
      <c r="C2418">
        <v>24</v>
      </c>
      <c r="D2418" s="2">
        <v>3466</v>
      </c>
      <c r="E2418">
        <v>202.62299999999999</v>
      </c>
      <c r="F2418" s="3">
        <v>1031.23</v>
      </c>
      <c r="G2418">
        <v>50.918610000000001</v>
      </c>
      <c r="H2418">
        <v>316.90899999999999</v>
      </c>
      <c r="I2418">
        <v>95.99</v>
      </c>
      <c r="J2418" s="2">
        <v>474121</v>
      </c>
      <c r="K2418" s="7">
        <v>351721</v>
      </c>
      <c r="L2418" s="7">
        <v>527778</v>
      </c>
      <c r="M2418" s="2">
        <v>828610</v>
      </c>
    </row>
    <row r="2419" spans="1:13" x14ac:dyDescent="0.25">
      <c r="A2419" s="1">
        <v>41232</v>
      </c>
      <c r="B2419" t="s">
        <v>19</v>
      </c>
      <c r="C2419">
        <v>24</v>
      </c>
      <c r="D2419" s="2">
        <v>3467</v>
      </c>
      <c r="E2419">
        <v>202.53399999999999</v>
      </c>
      <c r="F2419" s="3">
        <v>1028.51</v>
      </c>
      <c r="G2419">
        <v>50.944899999999997</v>
      </c>
      <c r="H2419">
        <v>316.92200000000003</v>
      </c>
      <c r="I2419">
        <v>96.102999999999994</v>
      </c>
      <c r="J2419" s="2">
        <v>474859</v>
      </c>
      <c r="K2419" s="7">
        <v>352309</v>
      </c>
      <c r="L2419" s="7">
        <v>528634</v>
      </c>
      <c r="M2419" s="2">
        <v>832157</v>
      </c>
    </row>
    <row r="2420" spans="1:13" x14ac:dyDescent="0.25">
      <c r="A2420" s="1">
        <v>41233</v>
      </c>
      <c r="B2420" t="s">
        <v>19</v>
      </c>
      <c r="C2420">
        <v>24</v>
      </c>
      <c r="D2420" s="2">
        <v>3468</v>
      </c>
      <c r="E2420">
        <v>202.68299999999999</v>
      </c>
      <c r="F2420" s="3">
        <v>1021.08</v>
      </c>
      <c r="G2420">
        <v>50.92559</v>
      </c>
      <c r="H2420">
        <v>317.12700000000001</v>
      </c>
      <c r="I2420">
        <v>95.522000000000006</v>
      </c>
      <c r="J2420" s="2">
        <v>475595</v>
      </c>
      <c r="K2420" s="7">
        <v>352895</v>
      </c>
      <c r="L2420" s="7">
        <v>529534</v>
      </c>
      <c r="M2420" s="2">
        <v>835710</v>
      </c>
    </row>
    <row r="2421" spans="1:13" x14ac:dyDescent="0.25">
      <c r="A2421" s="1">
        <v>41234</v>
      </c>
      <c r="B2421" t="s">
        <v>19</v>
      </c>
      <c r="C2421">
        <v>22.33</v>
      </c>
      <c r="D2421" s="2">
        <v>3466</v>
      </c>
      <c r="E2421">
        <v>202.68600000000001</v>
      </c>
      <c r="F2421">
        <v>938.90700000000004</v>
      </c>
      <c r="G2421">
        <v>48.286110000000001</v>
      </c>
      <c r="H2421">
        <v>313.48599999999999</v>
      </c>
      <c r="I2421">
        <v>93.843000000000004</v>
      </c>
      <c r="J2421" s="2">
        <v>476195</v>
      </c>
      <c r="K2421" s="7">
        <v>353370</v>
      </c>
      <c r="L2421" s="7">
        <v>530265</v>
      </c>
      <c r="M2421" s="2">
        <v>838908</v>
      </c>
    </row>
    <row r="2422" spans="1:13" x14ac:dyDescent="0.25">
      <c r="A2422" s="1">
        <v>41235</v>
      </c>
      <c r="B2422" t="s">
        <v>19</v>
      </c>
      <c r="C2422">
        <v>24</v>
      </c>
      <c r="D2422" s="2">
        <v>3465</v>
      </c>
      <c r="E2422">
        <v>202.69399999999999</v>
      </c>
      <c r="F2422" s="3">
        <v>1018.1</v>
      </c>
      <c r="G2422">
        <v>52.083880000000001</v>
      </c>
      <c r="H2422">
        <v>307.892</v>
      </c>
      <c r="I2422">
        <v>94.935000000000002</v>
      </c>
      <c r="J2422" s="2">
        <v>476931</v>
      </c>
      <c r="K2422" s="7">
        <v>353956</v>
      </c>
      <c r="L2422" s="7">
        <v>531153</v>
      </c>
      <c r="M2422" s="2">
        <v>842549</v>
      </c>
    </row>
    <row r="2423" spans="1:13" x14ac:dyDescent="0.25">
      <c r="A2423" s="1">
        <v>41236</v>
      </c>
      <c r="B2423" t="s">
        <v>19</v>
      </c>
      <c r="C2423">
        <v>24</v>
      </c>
      <c r="D2423" s="2">
        <v>3466</v>
      </c>
      <c r="E2423">
        <v>202.703</v>
      </c>
      <c r="F2423" s="3">
        <v>1005.49</v>
      </c>
      <c r="G2423">
        <v>52.069200000000002</v>
      </c>
      <c r="H2423">
        <v>308.096</v>
      </c>
      <c r="I2423">
        <v>95.748999999999995</v>
      </c>
      <c r="J2423" s="2">
        <v>477666</v>
      </c>
      <c r="K2423" s="7">
        <v>354544</v>
      </c>
      <c r="L2423" s="7">
        <v>532034</v>
      </c>
      <c r="M2423" s="2">
        <v>846113</v>
      </c>
    </row>
    <row r="2424" spans="1:13" x14ac:dyDescent="0.25">
      <c r="A2424" s="1">
        <v>41237</v>
      </c>
      <c r="B2424" t="s">
        <v>19</v>
      </c>
      <c r="C2424">
        <v>24</v>
      </c>
      <c r="D2424" s="2">
        <v>3486</v>
      </c>
      <c r="E2424">
        <v>202.67500000000001</v>
      </c>
      <c r="F2424" s="3">
        <v>1016.27</v>
      </c>
      <c r="G2424">
        <v>52.09</v>
      </c>
      <c r="H2424">
        <v>307.779</v>
      </c>
      <c r="I2424">
        <v>96.262</v>
      </c>
      <c r="J2424" s="2">
        <v>478405</v>
      </c>
      <c r="K2424" s="7">
        <v>355116</v>
      </c>
      <c r="L2424" s="7">
        <v>532903</v>
      </c>
      <c r="M2424" s="2">
        <v>849688</v>
      </c>
    </row>
    <row r="2425" spans="1:13" x14ac:dyDescent="0.25">
      <c r="A2425" s="1">
        <v>41238</v>
      </c>
      <c r="B2425" t="s">
        <v>19</v>
      </c>
      <c r="C2425">
        <v>24</v>
      </c>
      <c r="D2425" s="2">
        <v>3461</v>
      </c>
      <c r="E2425">
        <v>202.71700000000001</v>
      </c>
      <c r="F2425" s="3">
        <v>1025.76</v>
      </c>
      <c r="G2425">
        <v>50.9833</v>
      </c>
      <c r="H2425">
        <v>308.23399999999998</v>
      </c>
      <c r="I2425">
        <v>96.295000000000002</v>
      </c>
      <c r="J2425" s="2">
        <v>479138</v>
      </c>
      <c r="K2425" s="7">
        <v>355695</v>
      </c>
      <c r="L2425" s="7">
        <v>533760</v>
      </c>
      <c r="M2425" s="2">
        <v>853332</v>
      </c>
    </row>
    <row r="2426" spans="1:13" x14ac:dyDescent="0.25">
      <c r="A2426" s="1">
        <v>41239</v>
      </c>
      <c r="B2426" t="s">
        <v>19</v>
      </c>
      <c r="C2426">
        <v>24</v>
      </c>
      <c r="D2426" s="2">
        <v>3512</v>
      </c>
      <c r="E2426">
        <v>200.72800000000001</v>
      </c>
      <c r="F2426" s="3">
        <v>1022.79</v>
      </c>
      <c r="G2426">
        <v>52.21078</v>
      </c>
      <c r="H2426">
        <v>309.392</v>
      </c>
      <c r="I2426">
        <v>95.817999999999998</v>
      </c>
      <c r="J2426" s="2">
        <v>479880</v>
      </c>
      <c r="K2426" s="7">
        <v>356283</v>
      </c>
      <c r="L2426" s="7">
        <v>534626</v>
      </c>
      <c r="M2426" s="2">
        <v>857016</v>
      </c>
    </row>
    <row r="2427" spans="1:13" x14ac:dyDescent="0.25">
      <c r="A2427" s="1">
        <v>41240</v>
      </c>
      <c r="B2427" t="s">
        <v>19</v>
      </c>
      <c r="C2427">
        <v>24</v>
      </c>
      <c r="D2427" s="2">
        <v>3463</v>
      </c>
      <c r="E2427">
        <v>202.571</v>
      </c>
      <c r="F2427" s="3">
        <v>1019.01</v>
      </c>
      <c r="G2427">
        <v>51.131529999999998</v>
      </c>
      <c r="H2427">
        <v>313.85700000000003</v>
      </c>
      <c r="I2427">
        <v>96.054000000000002</v>
      </c>
      <c r="J2427" s="2">
        <v>480607</v>
      </c>
      <c r="K2427" s="7">
        <v>356864</v>
      </c>
      <c r="L2427" s="7">
        <v>535481</v>
      </c>
      <c r="M2427" s="2">
        <v>860645</v>
      </c>
    </row>
    <row r="2428" spans="1:13" x14ac:dyDescent="0.25">
      <c r="A2428" s="1">
        <v>41241</v>
      </c>
      <c r="B2428" t="s">
        <v>19</v>
      </c>
      <c r="C2428">
        <v>24</v>
      </c>
      <c r="D2428" s="2">
        <v>3463</v>
      </c>
      <c r="E2428">
        <v>202.75</v>
      </c>
      <c r="F2428">
        <v>999.77800000000002</v>
      </c>
      <c r="G2428">
        <v>50.428339999999999</v>
      </c>
      <c r="H2428">
        <v>317.22800000000001</v>
      </c>
      <c r="I2428">
        <v>94.784000000000006</v>
      </c>
      <c r="J2428" s="2">
        <v>481329</v>
      </c>
      <c r="K2428" s="7">
        <v>357440</v>
      </c>
      <c r="L2428" s="7">
        <v>536370</v>
      </c>
      <c r="M2428" s="2">
        <v>864236</v>
      </c>
    </row>
    <row r="2429" spans="1:13" x14ac:dyDescent="0.25">
      <c r="A2429" s="1">
        <v>41242</v>
      </c>
      <c r="B2429" t="s">
        <v>19</v>
      </c>
      <c r="C2429">
        <v>24</v>
      </c>
      <c r="D2429" s="2">
        <v>3464</v>
      </c>
      <c r="E2429">
        <v>202.41399999999999</v>
      </c>
      <c r="F2429" s="3">
        <v>1005.78</v>
      </c>
      <c r="G2429">
        <v>50.396140000000003</v>
      </c>
      <c r="H2429">
        <v>317.27600000000001</v>
      </c>
      <c r="I2429">
        <v>95.147000000000006</v>
      </c>
      <c r="J2429" s="2">
        <v>482050</v>
      </c>
      <c r="K2429" s="7">
        <v>358012</v>
      </c>
      <c r="L2429" s="7">
        <v>537223</v>
      </c>
      <c r="M2429" s="2">
        <v>867834</v>
      </c>
    </row>
    <row r="2430" spans="1:13" x14ac:dyDescent="0.25">
      <c r="A2430" s="1">
        <v>41243</v>
      </c>
      <c r="B2430" t="s">
        <v>19</v>
      </c>
      <c r="C2430">
        <v>24</v>
      </c>
      <c r="D2430" s="2">
        <v>3465</v>
      </c>
      <c r="E2430">
        <v>202.601</v>
      </c>
      <c r="F2430">
        <v>996.14200000000005</v>
      </c>
      <c r="G2430">
        <v>50.453040000000001</v>
      </c>
      <c r="H2430">
        <v>318.58300000000003</v>
      </c>
      <c r="I2430">
        <v>93.69</v>
      </c>
      <c r="J2430" s="2">
        <v>482771</v>
      </c>
      <c r="K2430" s="7">
        <v>358582</v>
      </c>
      <c r="L2430" s="7">
        <v>538082</v>
      </c>
      <c r="M2430" s="2">
        <v>871491</v>
      </c>
    </row>
    <row r="2431" spans="1:13" x14ac:dyDescent="0.25">
      <c r="A2431" s="1">
        <v>41244</v>
      </c>
      <c r="B2431" t="s">
        <v>19</v>
      </c>
      <c r="C2431">
        <v>24</v>
      </c>
      <c r="D2431" s="2">
        <v>3465</v>
      </c>
      <c r="E2431">
        <v>202.55799999999999</v>
      </c>
      <c r="F2431">
        <v>998.14400000000001</v>
      </c>
      <c r="G2431">
        <v>50.460529999999999</v>
      </c>
      <c r="H2431">
        <v>318.06099999999998</v>
      </c>
      <c r="I2431">
        <v>93.802000000000007</v>
      </c>
      <c r="J2431" s="2">
        <v>483488</v>
      </c>
      <c r="K2431" s="7">
        <v>359150</v>
      </c>
      <c r="L2431" s="7">
        <v>538952</v>
      </c>
      <c r="M2431" s="2">
        <v>875065</v>
      </c>
    </row>
    <row r="2432" spans="1:13" x14ac:dyDescent="0.25">
      <c r="A2432" s="1">
        <v>41245</v>
      </c>
      <c r="B2432" t="s">
        <v>19</v>
      </c>
      <c r="C2432">
        <v>24</v>
      </c>
      <c r="D2432" s="2">
        <v>3464</v>
      </c>
      <c r="E2432">
        <v>202.529</v>
      </c>
      <c r="F2432" s="3">
        <v>1009.37</v>
      </c>
      <c r="G2432">
        <v>50.481949999999998</v>
      </c>
      <c r="H2432">
        <v>317.5</v>
      </c>
      <c r="I2432">
        <v>95.248000000000005</v>
      </c>
      <c r="J2432" s="2">
        <v>484208</v>
      </c>
      <c r="K2432" s="7">
        <v>359721</v>
      </c>
      <c r="L2432" s="7">
        <v>539793</v>
      </c>
      <c r="M2432" s="2">
        <v>878652</v>
      </c>
    </row>
    <row r="2433" spans="1:13" x14ac:dyDescent="0.25">
      <c r="A2433" s="1">
        <v>41246</v>
      </c>
      <c r="B2433" t="s">
        <v>19</v>
      </c>
      <c r="C2433">
        <v>24</v>
      </c>
      <c r="D2433" s="2">
        <v>3464</v>
      </c>
      <c r="E2433">
        <v>202.48099999999999</v>
      </c>
      <c r="F2433" s="3">
        <v>1011.62</v>
      </c>
      <c r="G2433">
        <v>50.634979999999999</v>
      </c>
      <c r="H2433">
        <v>316.76600000000002</v>
      </c>
      <c r="I2433">
        <v>95.8</v>
      </c>
      <c r="J2433" s="2">
        <v>484934</v>
      </c>
      <c r="K2433" s="7">
        <v>360297</v>
      </c>
      <c r="L2433" s="7">
        <v>540636</v>
      </c>
      <c r="M2433" s="2">
        <v>882281</v>
      </c>
    </row>
    <row r="2434" spans="1:13" x14ac:dyDescent="0.25">
      <c r="A2434" s="1">
        <v>41247</v>
      </c>
      <c r="B2434" t="s">
        <v>19</v>
      </c>
      <c r="C2434">
        <v>24</v>
      </c>
      <c r="D2434" s="2">
        <v>3470</v>
      </c>
      <c r="E2434">
        <v>202.56899999999999</v>
      </c>
      <c r="F2434" s="3">
        <v>1009.63</v>
      </c>
      <c r="G2434">
        <v>50.67304</v>
      </c>
      <c r="H2434">
        <v>316.77999999999997</v>
      </c>
      <c r="I2434">
        <v>96.049000000000007</v>
      </c>
      <c r="J2434" s="2">
        <v>485662</v>
      </c>
      <c r="K2434" s="7">
        <v>360873</v>
      </c>
      <c r="L2434" s="7">
        <v>541505</v>
      </c>
      <c r="M2434" s="2">
        <v>885921</v>
      </c>
    </row>
    <row r="2435" spans="1:13" x14ac:dyDescent="0.25">
      <c r="A2435" s="1">
        <v>41248</v>
      </c>
      <c r="B2435" t="s">
        <v>19</v>
      </c>
      <c r="C2435">
        <v>24</v>
      </c>
      <c r="D2435" s="2">
        <v>3692</v>
      </c>
      <c r="E2435">
        <v>202.554</v>
      </c>
      <c r="F2435" s="3">
        <v>1011.66</v>
      </c>
      <c r="G2435">
        <v>51.47146</v>
      </c>
      <c r="H2435">
        <v>313.25799999999998</v>
      </c>
      <c r="I2435">
        <v>96.191999999999993</v>
      </c>
      <c r="J2435" s="2">
        <v>486409</v>
      </c>
      <c r="K2435" s="7">
        <v>361460</v>
      </c>
      <c r="L2435" s="7">
        <v>542369</v>
      </c>
      <c r="M2435" s="2">
        <v>889626</v>
      </c>
    </row>
    <row r="2436" spans="1:13" x14ac:dyDescent="0.25">
      <c r="A2436" s="1">
        <v>41249</v>
      </c>
      <c r="B2436" t="s">
        <v>19</v>
      </c>
      <c r="C2436">
        <v>24</v>
      </c>
      <c r="D2436" s="2">
        <v>3672</v>
      </c>
      <c r="E2436">
        <v>202.47200000000001</v>
      </c>
      <c r="F2436" s="3">
        <v>1008.07</v>
      </c>
      <c r="G2436">
        <v>50.982219999999998</v>
      </c>
      <c r="H2436">
        <v>315.61</v>
      </c>
      <c r="I2436">
        <v>95.582999999999998</v>
      </c>
      <c r="J2436" s="2">
        <v>487149</v>
      </c>
      <c r="K2436" s="7">
        <v>362043</v>
      </c>
      <c r="L2436" s="7">
        <v>543231</v>
      </c>
      <c r="M2436" s="2">
        <v>893319</v>
      </c>
    </row>
    <row r="2437" spans="1:13" x14ac:dyDescent="0.25">
      <c r="A2437" s="1">
        <v>41250</v>
      </c>
      <c r="B2437" t="s">
        <v>19</v>
      </c>
      <c r="C2437">
        <v>24</v>
      </c>
      <c r="D2437" s="2">
        <v>3696</v>
      </c>
      <c r="E2437">
        <v>202.459</v>
      </c>
      <c r="F2437" s="3">
        <v>1003.37</v>
      </c>
      <c r="G2437">
        <v>50.683120000000002</v>
      </c>
      <c r="H2437">
        <v>316.80700000000002</v>
      </c>
      <c r="I2437">
        <v>96.021000000000001</v>
      </c>
      <c r="J2437" s="2">
        <v>487882</v>
      </c>
      <c r="K2437" s="7">
        <v>362622</v>
      </c>
      <c r="L2437" s="7">
        <v>544106</v>
      </c>
      <c r="M2437" s="2">
        <v>897012</v>
      </c>
    </row>
    <row r="2438" spans="1:13" x14ac:dyDescent="0.25">
      <c r="A2438" s="1">
        <v>41251</v>
      </c>
      <c r="B2438" t="s">
        <v>19</v>
      </c>
      <c r="C2438">
        <v>24</v>
      </c>
      <c r="D2438" s="2">
        <v>3705</v>
      </c>
      <c r="E2438">
        <v>202.506</v>
      </c>
      <c r="F2438" s="3">
        <v>1003.13</v>
      </c>
      <c r="G2438">
        <v>50.444519999999997</v>
      </c>
      <c r="H2438">
        <v>317.892</v>
      </c>
      <c r="I2438">
        <v>95.95</v>
      </c>
      <c r="J2438" s="2">
        <v>488609</v>
      </c>
      <c r="K2438" s="7">
        <v>363199</v>
      </c>
      <c r="L2438" s="7">
        <v>544989</v>
      </c>
      <c r="M2438" s="2">
        <v>900680</v>
      </c>
    </row>
    <row r="2439" spans="1:13" x14ac:dyDescent="0.25">
      <c r="A2439" s="1">
        <v>41252</v>
      </c>
      <c r="B2439" t="s">
        <v>19</v>
      </c>
      <c r="C2439">
        <v>24</v>
      </c>
      <c r="D2439" s="2">
        <v>3511</v>
      </c>
      <c r="E2439">
        <v>202.56899999999999</v>
      </c>
      <c r="F2439">
        <v>994.47400000000005</v>
      </c>
      <c r="G2439">
        <v>50.389800000000001</v>
      </c>
      <c r="H2439">
        <v>319.04599999999999</v>
      </c>
      <c r="I2439">
        <v>94.808000000000007</v>
      </c>
      <c r="J2439" s="2">
        <v>489333</v>
      </c>
      <c r="K2439" s="7">
        <v>363774</v>
      </c>
      <c r="L2439" s="7">
        <v>545833</v>
      </c>
      <c r="M2439" s="2">
        <v>904346</v>
      </c>
    </row>
    <row r="2440" spans="1:13" x14ac:dyDescent="0.25">
      <c r="A2440" s="1">
        <v>41253</v>
      </c>
      <c r="B2440" t="s">
        <v>19</v>
      </c>
      <c r="C2440">
        <v>23</v>
      </c>
      <c r="D2440" s="2">
        <v>3479</v>
      </c>
      <c r="E2440">
        <v>202.61600000000001</v>
      </c>
      <c r="F2440">
        <v>922.78899999999999</v>
      </c>
      <c r="G2440">
        <v>45.536529999999999</v>
      </c>
      <c r="H2440">
        <v>329.36599999999999</v>
      </c>
      <c r="I2440">
        <v>91.572999999999993</v>
      </c>
      <c r="J2440" s="2">
        <v>489920</v>
      </c>
      <c r="K2440" s="7">
        <v>364234</v>
      </c>
      <c r="L2440" s="7">
        <v>546529</v>
      </c>
      <c r="M2440" s="2">
        <v>907439</v>
      </c>
    </row>
    <row r="2441" spans="1:13" x14ac:dyDescent="0.25">
      <c r="A2441" s="1">
        <v>41254</v>
      </c>
      <c r="B2441" t="s">
        <v>19</v>
      </c>
      <c r="C2441">
        <v>24</v>
      </c>
      <c r="D2441" s="2">
        <v>3454</v>
      </c>
      <c r="E2441">
        <v>202.61199999999999</v>
      </c>
      <c r="F2441">
        <v>962.452</v>
      </c>
      <c r="G2441">
        <v>48.688519999999997</v>
      </c>
      <c r="H2441">
        <v>314.48599999999999</v>
      </c>
      <c r="I2441">
        <v>94.622</v>
      </c>
      <c r="J2441" s="2">
        <v>490603</v>
      </c>
      <c r="K2441" s="7">
        <v>364774</v>
      </c>
      <c r="L2441" s="7">
        <v>547352</v>
      </c>
      <c r="M2441" s="2">
        <v>911056</v>
      </c>
    </row>
    <row r="2442" spans="1:13" x14ac:dyDescent="0.25">
      <c r="A2442" s="1">
        <v>41255</v>
      </c>
      <c r="B2442" t="s">
        <v>19</v>
      </c>
      <c r="C2442">
        <v>24</v>
      </c>
      <c r="D2442" s="2">
        <v>3449</v>
      </c>
      <c r="E2442">
        <v>202.648</v>
      </c>
      <c r="F2442">
        <v>997.11199999999997</v>
      </c>
      <c r="G2442">
        <v>50.179070000000003</v>
      </c>
      <c r="H2442">
        <v>311.10000000000002</v>
      </c>
      <c r="I2442">
        <v>95.337000000000003</v>
      </c>
      <c r="J2442" s="2">
        <v>491319</v>
      </c>
      <c r="K2442" s="7">
        <v>365341</v>
      </c>
      <c r="L2442" s="7">
        <v>548220</v>
      </c>
      <c r="M2442" s="2">
        <v>914567</v>
      </c>
    </row>
    <row r="2443" spans="1:13" x14ac:dyDescent="0.25">
      <c r="A2443" s="1">
        <v>41256</v>
      </c>
      <c r="B2443" t="s">
        <v>19</v>
      </c>
      <c r="C2443">
        <v>24</v>
      </c>
      <c r="D2443" s="2">
        <v>3450</v>
      </c>
      <c r="E2443">
        <v>202.65100000000001</v>
      </c>
      <c r="F2443">
        <v>994.70500000000004</v>
      </c>
      <c r="G2443">
        <v>49.685949999999998</v>
      </c>
      <c r="H2443">
        <v>313.63499999999999</v>
      </c>
      <c r="I2443">
        <v>95.927000000000007</v>
      </c>
      <c r="J2443" s="2">
        <v>492027</v>
      </c>
      <c r="K2443" s="7">
        <v>365903</v>
      </c>
      <c r="L2443" s="7">
        <v>549040</v>
      </c>
      <c r="M2443" s="2">
        <v>918201</v>
      </c>
    </row>
    <row r="2444" spans="1:13" x14ac:dyDescent="0.25">
      <c r="A2444" s="1">
        <v>41257</v>
      </c>
      <c r="B2444" t="s">
        <v>19</v>
      </c>
      <c r="C2444">
        <v>24</v>
      </c>
      <c r="D2444" s="2">
        <v>3451</v>
      </c>
      <c r="E2444">
        <v>202.63200000000001</v>
      </c>
      <c r="F2444">
        <v>981.41</v>
      </c>
      <c r="G2444">
        <v>49.193989999999999</v>
      </c>
      <c r="H2444">
        <v>316.79500000000002</v>
      </c>
      <c r="I2444">
        <v>95.468999999999994</v>
      </c>
      <c r="J2444" s="2">
        <v>492728</v>
      </c>
      <c r="K2444" s="7">
        <v>366458</v>
      </c>
      <c r="L2444" s="7">
        <v>549859</v>
      </c>
      <c r="M2444" s="2">
        <v>921681</v>
      </c>
    </row>
    <row r="2445" spans="1:13" x14ac:dyDescent="0.25">
      <c r="A2445" s="1">
        <v>41258</v>
      </c>
      <c r="B2445" t="s">
        <v>19</v>
      </c>
      <c r="C2445">
        <v>24</v>
      </c>
      <c r="D2445" s="2">
        <v>3453</v>
      </c>
      <c r="E2445">
        <v>202.61500000000001</v>
      </c>
      <c r="F2445">
        <v>981.34299999999996</v>
      </c>
      <c r="G2445">
        <v>49.190510000000003</v>
      </c>
      <c r="H2445">
        <v>316.92599999999999</v>
      </c>
      <c r="I2445">
        <v>95.58</v>
      </c>
      <c r="J2445" s="2">
        <v>493450</v>
      </c>
      <c r="K2445" s="7">
        <v>367029</v>
      </c>
      <c r="L2445" s="7">
        <v>550733</v>
      </c>
      <c r="M2445" s="2">
        <v>925399</v>
      </c>
    </row>
    <row r="2446" spans="1:13" x14ac:dyDescent="0.25">
      <c r="A2446" s="1">
        <v>41259</v>
      </c>
      <c r="B2446" t="s">
        <v>19</v>
      </c>
      <c r="C2446">
        <v>23.5</v>
      </c>
      <c r="D2446" s="2">
        <v>3457</v>
      </c>
      <c r="E2446">
        <v>202.601</v>
      </c>
      <c r="F2446">
        <v>983.52200000000005</v>
      </c>
      <c r="G2446">
        <v>49.239319999999999</v>
      </c>
      <c r="H2446">
        <v>318.19200000000001</v>
      </c>
      <c r="I2446">
        <v>94.787000000000006</v>
      </c>
      <c r="J2446" s="2">
        <v>494184</v>
      </c>
      <c r="K2446" s="7">
        <v>367611</v>
      </c>
      <c r="L2446" s="7">
        <v>551612</v>
      </c>
      <c r="M2446" s="2">
        <v>929166</v>
      </c>
    </row>
    <row r="2447" spans="1:13" x14ac:dyDescent="0.25">
      <c r="A2447" s="1">
        <v>41260</v>
      </c>
      <c r="B2447" t="s">
        <v>19</v>
      </c>
      <c r="C2447">
        <v>24</v>
      </c>
      <c r="D2447" s="2">
        <v>3459</v>
      </c>
      <c r="E2447">
        <v>202.58699999999999</v>
      </c>
      <c r="F2447">
        <v>982.72400000000005</v>
      </c>
      <c r="G2447">
        <v>49.679360000000003</v>
      </c>
      <c r="H2447">
        <v>322.03199999999998</v>
      </c>
      <c r="I2447">
        <v>94.655000000000001</v>
      </c>
      <c r="J2447" s="2">
        <v>494932</v>
      </c>
      <c r="K2447" s="7">
        <v>368204</v>
      </c>
      <c r="L2447" s="7">
        <v>552512</v>
      </c>
      <c r="M2447" s="2">
        <v>932995</v>
      </c>
    </row>
    <row r="2448" spans="1:13" x14ac:dyDescent="0.25">
      <c r="A2448" s="1">
        <v>41261</v>
      </c>
      <c r="B2448" t="s">
        <v>19</v>
      </c>
      <c r="C2448">
        <v>24</v>
      </c>
      <c r="D2448" s="2">
        <v>3456</v>
      </c>
      <c r="E2448">
        <v>202.57599999999999</v>
      </c>
      <c r="F2448">
        <v>975.745</v>
      </c>
      <c r="G2448">
        <v>49.388590000000001</v>
      </c>
      <c r="H2448">
        <v>323.37200000000001</v>
      </c>
      <c r="I2448">
        <v>94.445999999999998</v>
      </c>
      <c r="J2448" s="2">
        <v>495677</v>
      </c>
      <c r="K2448" s="7">
        <v>368794</v>
      </c>
      <c r="L2448" s="7">
        <v>553380</v>
      </c>
      <c r="M2448" s="2">
        <v>936791</v>
      </c>
    </row>
    <row r="2449" spans="1:13" x14ac:dyDescent="0.25">
      <c r="A2449" s="1">
        <v>41262</v>
      </c>
      <c r="B2449" t="s">
        <v>19</v>
      </c>
      <c r="C2449">
        <v>24</v>
      </c>
      <c r="D2449" s="2">
        <v>3388</v>
      </c>
      <c r="E2449">
        <v>202.59399999999999</v>
      </c>
      <c r="F2449">
        <v>976.64</v>
      </c>
      <c r="G2449">
        <v>49.416719999999998</v>
      </c>
      <c r="H2449">
        <v>321.64800000000002</v>
      </c>
      <c r="I2449">
        <v>95.366</v>
      </c>
      <c r="J2449" s="2">
        <v>496421</v>
      </c>
      <c r="K2449" s="7">
        <v>369384</v>
      </c>
      <c r="L2449" s="7">
        <v>554288</v>
      </c>
      <c r="M2449" s="2">
        <v>940594</v>
      </c>
    </row>
    <row r="2450" spans="1:13" x14ac:dyDescent="0.25">
      <c r="A2450" s="1">
        <v>41263</v>
      </c>
      <c r="B2450" t="s">
        <v>19</v>
      </c>
      <c r="C2450">
        <v>24</v>
      </c>
      <c r="D2450" s="2">
        <v>3383</v>
      </c>
      <c r="E2450">
        <v>202.61699999999999</v>
      </c>
      <c r="F2450">
        <v>974.66099999999994</v>
      </c>
      <c r="G2450">
        <v>49.391419999999997</v>
      </c>
      <c r="H2450">
        <v>322.233</v>
      </c>
      <c r="I2450">
        <v>94.700999999999993</v>
      </c>
      <c r="J2450" s="2">
        <v>497168</v>
      </c>
      <c r="K2450" s="7">
        <v>369972</v>
      </c>
      <c r="L2450" s="7">
        <v>555188</v>
      </c>
      <c r="M2450" s="2">
        <v>944401</v>
      </c>
    </row>
    <row r="2451" spans="1:13" x14ac:dyDescent="0.25">
      <c r="A2451" s="1">
        <v>41264</v>
      </c>
      <c r="B2451" t="s">
        <v>19</v>
      </c>
      <c r="C2451">
        <v>24</v>
      </c>
      <c r="D2451" s="2">
        <v>3368</v>
      </c>
      <c r="E2451">
        <v>202.642</v>
      </c>
      <c r="F2451">
        <v>974.87</v>
      </c>
      <c r="G2451">
        <v>49.41527</v>
      </c>
      <c r="H2451">
        <v>322.71499999999997</v>
      </c>
      <c r="I2451">
        <v>94.466999999999999</v>
      </c>
      <c r="J2451" s="2">
        <v>497915</v>
      </c>
      <c r="K2451" s="7">
        <v>370562</v>
      </c>
      <c r="L2451" s="7">
        <v>556063</v>
      </c>
      <c r="M2451" s="2">
        <v>948208</v>
      </c>
    </row>
    <row r="2452" spans="1:13" x14ac:dyDescent="0.25">
      <c r="A2452" s="1">
        <v>41265</v>
      </c>
      <c r="B2452" t="s">
        <v>19</v>
      </c>
      <c r="C2452">
        <v>24</v>
      </c>
      <c r="D2452" s="2">
        <v>3363</v>
      </c>
      <c r="E2452">
        <v>202.66300000000001</v>
      </c>
      <c r="F2452">
        <v>974.673</v>
      </c>
      <c r="G2452">
        <v>49.47381</v>
      </c>
      <c r="H2452">
        <v>321.44799999999998</v>
      </c>
      <c r="I2452">
        <v>94.885000000000005</v>
      </c>
      <c r="J2452" s="2">
        <v>498662</v>
      </c>
      <c r="K2452" s="7">
        <v>371152</v>
      </c>
      <c r="L2452" s="7">
        <v>556925</v>
      </c>
      <c r="M2452" s="2">
        <v>951842</v>
      </c>
    </row>
    <row r="2453" spans="1:13" x14ac:dyDescent="0.25">
      <c r="A2453" s="1">
        <v>41266</v>
      </c>
      <c r="B2453" t="s">
        <v>19</v>
      </c>
      <c r="C2453">
        <v>24</v>
      </c>
      <c r="D2453" s="2">
        <v>3368</v>
      </c>
      <c r="E2453">
        <v>202.684</v>
      </c>
      <c r="F2453">
        <v>972.78399999999999</v>
      </c>
      <c r="G2453">
        <v>49.184800000000003</v>
      </c>
      <c r="H2453">
        <v>325.19799999999998</v>
      </c>
      <c r="I2453">
        <v>93.680999999999997</v>
      </c>
      <c r="J2453" s="2">
        <v>499398</v>
      </c>
      <c r="K2453" s="7">
        <v>371731</v>
      </c>
      <c r="L2453" s="7">
        <v>557770</v>
      </c>
      <c r="M2453" s="2">
        <v>955482</v>
      </c>
    </row>
    <row r="2454" spans="1:13" x14ac:dyDescent="0.25">
      <c r="A2454" s="1">
        <v>41267</v>
      </c>
      <c r="B2454" t="s">
        <v>19</v>
      </c>
      <c r="C2454">
        <v>24</v>
      </c>
      <c r="D2454" s="2">
        <v>3374</v>
      </c>
      <c r="E2454">
        <v>202.7</v>
      </c>
      <c r="F2454">
        <v>974.79700000000003</v>
      </c>
      <c r="G2454">
        <v>49.011270000000003</v>
      </c>
      <c r="H2454">
        <v>324.16899999999998</v>
      </c>
      <c r="I2454">
        <v>93.775999999999996</v>
      </c>
      <c r="J2454" s="2">
        <v>500127</v>
      </c>
      <c r="K2454" s="7">
        <v>372307</v>
      </c>
      <c r="L2454" s="7">
        <v>558616</v>
      </c>
      <c r="M2454" s="2">
        <v>959134</v>
      </c>
    </row>
    <row r="2455" spans="1:13" x14ac:dyDescent="0.25">
      <c r="A2455" s="1">
        <v>41268</v>
      </c>
      <c r="B2455" t="s">
        <v>19</v>
      </c>
      <c r="C2455">
        <v>24</v>
      </c>
      <c r="D2455" s="2">
        <v>3461</v>
      </c>
      <c r="E2455">
        <v>202.71100000000001</v>
      </c>
      <c r="F2455">
        <v>972.721</v>
      </c>
      <c r="G2455">
        <v>49.001300000000001</v>
      </c>
      <c r="H2455">
        <v>323.90300000000002</v>
      </c>
      <c r="I2455">
        <v>93.149000000000001</v>
      </c>
      <c r="J2455" s="2">
        <v>500870</v>
      </c>
      <c r="K2455" s="7">
        <v>372885</v>
      </c>
      <c r="L2455" s="7">
        <v>559492</v>
      </c>
      <c r="M2455" s="2">
        <v>962954</v>
      </c>
    </row>
    <row r="2456" spans="1:13" x14ac:dyDescent="0.25">
      <c r="A2456" s="1">
        <v>41269</v>
      </c>
      <c r="B2456" t="s">
        <v>19</v>
      </c>
      <c r="C2456">
        <v>24</v>
      </c>
      <c r="D2456" s="2">
        <v>3377</v>
      </c>
      <c r="E2456">
        <v>202.72300000000001</v>
      </c>
      <c r="F2456">
        <v>988.36</v>
      </c>
      <c r="G2456">
        <v>51.499830000000003</v>
      </c>
      <c r="H2456">
        <v>313.87799999999999</v>
      </c>
      <c r="I2456">
        <v>95.606999999999999</v>
      </c>
      <c r="J2456" s="2">
        <v>501637</v>
      </c>
      <c r="K2456" s="7">
        <v>373491</v>
      </c>
      <c r="L2456" s="7">
        <v>560396</v>
      </c>
      <c r="M2456" s="2">
        <v>966943</v>
      </c>
    </row>
    <row r="2457" spans="1:13" x14ac:dyDescent="0.25">
      <c r="A2457" s="1">
        <v>41270</v>
      </c>
      <c r="B2457" t="s">
        <v>19</v>
      </c>
      <c r="C2457">
        <v>24</v>
      </c>
      <c r="D2457" s="2">
        <v>3421</v>
      </c>
      <c r="E2457">
        <v>202.178</v>
      </c>
      <c r="F2457">
        <v>987.73599999999999</v>
      </c>
      <c r="G2457">
        <v>51.463880000000003</v>
      </c>
      <c r="H2457">
        <v>314.25400000000002</v>
      </c>
      <c r="I2457">
        <v>95.600999999999999</v>
      </c>
      <c r="J2457" s="2">
        <v>502392</v>
      </c>
      <c r="K2457" s="7">
        <v>374089</v>
      </c>
      <c r="L2457" s="7">
        <v>561267</v>
      </c>
      <c r="M2457" s="2">
        <v>970860</v>
      </c>
    </row>
    <row r="2458" spans="1:13" x14ac:dyDescent="0.25">
      <c r="A2458" s="1">
        <v>41271</v>
      </c>
      <c r="B2458" t="s">
        <v>19</v>
      </c>
      <c r="C2458">
        <v>24</v>
      </c>
      <c r="D2458" s="2">
        <v>3608</v>
      </c>
      <c r="E2458">
        <v>202.773</v>
      </c>
      <c r="F2458">
        <v>982.21100000000001</v>
      </c>
      <c r="G2458">
        <v>51.51943</v>
      </c>
      <c r="H2458">
        <v>315.41199999999998</v>
      </c>
      <c r="I2458">
        <v>94.364000000000004</v>
      </c>
      <c r="J2458" s="2">
        <v>503147</v>
      </c>
      <c r="K2458" s="7">
        <v>374685</v>
      </c>
      <c r="L2458" s="7">
        <v>562172</v>
      </c>
      <c r="M2458" s="2">
        <v>974805</v>
      </c>
    </row>
    <row r="2459" spans="1:13" x14ac:dyDescent="0.25">
      <c r="A2459" s="1">
        <v>41272</v>
      </c>
      <c r="B2459" t="s">
        <v>19</v>
      </c>
      <c r="C2459">
        <v>24</v>
      </c>
      <c r="D2459" s="2">
        <v>3605</v>
      </c>
      <c r="E2459">
        <v>202.71899999999999</v>
      </c>
      <c r="F2459">
        <v>977.95299999999997</v>
      </c>
      <c r="G2459">
        <v>51.599780000000003</v>
      </c>
      <c r="H2459">
        <v>316.07299999999998</v>
      </c>
      <c r="I2459">
        <v>93.120999999999995</v>
      </c>
      <c r="J2459" s="2">
        <v>503900</v>
      </c>
      <c r="K2459" s="7">
        <v>375279</v>
      </c>
      <c r="L2459" s="7">
        <v>563082</v>
      </c>
      <c r="M2459" s="2">
        <v>978734</v>
      </c>
    </row>
    <row r="2460" spans="1:13" x14ac:dyDescent="0.25">
      <c r="A2460" s="1">
        <v>41273</v>
      </c>
      <c r="B2460" t="s">
        <v>19</v>
      </c>
      <c r="C2460">
        <v>24</v>
      </c>
      <c r="D2460" s="2">
        <v>3821</v>
      </c>
      <c r="E2460">
        <v>202.79400000000001</v>
      </c>
      <c r="F2460">
        <v>985.649</v>
      </c>
      <c r="G2460">
        <v>51.60089</v>
      </c>
      <c r="H2460">
        <v>314.86</v>
      </c>
      <c r="I2460">
        <v>94.733000000000004</v>
      </c>
      <c r="J2460" s="2">
        <v>504621</v>
      </c>
      <c r="K2460" s="7">
        <v>375849</v>
      </c>
      <c r="L2460" s="7">
        <v>563924</v>
      </c>
      <c r="M2460" s="2">
        <v>982540</v>
      </c>
    </row>
    <row r="2461" spans="1:13" x14ac:dyDescent="0.25">
      <c r="A2461" s="1">
        <v>41274</v>
      </c>
      <c r="B2461" t="s">
        <v>19</v>
      </c>
      <c r="C2461">
        <v>24</v>
      </c>
      <c r="D2461" s="2">
        <v>3361</v>
      </c>
      <c r="E2461">
        <v>202.786</v>
      </c>
      <c r="F2461">
        <v>993.02</v>
      </c>
      <c r="G2461">
        <v>51.583590000000001</v>
      </c>
      <c r="H2461">
        <v>313.31900000000002</v>
      </c>
      <c r="I2461">
        <v>96.35</v>
      </c>
      <c r="J2461" s="2">
        <v>505338</v>
      </c>
      <c r="K2461" s="7">
        <v>376417</v>
      </c>
      <c r="L2461" s="7">
        <v>564777</v>
      </c>
      <c r="M2461" s="2">
        <v>986348</v>
      </c>
    </row>
    <row r="2462" spans="1:13" x14ac:dyDescent="0.25">
      <c r="A2462" s="1">
        <v>41275</v>
      </c>
      <c r="B2462" t="s">
        <v>19</v>
      </c>
      <c r="C2462">
        <v>24</v>
      </c>
      <c r="D2462" s="2">
        <v>3270</v>
      </c>
      <c r="E2462">
        <v>202.773</v>
      </c>
      <c r="F2462">
        <v>994.43600000000004</v>
      </c>
      <c r="G2462">
        <v>51.61103</v>
      </c>
      <c r="H2462">
        <v>312.95</v>
      </c>
      <c r="I2462">
        <v>96.335999999999999</v>
      </c>
      <c r="J2462" s="2">
        <v>506053</v>
      </c>
      <c r="K2462" s="7">
        <v>376982</v>
      </c>
      <c r="L2462" s="7">
        <v>565641</v>
      </c>
      <c r="M2462" s="2">
        <v>990156</v>
      </c>
    </row>
    <row r="2463" spans="1:13" x14ac:dyDescent="0.25">
      <c r="A2463" s="1">
        <v>41276</v>
      </c>
      <c r="B2463" t="s">
        <v>19</v>
      </c>
      <c r="C2463">
        <v>24</v>
      </c>
      <c r="D2463" s="2">
        <v>3287</v>
      </c>
      <c r="E2463">
        <v>202.77500000000001</v>
      </c>
      <c r="F2463">
        <v>994.62599999999998</v>
      </c>
      <c r="G2463">
        <v>51.141100000000002</v>
      </c>
      <c r="H2463">
        <v>314.66699999999997</v>
      </c>
      <c r="I2463">
        <v>96.46</v>
      </c>
      <c r="J2463" s="2">
        <v>506755</v>
      </c>
      <c r="K2463" s="7">
        <v>377536</v>
      </c>
      <c r="L2463" s="7">
        <v>566465</v>
      </c>
      <c r="M2463" s="2">
        <v>993911</v>
      </c>
    </row>
    <row r="2464" spans="1:13" x14ac:dyDescent="0.25">
      <c r="A2464" s="1">
        <v>41277</v>
      </c>
      <c r="B2464" t="s">
        <v>19</v>
      </c>
      <c r="C2464">
        <v>24</v>
      </c>
      <c r="D2464" s="2">
        <v>3261</v>
      </c>
      <c r="E2464">
        <v>202.78200000000001</v>
      </c>
      <c r="F2464">
        <v>986.25099999999998</v>
      </c>
      <c r="G2464">
        <v>50.858080000000001</v>
      </c>
      <c r="H2464">
        <v>315.53399999999999</v>
      </c>
      <c r="I2464">
        <v>96.200999999999993</v>
      </c>
      <c r="J2464" s="2">
        <v>507463</v>
      </c>
      <c r="K2464" s="7">
        <v>378096</v>
      </c>
      <c r="L2464" s="7">
        <v>567291</v>
      </c>
      <c r="M2464" s="2">
        <v>997696</v>
      </c>
    </row>
    <row r="2465" spans="1:13" x14ac:dyDescent="0.25">
      <c r="A2465" s="1">
        <v>41278</v>
      </c>
      <c r="B2465" t="s">
        <v>19</v>
      </c>
      <c r="C2465">
        <v>24</v>
      </c>
      <c r="D2465" s="2">
        <v>3266</v>
      </c>
      <c r="E2465">
        <v>202.78399999999999</v>
      </c>
      <c r="F2465">
        <v>985.173</v>
      </c>
      <c r="G2465">
        <v>49.77899</v>
      </c>
      <c r="H2465">
        <v>315.51100000000002</v>
      </c>
      <c r="I2465">
        <v>96.260999999999996</v>
      </c>
      <c r="J2465" s="2">
        <v>508163</v>
      </c>
      <c r="K2465" s="7">
        <v>378651</v>
      </c>
      <c r="L2465" s="7">
        <v>568123</v>
      </c>
      <c r="M2465" s="2">
        <v>1001391</v>
      </c>
    </row>
    <row r="2466" spans="1:13" x14ac:dyDescent="0.25">
      <c r="A2466" s="1">
        <v>41279</v>
      </c>
      <c r="B2466" t="s">
        <v>19</v>
      </c>
      <c r="C2466">
        <v>24</v>
      </c>
      <c r="D2466" s="2">
        <v>3269</v>
      </c>
      <c r="E2466">
        <v>202.756</v>
      </c>
      <c r="F2466">
        <v>982.72699999999998</v>
      </c>
      <c r="G2466">
        <v>50.844729999999998</v>
      </c>
      <c r="H2466">
        <v>315.42599999999999</v>
      </c>
      <c r="I2466">
        <v>96.13</v>
      </c>
      <c r="J2466" s="2">
        <v>508859</v>
      </c>
      <c r="K2466" s="7">
        <v>379201</v>
      </c>
      <c r="L2466" s="7">
        <v>568968</v>
      </c>
      <c r="M2466" s="2">
        <v>1005127</v>
      </c>
    </row>
    <row r="2467" spans="1:13" x14ac:dyDescent="0.25">
      <c r="A2467" s="1">
        <v>41280</v>
      </c>
      <c r="B2467" t="s">
        <v>19</v>
      </c>
      <c r="C2467">
        <v>24</v>
      </c>
      <c r="D2467" s="2">
        <v>3398</v>
      </c>
      <c r="E2467">
        <v>202.72900000000001</v>
      </c>
      <c r="F2467">
        <v>980.30700000000002</v>
      </c>
      <c r="G2467">
        <v>50.861719999999998</v>
      </c>
      <c r="H2467">
        <v>314.86900000000003</v>
      </c>
      <c r="I2467">
        <v>96.016000000000005</v>
      </c>
      <c r="J2467" s="2">
        <v>509555</v>
      </c>
      <c r="K2467" s="7">
        <v>379753</v>
      </c>
      <c r="L2467" s="7">
        <v>569807</v>
      </c>
      <c r="M2467" s="2">
        <v>1008868</v>
      </c>
    </row>
    <row r="2468" spans="1:13" x14ac:dyDescent="0.25">
      <c r="A2468" s="1">
        <v>41281</v>
      </c>
      <c r="B2468" t="s">
        <v>19</v>
      </c>
      <c r="C2468">
        <v>24</v>
      </c>
      <c r="D2468" s="2">
        <v>3389</v>
      </c>
      <c r="E2468">
        <v>202.708</v>
      </c>
      <c r="F2468">
        <v>984.96100000000001</v>
      </c>
      <c r="G2468">
        <v>50.810630000000003</v>
      </c>
      <c r="H2468">
        <v>314.67599999999999</v>
      </c>
      <c r="I2468">
        <v>96.027000000000001</v>
      </c>
      <c r="J2468" s="2">
        <v>510244</v>
      </c>
      <c r="K2468" s="7">
        <v>380299</v>
      </c>
      <c r="L2468" s="7">
        <v>570645</v>
      </c>
      <c r="M2468" s="2">
        <v>1012597</v>
      </c>
    </row>
    <row r="2469" spans="1:13" x14ac:dyDescent="0.25">
      <c r="A2469" s="1">
        <v>41282</v>
      </c>
      <c r="B2469" t="s">
        <v>19</v>
      </c>
      <c r="C2469">
        <v>24</v>
      </c>
      <c r="D2469" s="2">
        <v>3280</v>
      </c>
      <c r="E2469">
        <v>202.69399999999999</v>
      </c>
      <c r="F2469">
        <v>994.75</v>
      </c>
      <c r="G2469">
        <v>50.769500000000001</v>
      </c>
      <c r="H2469">
        <v>314.09899999999999</v>
      </c>
      <c r="I2469">
        <v>96.186999999999998</v>
      </c>
      <c r="J2469" s="2">
        <v>510933</v>
      </c>
      <c r="K2469" s="7">
        <v>380845</v>
      </c>
      <c r="L2469" s="7">
        <v>571459</v>
      </c>
      <c r="M2469" s="2">
        <v>1016320</v>
      </c>
    </row>
    <row r="2470" spans="1:13" x14ac:dyDescent="0.25">
      <c r="A2470" s="1">
        <v>41283</v>
      </c>
      <c r="B2470" t="s">
        <v>19</v>
      </c>
      <c r="C2470">
        <v>24</v>
      </c>
      <c r="D2470" s="2">
        <v>3323</v>
      </c>
      <c r="E2470">
        <v>202.68199999999999</v>
      </c>
      <c r="F2470">
        <v>994.96100000000001</v>
      </c>
      <c r="G2470">
        <v>50.857849999999999</v>
      </c>
      <c r="H2470">
        <v>313.81099999999998</v>
      </c>
      <c r="I2470">
        <v>96.403999999999996</v>
      </c>
      <c r="J2470" s="2">
        <v>511621</v>
      </c>
      <c r="K2470" s="7">
        <v>381391</v>
      </c>
      <c r="L2470" s="7">
        <v>572279</v>
      </c>
      <c r="M2470" s="2">
        <v>1020046</v>
      </c>
    </row>
    <row r="2471" spans="1:13" x14ac:dyDescent="0.25">
      <c r="A2471" s="1">
        <v>41284</v>
      </c>
      <c r="B2471" t="s">
        <v>19</v>
      </c>
      <c r="C2471">
        <v>24</v>
      </c>
      <c r="D2471" s="2">
        <v>3427</v>
      </c>
      <c r="E2471">
        <v>202.672</v>
      </c>
      <c r="F2471">
        <v>992.89599999999996</v>
      </c>
      <c r="G2471">
        <v>50.814129999999999</v>
      </c>
      <c r="H2471">
        <v>314.40800000000002</v>
      </c>
      <c r="I2471">
        <v>95.936000000000007</v>
      </c>
      <c r="J2471" s="2">
        <v>512311</v>
      </c>
      <c r="K2471" s="7">
        <v>381937</v>
      </c>
      <c r="L2471" s="7">
        <v>573075</v>
      </c>
      <c r="M2471" s="2">
        <v>1023782</v>
      </c>
    </row>
    <row r="2472" spans="1:13" x14ac:dyDescent="0.25">
      <c r="A2472" s="1">
        <v>41285</v>
      </c>
      <c r="B2472" t="s">
        <v>19</v>
      </c>
      <c r="C2472">
        <v>24</v>
      </c>
      <c r="D2472" s="2">
        <v>3482</v>
      </c>
      <c r="E2472">
        <v>202.666</v>
      </c>
      <c r="F2472">
        <v>987.01199999999994</v>
      </c>
      <c r="G2472">
        <v>50.826419999999999</v>
      </c>
      <c r="H2472">
        <v>313.64</v>
      </c>
      <c r="I2472">
        <v>96.08</v>
      </c>
      <c r="J2472" s="2">
        <v>513011</v>
      </c>
      <c r="K2472" s="7">
        <v>382492</v>
      </c>
      <c r="L2472" s="7">
        <v>573909</v>
      </c>
      <c r="M2472" s="2">
        <v>1027569</v>
      </c>
    </row>
    <row r="2473" spans="1:13" x14ac:dyDescent="0.25">
      <c r="A2473" s="1">
        <v>41286</v>
      </c>
      <c r="B2473" t="s">
        <v>19</v>
      </c>
      <c r="C2473">
        <v>24</v>
      </c>
      <c r="D2473" s="2">
        <v>3343</v>
      </c>
      <c r="E2473">
        <v>202.6</v>
      </c>
      <c r="F2473">
        <v>982.303</v>
      </c>
      <c r="G2473">
        <v>50.881619999999998</v>
      </c>
      <c r="H2473">
        <v>315.09399999999999</v>
      </c>
      <c r="I2473">
        <v>94.542000000000002</v>
      </c>
      <c r="J2473" s="2">
        <v>513711</v>
      </c>
      <c r="K2473" s="7">
        <v>383046</v>
      </c>
      <c r="L2473" s="7">
        <v>574741</v>
      </c>
      <c r="M2473" s="2">
        <v>1031351</v>
      </c>
    </row>
    <row r="2474" spans="1:13" x14ac:dyDescent="0.25">
      <c r="A2474" s="1">
        <v>41287</v>
      </c>
      <c r="B2474" t="s">
        <v>19</v>
      </c>
      <c r="C2474">
        <v>24</v>
      </c>
      <c r="D2474" s="2">
        <v>3337</v>
      </c>
      <c r="E2474">
        <v>202.631</v>
      </c>
      <c r="F2474">
        <v>973.279</v>
      </c>
      <c r="G2474">
        <v>50.882100000000001</v>
      </c>
      <c r="H2474">
        <v>314.82400000000001</v>
      </c>
      <c r="I2474">
        <v>94.048000000000002</v>
      </c>
      <c r="J2474" s="2">
        <v>514401</v>
      </c>
      <c r="K2474" s="7">
        <v>383595</v>
      </c>
      <c r="L2474" s="7">
        <v>575550</v>
      </c>
      <c r="M2474" s="2">
        <v>1035086</v>
      </c>
    </row>
    <row r="2475" spans="1:13" x14ac:dyDescent="0.25">
      <c r="A2475" s="1">
        <v>41288</v>
      </c>
      <c r="B2475" t="s">
        <v>19</v>
      </c>
      <c r="C2475">
        <v>14.78</v>
      </c>
      <c r="D2475" s="2">
        <v>3448</v>
      </c>
      <c r="E2475">
        <v>202.614</v>
      </c>
      <c r="F2475">
        <v>961.74599999999998</v>
      </c>
      <c r="G2475">
        <v>48.958849999999998</v>
      </c>
      <c r="H2475">
        <v>319.178</v>
      </c>
      <c r="I2475">
        <v>93.563999999999993</v>
      </c>
      <c r="J2475" s="2">
        <v>514804</v>
      </c>
      <c r="K2475" s="7">
        <v>383926</v>
      </c>
      <c r="L2475" s="7">
        <v>576047</v>
      </c>
      <c r="M2475" s="2">
        <v>1037441</v>
      </c>
    </row>
    <row r="2476" spans="1:13" x14ac:dyDescent="0.25">
      <c r="A2476" s="1">
        <v>41289</v>
      </c>
      <c r="B2476" t="s">
        <v>19</v>
      </c>
      <c r="C2476">
        <v>14.06</v>
      </c>
      <c r="D2476" s="2">
        <v>3342</v>
      </c>
      <c r="E2476">
        <v>202.60900000000001</v>
      </c>
      <c r="F2476">
        <v>421.33499999999998</v>
      </c>
      <c r="G2476">
        <v>49.068669999999997</v>
      </c>
      <c r="H2476">
        <v>271.601</v>
      </c>
      <c r="I2476">
        <v>84.963999999999999</v>
      </c>
      <c r="J2476" s="2">
        <v>515068</v>
      </c>
      <c r="K2476" s="7">
        <v>384144</v>
      </c>
      <c r="L2476" s="7">
        <v>576380</v>
      </c>
      <c r="M2476" s="2">
        <v>1039181</v>
      </c>
    </row>
    <row r="2477" spans="1:13" x14ac:dyDescent="0.25">
      <c r="A2477" s="1">
        <v>41290</v>
      </c>
      <c r="B2477" t="s">
        <v>19</v>
      </c>
      <c r="C2477">
        <v>22.67</v>
      </c>
      <c r="D2477" s="2">
        <v>3339</v>
      </c>
      <c r="E2477">
        <v>202.595</v>
      </c>
      <c r="F2477">
        <v>823.75800000000004</v>
      </c>
      <c r="G2477">
        <v>54.63644</v>
      </c>
      <c r="H2477">
        <v>282.00299999999999</v>
      </c>
      <c r="I2477">
        <v>94.739000000000004</v>
      </c>
      <c r="J2477" s="2">
        <v>515686</v>
      </c>
      <c r="K2477" s="7">
        <v>384622</v>
      </c>
      <c r="L2477" s="7">
        <v>577102</v>
      </c>
      <c r="M2477" s="2">
        <v>1043040</v>
      </c>
    </row>
    <row r="2478" spans="1:13" x14ac:dyDescent="0.25">
      <c r="A2478" s="1">
        <v>41291</v>
      </c>
      <c r="B2478" t="s">
        <v>19</v>
      </c>
      <c r="C2478">
        <v>24</v>
      </c>
      <c r="D2478" s="2">
        <v>3108</v>
      </c>
      <c r="E2478">
        <v>202.57499999999999</v>
      </c>
      <c r="F2478" s="3">
        <v>1019.54</v>
      </c>
      <c r="G2478">
        <v>55.656610000000001</v>
      </c>
      <c r="H2478">
        <v>281.75299999999999</v>
      </c>
      <c r="I2478">
        <v>95.828999999999994</v>
      </c>
      <c r="J2478" s="2">
        <v>516391</v>
      </c>
      <c r="K2478" s="7">
        <v>385179</v>
      </c>
      <c r="L2478" s="7">
        <v>577919</v>
      </c>
      <c r="M2478" s="2">
        <v>1046952</v>
      </c>
    </row>
    <row r="2479" spans="1:13" x14ac:dyDescent="0.25">
      <c r="A2479" s="1">
        <v>41292</v>
      </c>
      <c r="B2479" t="s">
        <v>19</v>
      </c>
      <c r="C2479">
        <v>24</v>
      </c>
      <c r="D2479" s="2">
        <v>3427</v>
      </c>
      <c r="E2479">
        <v>202.554</v>
      </c>
      <c r="F2479" s="3">
        <v>1042.6199999999999</v>
      </c>
      <c r="G2479">
        <v>54.458970000000001</v>
      </c>
      <c r="H2479">
        <v>285.71600000000001</v>
      </c>
      <c r="I2479">
        <v>96.998000000000005</v>
      </c>
      <c r="J2479" s="2">
        <v>517082</v>
      </c>
      <c r="K2479" s="7">
        <v>385728</v>
      </c>
      <c r="L2479" s="7">
        <v>578744</v>
      </c>
      <c r="M2479" s="2">
        <v>1050707</v>
      </c>
    </row>
    <row r="2480" spans="1:13" x14ac:dyDescent="0.25">
      <c r="A2480" s="1">
        <v>41293</v>
      </c>
      <c r="B2480" t="s">
        <v>19</v>
      </c>
      <c r="C2480">
        <v>24</v>
      </c>
      <c r="D2480" s="2">
        <v>3430</v>
      </c>
      <c r="E2480">
        <v>202.42</v>
      </c>
      <c r="F2480">
        <v>995.81500000000005</v>
      </c>
      <c r="G2480">
        <v>54.570790000000002</v>
      </c>
      <c r="H2480">
        <v>286.85300000000001</v>
      </c>
      <c r="I2480">
        <v>95.793999999999997</v>
      </c>
      <c r="J2480" s="2">
        <v>517776</v>
      </c>
      <c r="K2480" s="7">
        <v>386284</v>
      </c>
      <c r="L2480" s="7">
        <v>579574</v>
      </c>
      <c r="M2480" s="2">
        <v>1054599</v>
      </c>
    </row>
    <row r="2481" spans="1:13" x14ac:dyDescent="0.25">
      <c r="A2481" s="1">
        <v>41294</v>
      </c>
      <c r="B2481" t="s">
        <v>19</v>
      </c>
      <c r="C2481">
        <v>24</v>
      </c>
      <c r="D2481" s="2">
        <v>3431</v>
      </c>
      <c r="E2481">
        <v>202.322</v>
      </c>
      <c r="F2481">
        <v>966.31200000000001</v>
      </c>
      <c r="G2481">
        <v>53.962560000000003</v>
      </c>
      <c r="H2481">
        <v>286.32299999999998</v>
      </c>
      <c r="I2481">
        <v>95.677999999999997</v>
      </c>
      <c r="J2481" s="2">
        <v>518480</v>
      </c>
      <c r="K2481" s="7">
        <v>386842</v>
      </c>
      <c r="L2481" s="7">
        <v>580410</v>
      </c>
      <c r="M2481" s="2">
        <v>1058392</v>
      </c>
    </row>
    <row r="2482" spans="1:13" x14ac:dyDescent="0.25">
      <c r="A2482" s="1">
        <v>41295</v>
      </c>
      <c r="B2482" t="s">
        <v>19</v>
      </c>
      <c r="C2482">
        <v>24</v>
      </c>
      <c r="D2482" s="2">
        <v>3432</v>
      </c>
      <c r="E2482">
        <v>202.13</v>
      </c>
      <c r="F2482">
        <v>973.01700000000005</v>
      </c>
      <c r="G2482">
        <v>54.896790000000003</v>
      </c>
      <c r="H2482">
        <v>278.92200000000003</v>
      </c>
      <c r="I2482">
        <v>95.558999999999997</v>
      </c>
      <c r="J2482" s="2">
        <v>519188</v>
      </c>
      <c r="K2482" s="7">
        <v>387404</v>
      </c>
      <c r="L2482" s="7">
        <v>581229</v>
      </c>
      <c r="M2482" s="2">
        <v>1062388</v>
      </c>
    </row>
    <row r="2483" spans="1:13" x14ac:dyDescent="0.25">
      <c r="A2483" s="1">
        <v>41296</v>
      </c>
      <c r="B2483" t="s">
        <v>19</v>
      </c>
      <c r="C2483">
        <v>24</v>
      </c>
      <c r="D2483" s="2">
        <v>3430</v>
      </c>
      <c r="E2483">
        <v>202.499</v>
      </c>
      <c r="F2483" s="3">
        <v>1010.62</v>
      </c>
      <c r="G2483">
        <v>55.728540000000002</v>
      </c>
      <c r="H2483">
        <v>275.29500000000002</v>
      </c>
      <c r="I2483">
        <v>94.956999999999994</v>
      </c>
      <c r="J2483" s="2">
        <v>519894</v>
      </c>
      <c r="K2483" s="7">
        <v>387964</v>
      </c>
      <c r="L2483" s="7">
        <v>582045</v>
      </c>
      <c r="M2483" s="2">
        <v>1066164</v>
      </c>
    </row>
    <row r="2484" spans="1:13" x14ac:dyDescent="0.25">
      <c r="A2484" s="1">
        <v>41297</v>
      </c>
      <c r="B2484" t="s">
        <v>19</v>
      </c>
      <c r="C2484">
        <v>20.5</v>
      </c>
      <c r="D2484" s="2">
        <v>3430</v>
      </c>
      <c r="E2484">
        <v>202.244</v>
      </c>
      <c r="F2484" s="3">
        <v>1014.51</v>
      </c>
      <c r="G2484">
        <v>55.051459999999999</v>
      </c>
      <c r="H2484">
        <v>272.26</v>
      </c>
      <c r="I2484">
        <v>95.185000000000002</v>
      </c>
      <c r="J2484" s="2">
        <v>520410</v>
      </c>
      <c r="K2484" s="7">
        <v>388386</v>
      </c>
      <c r="L2484" s="7">
        <v>582680</v>
      </c>
      <c r="M2484" s="2">
        <v>1069006</v>
      </c>
    </row>
    <row r="2485" spans="1:13" x14ac:dyDescent="0.25">
      <c r="A2485" s="1">
        <v>41298</v>
      </c>
      <c r="B2485" t="s">
        <v>19</v>
      </c>
      <c r="C2485">
        <v>24</v>
      </c>
      <c r="D2485" s="2">
        <v>3431</v>
      </c>
      <c r="E2485">
        <v>202.376</v>
      </c>
      <c r="F2485">
        <v>912.37199999999996</v>
      </c>
      <c r="G2485">
        <v>56.2044</v>
      </c>
      <c r="H2485">
        <v>274.69299999999998</v>
      </c>
      <c r="I2485">
        <v>93.376999999999995</v>
      </c>
      <c r="J2485" s="2">
        <v>521123</v>
      </c>
      <c r="K2485" s="7">
        <v>388950</v>
      </c>
      <c r="L2485" s="7">
        <v>583523</v>
      </c>
      <c r="M2485" s="2">
        <v>1073035</v>
      </c>
    </row>
    <row r="2486" spans="1:13" x14ac:dyDescent="0.25">
      <c r="A2486" s="1">
        <v>41299</v>
      </c>
      <c r="B2486" t="s">
        <v>19</v>
      </c>
      <c r="C2486">
        <v>24</v>
      </c>
      <c r="D2486" s="2">
        <v>3430</v>
      </c>
      <c r="E2486">
        <v>202.59899999999999</v>
      </c>
      <c r="F2486">
        <v>950.72500000000002</v>
      </c>
      <c r="G2486">
        <v>55.87012</v>
      </c>
      <c r="H2486">
        <v>275.68200000000002</v>
      </c>
      <c r="I2486">
        <v>94.786000000000001</v>
      </c>
      <c r="J2486" s="2">
        <v>521768</v>
      </c>
      <c r="K2486" s="7">
        <v>389470</v>
      </c>
      <c r="L2486" s="7">
        <v>584304</v>
      </c>
      <c r="M2486" s="2">
        <v>1076566</v>
      </c>
    </row>
    <row r="2487" spans="1:13" x14ac:dyDescent="0.25">
      <c r="A2487" s="1">
        <v>41300</v>
      </c>
      <c r="B2487" t="s">
        <v>19</v>
      </c>
      <c r="C2487">
        <v>24</v>
      </c>
      <c r="D2487" s="2">
        <v>3418</v>
      </c>
      <c r="E2487">
        <v>202.60499999999999</v>
      </c>
      <c r="F2487">
        <v>998.93100000000004</v>
      </c>
      <c r="G2487">
        <v>55.299050000000001</v>
      </c>
      <c r="H2487">
        <v>279.15899999999999</v>
      </c>
      <c r="I2487">
        <v>95.501000000000005</v>
      </c>
      <c r="J2487" s="2">
        <v>522408</v>
      </c>
      <c r="K2487" s="7">
        <v>389988</v>
      </c>
      <c r="L2487" s="7">
        <v>585062</v>
      </c>
      <c r="M2487" s="2">
        <v>1080307</v>
      </c>
    </row>
    <row r="2488" spans="1:13" x14ac:dyDescent="0.25">
      <c r="A2488" s="1">
        <v>41301</v>
      </c>
      <c r="B2488" t="s">
        <v>19</v>
      </c>
      <c r="C2488">
        <v>24</v>
      </c>
      <c r="D2488" s="2">
        <v>3419</v>
      </c>
      <c r="E2488">
        <v>202.625</v>
      </c>
      <c r="F2488" s="3">
        <v>1002.5</v>
      </c>
      <c r="G2488">
        <v>53.997059999999998</v>
      </c>
      <c r="H2488">
        <v>284.18400000000003</v>
      </c>
      <c r="I2488">
        <v>95.2</v>
      </c>
      <c r="J2488" s="2">
        <v>523039</v>
      </c>
      <c r="K2488" s="7">
        <v>390498</v>
      </c>
      <c r="L2488" s="7">
        <v>585844</v>
      </c>
      <c r="M2488" s="2">
        <v>1084042</v>
      </c>
    </row>
    <row r="2489" spans="1:13" x14ac:dyDescent="0.25">
      <c r="A2489" s="1">
        <v>41302</v>
      </c>
      <c r="B2489" t="s">
        <v>19</v>
      </c>
      <c r="C2489">
        <v>24</v>
      </c>
      <c r="D2489" s="2">
        <v>3428</v>
      </c>
      <c r="E2489">
        <v>202.62700000000001</v>
      </c>
      <c r="F2489" s="3">
        <v>1013.39</v>
      </c>
      <c r="G2489">
        <v>53.996259999999999</v>
      </c>
      <c r="H2489">
        <v>285.23700000000002</v>
      </c>
      <c r="I2489">
        <v>95.768000000000001</v>
      </c>
      <c r="J2489" s="2">
        <v>523670</v>
      </c>
      <c r="K2489" s="7">
        <v>391007</v>
      </c>
      <c r="L2489" s="7">
        <v>586593</v>
      </c>
      <c r="M2489" s="2">
        <v>1087998</v>
      </c>
    </row>
    <row r="2490" spans="1:13" x14ac:dyDescent="0.25">
      <c r="A2490" s="1">
        <v>41303</v>
      </c>
      <c r="B2490" t="s">
        <v>19</v>
      </c>
      <c r="C2490">
        <v>24</v>
      </c>
      <c r="D2490" s="2">
        <v>3437</v>
      </c>
      <c r="E2490">
        <v>202.48599999999999</v>
      </c>
      <c r="F2490" s="3">
        <v>1022.47</v>
      </c>
      <c r="G2490">
        <v>53.996470000000002</v>
      </c>
      <c r="H2490">
        <v>286.03199999999998</v>
      </c>
      <c r="I2490">
        <v>95.863</v>
      </c>
      <c r="J2490" s="2">
        <v>524302</v>
      </c>
      <c r="K2490" s="7">
        <v>391516</v>
      </c>
      <c r="L2490" s="7">
        <v>587364</v>
      </c>
      <c r="M2490" s="2">
        <v>1091807</v>
      </c>
    </row>
    <row r="2491" spans="1:13" x14ac:dyDescent="0.25">
      <c r="A2491" s="1">
        <v>41304</v>
      </c>
      <c r="B2491" t="s">
        <v>19</v>
      </c>
      <c r="C2491">
        <v>24</v>
      </c>
      <c r="D2491" s="2">
        <v>3430</v>
      </c>
      <c r="E2491">
        <v>202.65799999999999</v>
      </c>
      <c r="F2491" s="3">
        <v>1027.98</v>
      </c>
      <c r="G2491">
        <v>53.320959999999999</v>
      </c>
      <c r="H2491">
        <v>289.24200000000002</v>
      </c>
      <c r="I2491">
        <v>95.375</v>
      </c>
      <c r="J2491" s="2">
        <v>524897</v>
      </c>
      <c r="K2491" s="7">
        <v>391997</v>
      </c>
      <c r="L2491" s="7">
        <v>588102</v>
      </c>
      <c r="M2491" s="2">
        <v>1095490</v>
      </c>
    </row>
    <row r="2492" spans="1:13" x14ac:dyDescent="0.25">
      <c r="A2492" s="1">
        <v>41305</v>
      </c>
      <c r="B2492" t="s">
        <v>19</v>
      </c>
      <c r="C2492">
        <v>24</v>
      </c>
      <c r="D2492" s="2">
        <v>3431</v>
      </c>
      <c r="E2492">
        <v>202.649</v>
      </c>
      <c r="F2492" s="3">
        <v>1027.3499999999999</v>
      </c>
      <c r="G2492">
        <v>52.397269999999999</v>
      </c>
      <c r="H2492">
        <v>293.80200000000002</v>
      </c>
      <c r="I2492">
        <v>94.869</v>
      </c>
      <c r="J2492" s="2">
        <v>525486</v>
      </c>
      <c r="K2492" s="7">
        <v>392474</v>
      </c>
      <c r="L2492" s="7">
        <v>588796</v>
      </c>
      <c r="M2492" s="2">
        <v>1099185</v>
      </c>
    </row>
    <row r="2493" spans="1:13" x14ac:dyDescent="0.25">
      <c r="A2493" s="1">
        <v>41306</v>
      </c>
      <c r="B2493" t="s">
        <v>19</v>
      </c>
      <c r="C2493">
        <v>24</v>
      </c>
      <c r="D2493" s="2">
        <v>3499</v>
      </c>
      <c r="E2493">
        <v>202.65</v>
      </c>
      <c r="F2493" s="3">
        <v>1040.77</v>
      </c>
      <c r="G2493">
        <v>52.15061</v>
      </c>
      <c r="H2493">
        <v>295.83300000000003</v>
      </c>
      <c r="I2493">
        <v>96.082999999999998</v>
      </c>
      <c r="J2493" s="2">
        <v>526069</v>
      </c>
      <c r="K2493" s="7">
        <v>392945</v>
      </c>
      <c r="L2493" s="7">
        <v>589509</v>
      </c>
      <c r="M2493" s="2">
        <v>1102900</v>
      </c>
    </row>
    <row r="2494" spans="1:13" x14ac:dyDescent="0.25">
      <c r="A2494" s="1">
        <v>41307</v>
      </c>
      <c r="B2494" t="s">
        <v>19</v>
      </c>
      <c r="C2494">
        <v>24</v>
      </c>
      <c r="D2494" s="2">
        <v>3418</v>
      </c>
      <c r="E2494">
        <v>202.65100000000001</v>
      </c>
      <c r="F2494" s="3">
        <v>1039.0899999999999</v>
      </c>
      <c r="G2494">
        <v>51.21407</v>
      </c>
      <c r="H2494">
        <v>300.45699999999999</v>
      </c>
      <c r="I2494">
        <v>95.468000000000004</v>
      </c>
      <c r="J2494" s="2">
        <v>526644</v>
      </c>
      <c r="K2494" s="7">
        <v>393404</v>
      </c>
      <c r="L2494" s="7">
        <v>590209</v>
      </c>
      <c r="M2494" s="2">
        <v>1106583</v>
      </c>
    </row>
    <row r="2495" spans="1:13" x14ac:dyDescent="0.25">
      <c r="A2495" s="1">
        <v>41308</v>
      </c>
      <c r="B2495" t="s">
        <v>19</v>
      </c>
      <c r="C2495">
        <v>24</v>
      </c>
      <c r="D2495" s="2">
        <v>3418</v>
      </c>
      <c r="E2495">
        <v>202.65700000000001</v>
      </c>
      <c r="F2495" s="3">
        <v>1045.9000000000001</v>
      </c>
      <c r="G2495">
        <v>50.845460000000003</v>
      </c>
      <c r="H2495">
        <v>300.43200000000002</v>
      </c>
      <c r="I2495">
        <v>96.668999999999997</v>
      </c>
      <c r="J2495" s="2">
        <v>527213</v>
      </c>
      <c r="K2495" s="7">
        <v>393855</v>
      </c>
      <c r="L2495" s="7">
        <v>590873</v>
      </c>
      <c r="M2495" s="2">
        <v>1110218</v>
      </c>
    </row>
    <row r="2496" spans="1:13" x14ac:dyDescent="0.25">
      <c r="A2496" s="1">
        <v>41309</v>
      </c>
      <c r="B2496" t="s">
        <v>19</v>
      </c>
      <c r="C2496">
        <v>24</v>
      </c>
      <c r="D2496" s="2">
        <v>3424</v>
      </c>
      <c r="E2496">
        <v>202.66399999999999</v>
      </c>
      <c r="F2496" s="3">
        <v>1046.3399999999999</v>
      </c>
      <c r="G2496">
        <v>50.814349999999997</v>
      </c>
      <c r="H2496">
        <v>299.30900000000003</v>
      </c>
      <c r="I2496">
        <v>97.001999999999995</v>
      </c>
      <c r="J2496" s="2">
        <v>527778</v>
      </c>
      <c r="K2496" s="7">
        <v>394303</v>
      </c>
      <c r="L2496" s="7">
        <v>591532</v>
      </c>
      <c r="M2496" s="2">
        <v>1113860</v>
      </c>
    </row>
    <row r="2497" spans="1:13" x14ac:dyDescent="0.25">
      <c r="A2497" s="1">
        <v>41310</v>
      </c>
      <c r="B2497" t="s">
        <v>19</v>
      </c>
      <c r="C2497">
        <v>24</v>
      </c>
      <c r="D2497" s="2">
        <v>3430</v>
      </c>
      <c r="E2497">
        <v>202.667</v>
      </c>
      <c r="F2497" s="3">
        <v>1047.9100000000001</v>
      </c>
      <c r="G2497">
        <v>50.531950000000002</v>
      </c>
      <c r="H2497">
        <v>300.339</v>
      </c>
      <c r="I2497">
        <v>97.28</v>
      </c>
      <c r="J2497" s="2">
        <v>528339</v>
      </c>
      <c r="K2497" s="7">
        <v>394748</v>
      </c>
      <c r="L2497" s="7">
        <v>592188</v>
      </c>
      <c r="M2497" s="2">
        <v>1117503</v>
      </c>
    </row>
    <row r="2498" spans="1:13" x14ac:dyDescent="0.25">
      <c r="A2498" s="1">
        <v>41311</v>
      </c>
      <c r="B2498" t="s">
        <v>19</v>
      </c>
      <c r="C2498">
        <v>24</v>
      </c>
      <c r="D2498" s="2">
        <v>3436</v>
      </c>
      <c r="E2498">
        <v>202.66399999999999</v>
      </c>
      <c r="F2498" s="3">
        <v>1053.1400000000001</v>
      </c>
      <c r="G2498">
        <v>50.57687</v>
      </c>
      <c r="H2498">
        <v>298.83800000000002</v>
      </c>
      <c r="I2498">
        <v>96.798000000000002</v>
      </c>
      <c r="J2498" s="2">
        <v>528903</v>
      </c>
      <c r="K2498" s="7">
        <v>395195</v>
      </c>
      <c r="L2498" s="7">
        <v>592843</v>
      </c>
      <c r="M2498" s="2">
        <v>1121182</v>
      </c>
    </row>
    <row r="2499" spans="1:13" x14ac:dyDescent="0.25">
      <c r="A2499" s="1">
        <v>41312</v>
      </c>
      <c r="B2499" t="s">
        <v>19</v>
      </c>
      <c r="C2499">
        <v>24</v>
      </c>
      <c r="D2499" s="2">
        <v>3436</v>
      </c>
      <c r="E2499">
        <v>202.67500000000001</v>
      </c>
      <c r="F2499" s="3">
        <v>1040.29</v>
      </c>
      <c r="G2499">
        <v>49.7682</v>
      </c>
      <c r="H2499">
        <v>305.04000000000002</v>
      </c>
      <c r="I2499">
        <v>95.471000000000004</v>
      </c>
      <c r="J2499" s="2">
        <v>529457</v>
      </c>
      <c r="K2499" s="7">
        <v>395635</v>
      </c>
      <c r="L2499" s="7">
        <v>593504</v>
      </c>
      <c r="M2499" s="2">
        <v>1124816</v>
      </c>
    </row>
    <row r="2500" spans="1:13" x14ac:dyDescent="0.25">
      <c r="A2500" s="1">
        <v>41313</v>
      </c>
      <c r="B2500" t="s">
        <v>19</v>
      </c>
      <c r="C2500">
        <v>24</v>
      </c>
      <c r="D2500" s="2">
        <v>3437</v>
      </c>
      <c r="E2500">
        <v>202.68199999999999</v>
      </c>
      <c r="F2500" s="3">
        <v>1040.93</v>
      </c>
      <c r="G2500">
        <v>49.433549999999997</v>
      </c>
      <c r="H2500">
        <v>306.61700000000002</v>
      </c>
      <c r="I2500">
        <v>97.093000000000004</v>
      </c>
      <c r="J2500" s="2">
        <v>530005</v>
      </c>
      <c r="K2500" s="7">
        <v>396071</v>
      </c>
      <c r="L2500" s="7">
        <v>594154</v>
      </c>
      <c r="M2500" s="2">
        <v>1128421</v>
      </c>
    </row>
    <row r="2501" spans="1:13" x14ac:dyDescent="0.25">
      <c r="A2501" s="1">
        <v>41314</v>
      </c>
      <c r="B2501" t="s">
        <v>19</v>
      </c>
      <c r="C2501">
        <v>24</v>
      </c>
      <c r="D2501" s="2">
        <v>3436</v>
      </c>
      <c r="E2501">
        <v>202.68700000000001</v>
      </c>
      <c r="F2501" s="3">
        <v>1045.83</v>
      </c>
      <c r="G2501">
        <v>50.072409999999998</v>
      </c>
      <c r="H2501">
        <v>300.84399999999999</v>
      </c>
      <c r="I2501">
        <v>97.075000000000003</v>
      </c>
      <c r="J2501" s="2">
        <v>530560</v>
      </c>
      <c r="K2501" s="7">
        <v>396512</v>
      </c>
      <c r="L2501" s="7">
        <v>594834</v>
      </c>
      <c r="M2501" s="2">
        <v>1132094</v>
      </c>
    </row>
    <row r="2502" spans="1:13" x14ac:dyDescent="0.25">
      <c r="A2502" s="1">
        <v>41315</v>
      </c>
      <c r="B2502" t="s">
        <v>19</v>
      </c>
      <c r="C2502">
        <v>24</v>
      </c>
      <c r="D2502" s="2">
        <v>3439</v>
      </c>
      <c r="E2502">
        <v>202.691</v>
      </c>
      <c r="F2502" s="3">
        <v>1037.32</v>
      </c>
      <c r="G2502">
        <v>49.905470000000001</v>
      </c>
      <c r="H2502">
        <v>304.5</v>
      </c>
      <c r="I2502">
        <v>96.947999999999993</v>
      </c>
      <c r="J2502" s="2">
        <v>531110</v>
      </c>
      <c r="K2502" s="7">
        <v>396949</v>
      </c>
      <c r="L2502" s="7">
        <v>595500</v>
      </c>
      <c r="M2502" s="2">
        <v>1135746</v>
      </c>
    </row>
    <row r="2503" spans="1:13" x14ac:dyDescent="0.25">
      <c r="A2503" s="1">
        <v>41316</v>
      </c>
      <c r="B2503" t="s">
        <v>19</v>
      </c>
      <c r="C2503">
        <v>24</v>
      </c>
      <c r="D2503" s="2">
        <v>3441</v>
      </c>
      <c r="E2503">
        <v>202.697</v>
      </c>
      <c r="F2503" s="3">
        <v>1037.1300000000001</v>
      </c>
      <c r="G2503">
        <v>49.846469999999997</v>
      </c>
      <c r="H2503">
        <v>305.08499999999998</v>
      </c>
      <c r="I2503">
        <v>96.185000000000002</v>
      </c>
      <c r="J2503" s="2">
        <v>531660</v>
      </c>
      <c r="K2503" s="7">
        <v>397382</v>
      </c>
      <c r="L2503" s="7">
        <v>596148</v>
      </c>
      <c r="M2503" s="2">
        <v>1139412</v>
      </c>
    </row>
    <row r="2504" spans="1:13" x14ac:dyDescent="0.25">
      <c r="A2504" s="1">
        <v>41317</v>
      </c>
      <c r="B2504" t="s">
        <v>19</v>
      </c>
      <c r="C2504">
        <v>24</v>
      </c>
      <c r="D2504" s="2">
        <v>3444</v>
      </c>
      <c r="E2504">
        <v>202.69200000000001</v>
      </c>
      <c r="F2504" s="3">
        <v>1027.3599999999999</v>
      </c>
      <c r="G2504">
        <v>49.873600000000003</v>
      </c>
      <c r="H2504">
        <v>306.233</v>
      </c>
      <c r="I2504">
        <v>94.694000000000003</v>
      </c>
      <c r="J2504" s="2">
        <v>532207</v>
      </c>
      <c r="K2504" s="7">
        <v>397817</v>
      </c>
      <c r="L2504" s="7">
        <v>596806</v>
      </c>
      <c r="M2504" s="2">
        <v>1143036</v>
      </c>
    </row>
    <row r="2505" spans="1:13" x14ac:dyDescent="0.25">
      <c r="A2505" s="1">
        <v>41318</v>
      </c>
      <c r="B2505" t="s">
        <v>19</v>
      </c>
      <c r="C2505">
        <v>24</v>
      </c>
      <c r="D2505" s="2">
        <v>3445</v>
      </c>
      <c r="E2505">
        <v>202.68199999999999</v>
      </c>
      <c r="F2505" s="3">
        <v>1025.24</v>
      </c>
      <c r="G2505">
        <v>49.820219999999999</v>
      </c>
      <c r="H2505">
        <v>306.02300000000002</v>
      </c>
      <c r="I2505">
        <v>94.59</v>
      </c>
      <c r="J2505" s="2">
        <v>532750</v>
      </c>
      <c r="K2505" s="7">
        <v>398257</v>
      </c>
      <c r="L2505" s="7">
        <v>597477</v>
      </c>
      <c r="M2505" s="2">
        <v>1146702</v>
      </c>
    </row>
    <row r="2506" spans="1:13" x14ac:dyDescent="0.25">
      <c r="A2506" s="1">
        <v>41319</v>
      </c>
      <c r="B2506" t="s">
        <v>19</v>
      </c>
      <c r="C2506">
        <v>24</v>
      </c>
      <c r="D2506" s="2">
        <v>3442</v>
      </c>
      <c r="E2506">
        <v>202.67599999999999</v>
      </c>
      <c r="F2506" s="3">
        <v>1025.5999999999999</v>
      </c>
      <c r="G2506">
        <v>49.791530000000002</v>
      </c>
      <c r="H2506">
        <v>304.51</v>
      </c>
      <c r="I2506">
        <v>95.570999999999998</v>
      </c>
      <c r="J2506" s="2">
        <v>533292</v>
      </c>
      <c r="K2506" s="7">
        <v>398691</v>
      </c>
      <c r="L2506" s="7">
        <v>598115</v>
      </c>
      <c r="M2506" s="2">
        <v>1150344</v>
      </c>
    </row>
    <row r="2507" spans="1:13" x14ac:dyDescent="0.25">
      <c r="A2507" s="1">
        <v>41320</v>
      </c>
      <c r="B2507" t="s">
        <v>19</v>
      </c>
      <c r="C2507">
        <v>24</v>
      </c>
      <c r="D2507" s="2">
        <v>3344</v>
      </c>
      <c r="E2507">
        <v>202.667</v>
      </c>
      <c r="F2507" s="3">
        <v>1036.97</v>
      </c>
      <c r="G2507">
        <v>49.9</v>
      </c>
      <c r="H2507">
        <v>300.66199999999998</v>
      </c>
      <c r="I2507">
        <v>95.914000000000001</v>
      </c>
      <c r="J2507" s="2">
        <v>533839</v>
      </c>
      <c r="K2507" s="7">
        <v>399129</v>
      </c>
      <c r="L2507" s="7">
        <v>598761</v>
      </c>
      <c r="M2507" s="2">
        <v>1153995</v>
      </c>
    </row>
    <row r="2508" spans="1:13" x14ac:dyDescent="0.25">
      <c r="A2508" s="1">
        <v>41321</v>
      </c>
      <c r="B2508" t="s">
        <v>19</v>
      </c>
      <c r="C2508">
        <v>24</v>
      </c>
      <c r="D2508" s="2">
        <v>3328</v>
      </c>
      <c r="E2508">
        <v>202.66499999999999</v>
      </c>
      <c r="F2508" s="3">
        <v>1040.01</v>
      </c>
      <c r="G2508">
        <v>49.136899999999997</v>
      </c>
      <c r="H2508">
        <v>297.88299999999998</v>
      </c>
      <c r="I2508">
        <v>96.194999999999993</v>
      </c>
      <c r="J2508" s="2">
        <v>534417</v>
      </c>
      <c r="K2508" s="7">
        <v>399589</v>
      </c>
      <c r="L2508" s="7">
        <v>599432</v>
      </c>
      <c r="M2508" s="2">
        <v>1157335</v>
      </c>
    </row>
    <row r="2509" spans="1:13" x14ac:dyDescent="0.25">
      <c r="A2509" s="1">
        <v>41322</v>
      </c>
      <c r="B2509" t="s">
        <v>19</v>
      </c>
      <c r="C2509">
        <v>24</v>
      </c>
      <c r="D2509" s="2">
        <v>3325</v>
      </c>
      <c r="E2509">
        <v>202.672</v>
      </c>
      <c r="F2509" s="3">
        <v>1074.26</v>
      </c>
      <c r="G2509">
        <v>57.75394</v>
      </c>
      <c r="H2509">
        <v>275.56700000000001</v>
      </c>
      <c r="I2509">
        <v>97.126999999999995</v>
      </c>
      <c r="J2509" s="2">
        <v>535053</v>
      </c>
      <c r="K2509" s="7">
        <v>400094</v>
      </c>
      <c r="L2509" s="7">
        <v>600170</v>
      </c>
      <c r="M2509" s="2">
        <v>1160990</v>
      </c>
    </row>
    <row r="2510" spans="1:13" x14ac:dyDescent="0.25">
      <c r="A2510" s="1">
        <v>41323</v>
      </c>
      <c r="B2510" t="s">
        <v>19</v>
      </c>
      <c r="C2510">
        <v>24</v>
      </c>
      <c r="D2510" s="2">
        <v>3325</v>
      </c>
      <c r="E2510">
        <v>202.68</v>
      </c>
      <c r="F2510" s="3">
        <v>1089.3399999999999</v>
      </c>
      <c r="G2510">
        <v>59.577170000000002</v>
      </c>
      <c r="H2510">
        <v>268.92</v>
      </c>
      <c r="I2510">
        <v>96.847999999999999</v>
      </c>
      <c r="J2510" s="2">
        <v>535712</v>
      </c>
      <c r="K2510" s="7">
        <v>400621</v>
      </c>
      <c r="L2510" s="7">
        <v>600978</v>
      </c>
      <c r="M2510" s="2">
        <v>1164784</v>
      </c>
    </row>
    <row r="2511" spans="1:13" x14ac:dyDescent="0.25">
      <c r="A2511" s="1">
        <v>41324</v>
      </c>
      <c r="B2511" t="s">
        <v>19</v>
      </c>
      <c r="C2511">
        <v>24</v>
      </c>
      <c r="D2511" s="2">
        <v>3326</v>
      </c>
      <c r="E2511">
        <v>202.684</v>
      </c>
      <c r="F2511" s="3">
        <v>1094.51</v>
      </c>
      <c r="G2511">
        <v>59.578740000000003</v>
      </c>
      <c r="H2511">
        <v>267.84800000000001</v>
      </c>
      <c r="I2511">
        <v>97.504000000000005</v>
      </c>
      <c r="J2511" s="2">
        <v>536372</v>
      </c>
      <c r="K2511" s="7">
        <v>401147</v>
      </c>
      <c r="L2511" s="7">
        <v>601781</v>
      </c>
      <c r="M2511" s="2">
        <v>1168411</v>
      </c>
    </row>
    <row r="2512" spans="1:13" x14ac:dyDescent="0.25">
      <c r="A2512" s="1">
        <v>41325</v>
      </c>
      <c r="B2512" t="s">
        <v>19</v>
      </c>
      <c r="C2512">
        <v>24</v>
      </c>
      <c r="D2512" s="2">
        <v>3328</v>
      </c>
      <c r="E2512">
        <v>202.68899999999999</v>
      </c>
      <c r="F2512" s="3">
        <v>1088.81</v>
      </c>
      <c r="G2512">
        <v>60.798439999999999</v>
      </c>
      <c r="H2512">
        <v>268.93400000000003</v>
      </c>
      <c r="I2512">
        <v>96.569000000000003</v>
      </c>
      <c r="J2512" s="2">
        <v>537042</v>
      </c>
      <c r="K2512" s="7">
        <v>401682</v>
      </c>
      <c r="L2512" s="7">
        <v>602571</v>
      </c>
      <c r="M2512" s="2">
        <v>1172095</v>
      </c>
    </row>
    <row r="2513" spans="1:13" x14ac:dyDescent="0.25">
      <c r="A2513" s="1">
        <v>41326</v>
      </c>
      <c r="B2513" t="s">
        <v>19</v>
      </c>
      <c r="C2513">
        <v>24</v>
      </c>
      <c r="D2513" s="2">
        <v>3329</v>
      </c>
      <c r="E2513">
        <v>202.69</v>
      </c>
      <c r="F2513" s="3">
        <v>1085.47</v>
      </c>
      <c r="G2513">
        <v>60.786479999999997</v>
      </c>
      <c r="H2513">
        <v>269.08600000000001</v>
      </c>
      <c r="I2513">
        <v>95.933999999999997</v>
      </c>
      <c r="J2513" s="2">
        <v>537710</v>
      </c>
      <c r="K2513" s="7">
        <v>402219</v>
      </c>
      <c r="L2513" s="7">
        <v>603390</v>
      </c>
      <c r="M2513" s="2">
        <v>1175783</v>
      </c>
    </row>
    <row r="2514" spans="1:13" x14ac:dyDescent="0.25">
      <c r="A2514" s="1">
        <v>41327</v>
      </c>
      <c r="B2514" t="s">
        <v>19</v>
      </c>
      <c r="C2514">
        <v>24</v>
      </c>
      <c r="D2514" s="2">
        <v>3405</v>
      </c>
      <c r="E2514">
        <v>202.65799999999999</v>
      </c>
      <c r="F2514" s="3">
        <v>1080.95</v>
      </c>
      <c r="G2514">
        <v>62.364260000000002</v>
      </c>
      <c r="H2514">
        <v>257.09800000000001</v>
      </c>
      <c r="I2514">
        <v>97.156999999999996</v>
      </c>
      <c r="J2514" s="2">
        <v>538363</v>
      </c>
      <c r="K2514" s="7">
        <v>402739</v>
      </c>
      <c r="L2514" s="7">
        <v>604155</v>
      </c>
      <c r="M2514" s="2">
        <v>1179607</v>
      </c>
    </row>
    <row r="2515" spans="1:13" x14ac:dyDescent="0.25">
      <c r="A2515" s="1">
        <v>41328</v>
      </c>
      <c r="B2515" t="s">
        <v>19</v>
      </c>
      <c r="C2515">
        <v>24</v>
      </c>
      <c r="D2515" s="2">
        <v>3342</v>
      </c>
      <c r="E2515">
        <v>202.71799999999999</v>
      </c>
      <c r="F2515" s="3">
        <v>1145.23</v>
      </c>
      <c r="G2515">
        <v>66.708100000000002</v>
      </c>
      <c r="H2515">
        <v>253.071</v>
      </c>
      <c r="I2515">
        <v>97.281999999999996</v>
      </c>
      <c r="J2515" s="2">
        <v>539047</v>
      </c>
      <c r="K2515" s="7">
        <v>403284</v>
      </c>
      <c r="L2515" s="7">
        <v>604958</v>
      </c>
      <c r="M2515" s="2">
        <v>1183539</v>
      </c>
    </row>
    <row r="2516" spans="1:13" x14ac:dyDescent="0.25">
      <c r="A2516" s="1">
        <v>41329</v>
      </c>
      <c r="B2516" t="s">
        <v>19</v>
      </c>
      <c r="C2516">
        <v>24</v>
      </c>
      <c r="D2516" s="2">
        <v>3380</v>
      </c>
      <c r="E2516">
        <v>202.67500000000001</v>
      </c>
      <c r="F2516" s="3">
        <v>1140.6500000000001</v>
      </c>
      <c r="G2516">
        <v>66.987009999999998</v>
      </c>
      <c r="H2516">
        <v>256.22699999999998</v>
      </c>
      <c r="I2516">
        <v>95.94</v>
      </c>
      <c r="J2516" s="2">
        <v>539736</v>
      </c>
      <c r="K2516" s="7">
        <v>403834</v>
      </c>
      <c r="L2516" s="7">
        <v>605797</v>
      </c>
      <c r="M2516" s="2">
        <v>1187530</v>
      </c>
    </row>
    <row r="2517" spans="1:13" x14ac:dyDescent="0.25">
      <c r="A2517" s="1">
        <v>41330</v>
      </c>
      <c r="B2517" t="s">
        <v>19</v>
      </c>
      <c r="C2517">
        <v>24</v>
      </c>
      <c r="D2517" s="2">
        <v>3461</v>
      </c>
      <c r="E2517">
        <v>202.20500000000001</v>
      </c>
      <c r="F2517" s="3">
        <v>1136.03</v>
      </c>
      <c r="G2517">
        <v>67.759969999999996</v>
      </c>
      <c r="H2517">
        <v>256.46699999999998</v>
      </c>
      <c r="I2517">
        <v>96.241</v>
      </c>
      <c r="J2517" s="2">
        <v>540437</v>
      </c>
      <c r="K2517" s="7">
        <v>404396</v>
      </c>
      <c r="L2517" s="7">
        <v>606652</v>
      </c>
      <c r="M2517" s="2">
        <v>1191509</v>
      </c>
    </row>
    <row r="2518" spans="1:13" x14ac:dyDescent="0.25">
      <c r="A2518" s="1">
        <v>41331</v>
      </c>
      <c r="B2518" t="s">
        <v>19</v>
      </c>
      <c r="C2518">
        <v>24</v>
      </c>
      <c r="D2518" s="2">
        <v>3460</v>
      </c>
      <c r="E2518">
        <v>202.292</v>
      </c>
      <c r="F2518" s="3">
        <v>1138.81</v>
      </c>
      <c r="G2518">
        <v>67.915719999999993</v>
      </c>
      <c r="H2518">
        <v>255.029</v>
      </c>
      <c r="I2518">
        <v>97.694000000000003</v>
      </c>
      <c r="J2518" s="2">
        <v>541092</v>
      </c>
      <c r="K2518" s="7">
        <v>404919</v>
      </c>
      <c r="L2518" s="7">
        <v>607413</v>
      </c>
      <c r="M2518" s="2">
        <v>1195381</v>
      </c>
    </row>
    <row r="2519" spans="1:13" x14ac:dyDescent="0.25">
      <c r="A2519" s="1">
        <v>41332</v>
      </c>
      <c r="B2519" t="s">
        <v>19</v>
      </c>
      <c r="C2519">
        <v>24</v>
      </c>
      <c r="D2519" s="2">
        <v>3459</v>
      </c>
      <c r="E2519">
        <v>202.62</v>
      </c>
      <c r="F2519" s="3">
        <v>1137.33</v>
      </c>
      <c r="G2519">
        <v>65.746160000000003</v>
      </c>
      <c r="H2519">
        <v>256.25599999999997</v>
      </c>
      <c r="I2519">
        <v>97.471000000000004</v>
      </c>
      <c r="J2519" s="2">
        <v>541728</v>
      </c>
      <c r="K2519" s="7">
        <v>405428</v>
      </c>
      <c r="L2519" s="7">
        <v>608172</v>
      </c>
      <c r="M2519" s="2">
        <v>1199069</v>
      </c>
    </row>
    <row r="2520" spans="1:13" x14ac:dyDescent="0.25">
      <c r="A2520" s="1">
        <v>41333</v>
      </c>
      <c r="B2520" t="s">
        <v>19</v>
      </c>
      <c r="C2520">
        <v>24</v>
      </c>
      <c r="D2520" s="2">
        <v>3460</v>
      </c>
      <c r="E2520">
        <v>202.62200000000001</v>
      </c>
      <c r="F2520" s="3">
        <v>1141.3399999999999</v>
      </c>
      <c r="G2520">
        <v>65.237930000000006</v>
      </c>
      <c r="H2520">
        <v>254.505</v>
      </c>
      <c r="I2520">
        <v>98.221000000000004</v>
      </c>
      <c r="J2520" s="2">
        <v>542363</v>
      </c>
      <c r="K2520" s="7">
        <v>405937</v>
      </c>
      <c r="L2520" s="7">
        <v>608955</v>
      </c>
      <c r="M2520" s="2">
        <v>1202865</v>
      </c>
    </row>
    <row r="2521" spans="1:13" x14ac:dyDescent="0.25">
      <c r="A2521" s="1">
        <v>41334</v>
      </c>
      <c r="B2521" t="s">
        <v>19</v>
      </c>
      <c r="C2521">
        <v>24</v>
      </c>
      <c r="D2521" s="2">
        <v>3460</v>
      </c>
      <c r="E2521">
        <v>202.63399999999999</v>
      </c>
      <c r="F2521" s="3">
        <v>1137.72</v>
      </c>
      <c r="G2521">
        <v>65.483410000000006</v>
      </c>
      <c r="H2521">
        <v>253.56200000000001</v>
      </c>
      <c r="I2521">
        <v>98.105999999999995</v>
      </c>
      <c r="J2521" s="2">
        <v>542998</v>
      </c>
      <c r="K2521" s="7">
        <v>406447</v>
      </c>
      <c r="L2521" s="7">
        <v>609722</v>
      </c>
      <c r="M2521" s="2">
        <v>1206635</v>
      </c>
    </row>
    <row r="2522" spans="1:13" x14ac:dyDescent="0.25">
      <c r="A2522" s="1">
        <v>41335</v>
      </c>
      <c r="B2522" t="s">
        <v>19</v>
      </c>
      <c r="C2522">
        <v>24</v>
      </c>
      <c r="D2522" s="2">
        <v>3461</v>
      </c>
      <c r="E2522">
        <v>202.642</v>
      </c>
      <c r="F2522" s="3">
        <v>1143.55</v>
      </c>
      <c r="G2522">
        <v>65.437849999999997</v>
      </c>
      <c r="H2522">
        <v>253.84700000000001</v>
      </c>
      <c r="I2522">
        <v>98.043999999999997</v>
      </c>
      <c r="J2522" s="2">
        <v>543634</v>
      </c>
      <c r="K2522" s="7">
        <v>406957</v>
      </c>
      <c r="L2522" s="7">
        <v>610502</v>
      </c>
      <c r="M2522" s="2">
        <v>1210361</v>
      </c>
    </row>
    <row r="2523" spans="1:13" x14ac:dyDescent="0.25">
      <c r="A2523" s="1">
        <v>41336</v>
      </c>
      <c r="B2523" t="s">
        <v>19</v>
      </c>
      <c r="C2523">
        <v>23</v>
      </c>
      <c r="D2523" s="2">
        <v>3461</v>
      </c>
      <c r="E2523">
        <v>202.65100000000001</v>
      </c>
      <c r="F2523" s="3">
        <v>1136.1500000000001</v>
      </c>
      <c r="G2523">
        <v>65.427120000000002</v>
      </c>
      <c r="H2523">
        <v>254.41200000000001</v>
      </c>
      <c r="I2523">
        <v>97.075999999999993</v>
      </c>
      <c r="J2523" s="2">
        <v>544245</v>
      </c>
      <c r="K2523" s="7">
        <v>407445</v>
      </c>
      <c r="L2523" s="7">
        <v>611238</v>
      </c>
      <c r="M2523" s="2">
        <v>1214034</v>
      </c>
    </row>
    <row r="2524" spans="1:13" x14ac:dyDescent="0.25">
      <c r="A2524" s="1">
        <v>41337</v>
      </c>
      <c r="B2524" t="s">
        <v>19</v>
      </c>
      <c r="C2524">
        <v>24</v>
      </c>
      <c r="D2524" s="2">
        <v>3459</v>
      </c>
      <c r="E2524">
        <v>202.65799999999999</v>
      </c>
      <c r="F2524" s="3">
        <v>1138.71</v>
      </c>
      <c r="G2524">
        <v>67.947940000000003</v>
      </c>
      <c r="H2524">
        <v>253.34200000000001</v>
      </c>
      <c r="I2524">
        <v>97.581000000000003</v>
      </c>
      <c r="J2524" s="2">
        <v>544882</v>
      </c>
      <c r="K2524" s="7">
        <v>407955</v>
      </c>
      <c r="L2524" s="7">
        <v>611989</v>
      </c>
      <c r="M2524" s="2">
        <v>1217840</v>
      </c>
    </row>
    <row r="2525" spans="1:13" x14ac:dyDescent="0.25">
      <c r="A2525" s="1">
        <v>41338</v>
      </c>
      <c r="B2525" t="s">
        <v>19</v>
      </c>
      <c r="C2525">
        <v>24</v>
      </c>
      <c r="D2525" s="2">
        <v>3460</v>
      </c>
      <c r="E2525">
        <v>202.66300000000001</v>
      </c>
      <c r="F2525" s="3">
        <v>1137.26</v>
      </c>
      <c r="G2525">
        <v>67.987620000000007</v>
      </c>
      <c r="H2525">
        <v>255.34299999999999</v>
      </c>
      <c r="I2525">
        <v>98.093000000000004</v>
      </c>
      <c r="J2525" s="2">
        <v>545516</v>
      </c>
      <c r="K2525" s="7">
        <v>408461</v>
      </c>
      <c r="L2525" s="7">
        <v>612737</v>
      </c>
      <c r="M2525" s="2">
        <v>1221629</v>
      </c>
    </row>
    <row r="2526" spans="1:13" x14ac:dyDescent="0.25">
      <c r="A2526" s="1">
        <v>41339</v>
      </c>
      <c r="B2526" t="s">
        <v>19</v>
      </c>
      <c r="C2526">
        <v>24</v>
      </c>
      <c r="D2526" s="2">
        <v>3460</v>
      </c>
      <c r="E2526">
        <v>202.66499999999999</v>
      </c>
      <c r="F2526" s="3">
        <v>1128.04</v>
      </c>
      <c r="G2526">
        <v>67.857150000000004</v>
      </c>
      <c r="H2526">
        <v>256.65499999999997</v>
      </c>
      <c r="I2526">
        <v>97.293999999999997</v>
      </c>
      <c r="J2526" s="2">
        <v>546145</v>
      </c>
      <c r="K2526" s="7">
        <v>408966</v>
      </c>
      <c r="L2526" s="7">
        <v>613473</v>
      </c>
      <c r="M2526" s="2">
        <v>1225416</v>
      </c>
    </row>
    <row r="2527" spans="1:13" x14ac:dyDescent="0.25">
      <c r="A2527" s="1">
        <v>41340</v>
      </c>
      <c r="B2527" t="s">
        <v>19</v>
      </c>
      <c r="C2527">
        <v>24</v>
      </c>
      <c r="D2527" s="2">
        <v>3461</v>
      </c>
      <c r="E2527">
        <v>202.66200000000001</v>
      </c>
      <c r="F2527" s="3">
        <v>1072.27</v>
      </c>
      <c r="G2527">
        <v>64.959360000000004</v>
      </c>
      <c r="H2527">
        <v>245.846</v>
      </c>
      <c r="I2527">
        <v>93.567999999999998</v>
      </c>
      <c r="J2527" s="2">
        <v>546781</v>
      </c>
      <c r="K2527" s="7">
        <v>409475</v>
      </c>
      <c r="L2527" s="7">
        <v>614233</v>
      </c>
      <c r="M2527" s="2">
        <v>1229138</v>
      </c>
    </row>
    <row r="2528" spans="1:13" x14ac:dyDescent="0.25">
      <c r="A2528" s="1">
        <v>41341</v>
      </c>
      <c r="B2528" t="s">
        <v>19</v>
      </c>
      <c r="C2528">
        <v>24</v>
      </c>
      <c r="D2528" s="2">
        <v>3461</v>
      </c>
      <c r="E2528">
        <v>202.66300000000001</v>
      </c>
      <c r="F2528" s="3">
        <v>1115.8900000000001</v>
      </c>
      <c r="G2528">
        <v>67.927030000000002</v>
      </c>
      <c r="H2528">
        <v>256.60300000000001</v>
      </c>
      <c r="I2528">
        <v>97.218000000000004</v>
      </c>
      <c r="J2528" s="2">
        <v>547410</v>
      </c>
      <c r="K2528" s="7">
        <v>409979</v>
      </c>
      <c r="L2528" s="7">
        <v>614992</v>
      </c>
      <c r="M2528" s="2">
        <v>1232931</v>
      </c>
    </row>
    <row r="2529" spans="1:13" x14ac:dyDescent="0.25">
      <c r="A2529" s="1">
        <v>41342</v>
      </c>
      <c r="B2529" t="s">
        <v>19</v>
      </c>
      <c r="C2529">
        <v>24</v>
      </c>
      <c r="D2529" s="2">
        <v>3461</v>
      </c>
      <c r="E2529">
        <v>202.66200000000001</v>
      </c>
      <c r="F2529" s="3">
        <v>1114.78</v>
      </c>
      <c r="G2529">
        <v>67.91789</v>
      </c>
      <c r="H2529">
        <v>257.19099999999997</v>
      </c>
      <c r="I2529">
        <v>96.768000000000001</v>
      </c>
      <c r="J2529" s="2">
        <v>548036</v>
      </c>
      <c r="K2529" s="7">
        <v>410482</v>
      </c>
      <c r="L2529" s="7">
        <v>615759</v>
      </c>
      <c r="M2529" s="2">
        <v>1236717</v>
      </c>
    </row>
    <row r="2530" spans="1:13" x14ac:dyDescent="0.25">
      <c r="A2530" s="1">
        <v>41343</v>
      </c>
      <c r="B2530" t="s">
        <v>19</v>
      </c>
      <c r="C2530">
        <v>24</v>
      </c>
      <c r="D2530" s="2">
        <v>3463</v>
      </c>
      <c r="E2530">
        <v>202.68600000000001</v>
      </c>
      <c r="F2530" s="3">
        <v>1116.5</v>
      </c>
      <c r="G2530">
        <v>67.930689999999998</v>
      </c>
      <c r="H2530">
        <v>256.97500000000002</v>
      </c>
      <c r="I2530">
        <v>97.177000000000007</v>
      </c>
      <c r="J2530" s="2">
        <v>548660</v>
      </c>
      <c r="K2530" s="7">
        <v>410984</v>
      </c>
      <c r="L2530" s="7">
        <v>616513</v>
      </c>
      <c r="M2530" s="2">
        <v>1240509</v>
      </c>
    </row>
    <row r="2531" spans="1:13" x14ac:dyDescent="0.25">
      <c r="A2531" s="1">
        <v>41344</v>
      </c>
      <c r="B2531" t="s">
        <v>19</v>
      </c>
      <c r="C2531">
        <v>24</v>
      </c>
      <c r="D2531" s="2">
        <v>3462</v>
      </c>
      <c r="E2531">
        <v>202.68700000000001</v>
      </c>
      <c r="F2531" s="3">
        <v>1109.5899999999999</v>
      </c>
      <c r="G2531">
        <v>67.998810000000006</v>
      </c>
      <c r="H2531">
        <v>257.35300000000001</v>
      </c>
      <c r="I2531">
        <v>96.251000000000005</v>
      </c>
      <c r="J2531" s="2">
        <v>549283</v>
      </c>
      <c r="K2531" s="7">
        <v>411485</v>
      </c>
      <c r="L2531" s="7">
        <v>617287</v>
      </c>
      <c r="M2531" s="2">
        <v>1244305</v>
      </c>
    </row>
    <row r="2532" spans="1:13" x14ac:dyDescent="0.25">
      <c r="A2532" s="1">
        <v>41345</v>
      </c>
      <c r="B2532" t="s">
        <v>19</v>
      </c>
      <c r="C2532">
        <v>23</v>
      </c>
      <c r="D2532" s="2">
        <v>3463</v>
      </c>
      <c r="E2532">
        <v>202.66800000000001</v>
      </c>
      <c r="F2532" s="3">
        <v>1050.18</v>
      </c>
      <c r="G2532">
        <v>60.782440000000001</v>
      </c>
      <c r="H2532">
        <v>265.05399999999997</v>
      </c>
      <c r="I2532">
        <v>95.075000000000003</v>
      </c>
      <c r="J2532" s="2">
        <v>549855</v>
      </c>
      <c r="K2532" s="7">
        <v>411949</v>
      </c>
      <c r="L2532" s="7">
        <v>617989</v>
      </c>
      <c r="M2532" s="2">
        <v>1248425</v>
      </c>
    </row>
    <row r="2533" spans="1:13" x14ac:dyDescent="0.25">
      <c r="A2533" s="1">
        <v>41346</v>
      </c>
      <c r="B2533" t="s">
        <v>19</v>
      </c>
      <c r="C2533">
        <v>24</v>
      </c>
      <c r="D2533" s="2">
        <v>3463</v>
      </c>
      <c r="E2533">
        <v>202.648</v>
      </c>
      <c r="F2533" s="3">
        <v>1117.6600000000001</v>
      </c>
      <c r="G2533">
        <v>68.571950000000001</v>
      </c>
      <c r="H2533">
        <v>250.874</v>
      </c>
      <c r="I2533">
        <v>97.531999999999996</v>
      </c>
      <c r="J2533" s="2">
        <v>550476</v>
      </c>
      <c r="K2533" s="7">
        <v>412446</v>
      </c>
      <c r="L2533" s="7">
        <v>618739</v>
      </c>
      <c r="M2533" s="2">
        <v>1252359</v>
      </c>
    </row>
    <row r="2534" spans="1:13" x14ac:dyDescent="0.25">
      <c r="A2534" s="1">
        <v>41347</v>
      </c>
      <c r="B2534" t="s">
        <v>19</v>
      </c>
      <c r="C2534">
        <v>24</v>
      </c>
      <c r="D2534" s="2">
        <v>3466</v>
      </c>
      <c r="E2534">
        <v>202.66499999999999</v>
      </c>
      <c r="F2534" s="3">
        <v>1110.06</v>
      </c>
      <c r="G2534">
        <v>69.69905</v>
      </c>
      <c r="H2534">
        <v>248.61199999999999</v>
      </c>
      <c r="I2534">
        <v>98.162999999999997</v>
      </c>
      <c r="J2534" s="2">
        <v>551106</v>
      </c>
      <c r="K2534" s="7">
        <v>412953</v>
      </c>
      <c r="L2534" s="7">
        <v>619477</v>
      </c>
      <c r="M2534" s="2">
        <v>1256136</v>
      </c>
    </row>
    <row r="2535" spans="1:13" x14ac:dyDescent="0.25">
      <c r="A2535" s="1">
        <v>41348</v>
      </c>
      <c r="B2535" t="s">
        <v>19</v>
      </c>
      <c r="C2535">
        <v>24</v>
      </c>
      <c r="D2535" s="2">
        <v>3467</v>
      </c>
      <c r="E2535">
        <v>202.66499999999999</v>
      </c>
      <c r="F2535" s="3">
        <v>1109.97</v>
      </c>
      <c r="G2535">
        <v>69.932019999999994</v>
      </c>
      <c r="H2535">
        <v>248.00299999999999</v>
      </c>
      <c r="I2535">
        <v>98.186000000000007</v>
      </c>
      <c r="J2535" s="2">
        <v>551736</v>
      </c>
      <c r="K2535" s="7">
        <v>413467</v>
      </c>
      <c r="L2535" s="7">
        <v>620246</v>
      </c>
      <c r="M2535" s="2">
        <v>1260037</v>
      </c>
    </row>
    <row r="2536" spans="1:13" x14ac:dyDescent="0.25">
      <c r="A2536" s="1">
        <v>41349</v>
      </c>
      <c r="B2536" t="s">
        <v>19</v>
      </c>
      <c r="C2536">
        <v>24</v>
      </c>
      <c r="D2536" s="2">
        <v>3468</v>
      </c>
      <c r="E2536">
        <v>202.554</v>
      </c>
      <c r="F2536" s="3">
        <v>1125.31</v>
      </c>
      <c r="G2536">
        <v>69.922839999999994</v>
      </c>
      <c r="H2536">
        <v>248.23500000000001</v>
      </c>
      <c r="I2536">
        <v>98.47</v>
      </c>
      <c r="J2536" s="2">
        <v>552363</v>
      </c>
      <c r="K2536" s="7">
        <v>413972</v>
      </c>
      <c r="L2536" s="7">
        <v>621013</v>
      </c>
      <c r="M2536" s="2">
        <v>1263901</v>
      </c>
    </row>
    <row r="2537" spans="1:13" x14ac:dyDescent="0.25">
      <c r="A2537" s="1">
        <v>41350</v>
      </c>
      <c r="B2537" t="s">
        <v>19</v>
      </c>
      <c r="C2537">
        <v>24</v>
      </c>
      <c r="D2537" s="2">
        <v>3466</v>
      </c>
      <c r="E2537">
        <v>202.72399999999999</v>
      </c>
      <c r="F2537" s="3">
        <v>1113.8800000000001</v>
      </c>
      <c r="G2537">
        <v>69.886589999999998</v>
      </c>
      <c r="H2537">
        <v>250.417</v>
      </c>
      <c r="I2537">
        <v>97.930999999999997</v>
      </c>
      <c r="J2537" s="2">
        <v>552988</v>
      </c>
      <c r="K2537" s="7">
        <v>414478</v>
      </c>
      <c r="L2537" s="7">
        <v>621780</v>
      </c>
      <c r="M2537" s="2">
        <v>1267687</v>
      </c>
    </row>
    <row r="2538" spans="1:13" x14ac:dyDescent="0.25">
      <c r="A2538" s="1">
        <v>41351</v>
      </c>
      <c r="B2538" t="s">
        <v>19</v>
      </c>
      <c r="C2538">
        <v>24</v>
      </c>
      <c r="D2538" s="2">
        <v>3465</v>
      </c>
      <c r="E2538">
        <v>202.71700000000001</v>
      </c>
      <c r="F2538" s="3">
        <v>1108.98</v>
      </c>
      <c r="G2538">
        <v>69.994820000000004</v>
      </c>
      <c r="H2538">
        <v>249.798</v>
      </c>
      <c r="I2538">
        <v>98.052000000000007</v>
      </c>
      <c r="J2538" s="2">
        <v>553616</v>
      </c>
      <c r="K2538" s="7">
        <v>414987</v>
      </c>
      <c r="L2538" s="7">
        <v>622531</v>
      </c>
      <c r="M2538" s="2">
        <v>1271503</v>
      </c>
    </row>
    <row r="2539" spans="1:13" x14ac:dyDescent="0.25">
      <c r="A2539" s="1">
        <v>41352</v>
      </c>
      <c r="B2539" t="s">
        <v>19</v>
      </c>
      <c r="C2539">
        <v>24</v>
      </c>
      <c r="D2539" s="2">
        <v>3466</v>
      </c>
      <c r="E2539">
        <v>202.7</v>
      </c>
      <c r="F2539" s="3">
        <v>1098.51</v>
      </c>
      <c r="G2539">
        <v>70.03201</v>
      </c>
      <c r="H2539">
        <v>248.46199999999999</v>
      </c>
      <c r="I2539">
        <v>98.361999999999995</v>
      </c>
      <c r="J2539" s="2">
        <v>554245</v>
      </c>
      <c r="K2539" s="7">
        <v>415494</v>
      </c>
      <c r="L2539" s="7">
        <v>623272</v>
      </c>
      <c r="M2539" s="2">
        <v>1275227</v>
      </c>
    </row>
    <row r="2540" spans="1:13" x14ac:dyDescent="0.25">
      <c r="A2540" s="1">
        <v>41353</v>
      </c>
      <c r="B2540" t="s">
        <v>19</v>
      </c>
      <c r="C2540">
        <v>22.92</v>
      </c>
      <c r="D2540" s="2">
        <v>3486</v>
      </c>
      <c r="E2540">
        <v>202.68700000000001</v>
      </c>
      <c r="F2540" s="3">
        <v>1034.07</v>
      </c>
      <c r="G2540">
        <v>63.691090000000003</v>
      </c>
      <c r="H2540">
        <v>257.38200000000001</v>
      </c>
      <c r="I2540">
        <v>96.456999999999994</v>
      </c>
      <c r="J2540" s="2">
        <v>554798</v>
      </c>
      <c r="K2540" s="7">
        <v>415943</v>
      </c>
      <c r="L2540" s="7">
        <v>623966</v>
      </c>
      <c r="M2540" s="2">
        <v>1278988</v>
      </c>
    </row>
    <row r="2541" spans="1:13" x14ac:dyDescent="0.25">
      <c r="A2541" s="1">
        <v>41354</v>
      </c>
      <c r="B2541" t="s">
        <v>19</v>
      </c>
      <c r="C2541">
        <v>24</v>
      </c>
      <c r="D2541" s="2">
        <v>3461</v>
      </c>
      <c r="E2541">
        <v>202.67</v>
      </c>
      <c r="F2541" s="3">
        <v>1111.74</v>
      </c>
      <c r="G2541">
        <v>77.216040000000007</v>
      </c>
      <c r="H2541">
        <v>243.53100000000001</v>
      </c>
      <c r="I2541">
        <v>97.921999999999997</v>
      </c>
      <c r="J2541" s="2">
        <v>555433</v>
      </c>
      <c r="K2541" s="7">
        <v>416448</v>
      </c>
      <c r="L2541" s="7">
        <v>624720</v>
      </c>
      <c r="M2541" s="2">
        <v>1282804</v>
      </c>
    </row>
    <row r="2542" spans="1:13" x14ac:dyDescent="0.25">
      <c r="A2542" s="1">
        <v>41355</v>
      </c>
      <c r="B2542" t="s">
        <v>19</v>
      </c>
      <c r="C2542">
        <v>24</v>
      </c>
      <c r="D2542" s="2">
        <v>3512</v>
      </c>
      <c r="E2542">
        <v>202.654</v>
      </c>
      <c r="F2542" s="3">
        <v>1112.8499999999999</v>
      </c>
      <c r="G2542">
        <v>83.020979999999994</v>
      </c>
      <c r="H2542">
        <v>240.12200000000001</v>
      </c>
      <c r="I2542">
        <v>98.311000000000007</v>
      </c>
      <c r="J2542" s="2">
        <v>556080</v>
      </c>
      <c r="K2542" s="7">
        <v>416965</v>
      </c>
      <c r="L2542" s="7">
        <v>625476</v>
      </c>
      <c r="M2542" s="2">
        <v>1286689</v>
      </c>
    </row>
    <row r="2543" spans="1:13" x14ac:dyDescent="0.25">
      <c r="A2543" s="1">
        <v>41356</v>
      </c>
      <c r="B2543" t="s">
        <v>19</v>
      </c>
      <c r="C2543">
        <v>24</v>
      </c>
      <c r="D2543" s="2">
        <v>3463</v>
      </c>
      <c r="E2543">
        <v>202.65</v>
      </c>
      <c r="F2543" s="3">
        <v>1111.9000000000001</v>
      </c>
      <c r="G2543">
        <v>84.851429999999993</v>
      </c>
      <c r="H2543">
        <v>239.196</v>
      </c>
      <c r="I2543">
        <v>98.441000000000003</v>
      </c>
      <c r="J2543" s="2">
        <v>556731</v>
      </c>
      <c r="K2543" s="7">
        <v>417486</v>
      </c>
      <c r="L2543" s="7">
        <v>626259</v>
      </c>
      <c r="M2543" s="2">
        <v>1290594</v>
      </c>
    </row>
    <row r="2544" spans="1:13" x14ac:dyDescent="0.25">
      <c r="A2544" s="1">
        <v>41357</v>
      </c>
      <c r="B2544" t="s">
        <v>19</v>
      </c>
      <c r="C2544">
        <v>24</v>
      </c>
      <c r="D2544" s="2">
        <v>3463</v>
      </c>
      <c r="E2544">
        <v>202.64599999999999</v>
      </c>
      <c r="F2544" s="3">
        <v>1109.55</v>
      </c>
      <c r="G2544">
        <v>84.929789999999997</v>
      </c>
      <c r="H2544">
        <v>239.376</v>
      </c>
      <c r="I2544">
        <v>98.278999999999996</v>
      </c>
      <c r="J2544" s="2">
        <v>557382</v>
      </c>
      <c r="K2544" s="7">
        <v>418008</v>
      </c>
      <c r="L2544" s="7">
        <v>627054</v>
      </c>
      <c r="M2544" s="2">
        <v>1294508</v>
      </c>
    </row>
    <row r="2545" spans="1:13" x14ac:dyDescent="0.25">
      <c r="A2545" s="1">
        <v>41358</v>
      </c>
      <c r="B2545" t="s">
        <v>19</v>
      </c>
      <c r="C2545">
        <v>24</v>
      </c>
      <c r="D2545" s="2">
        <v>3464</v>
      </c>
      <c r="E2545">
        <v>202.64699999999999</v>
      </c>
      <c r="F2545" s="3">
        <v>1110.92</v>
      </c>
      <c r="G2545">
        <v>84.93</v>
      </c>
      <c r="H2545">
        <v>239.4</v>
      </c>
      <c r="I2545">
        <v>98.26</v>
      </c>
      <c r="J2545" s="2">
        <v>558030</v>
      </c>
      <c r="K2545" s="7">
        <v>418530</v>
      </c>
      <c r="L2545" s="7">
        <v>627854</v>
      </c>
      <c r="M2545" s="2">
        <v>1298487</v>
      </c>
    </row>
    <row r="2546" spans="1:13" x14ac:dyDescent="0.25">
      <c r="A2546" s="1">
        <v>41359</v>
      </c>
      <c r="B2546" t="s">
        <v>19</v>
      </c>
      <c r="C2546">
        <v>24</v>
      </c>
      <c r="D2546" s="2">
        <v>3465</v>
      </c>
      <c r="E2546">
        <v>202.64599999999999</v>
      </c>
      <c r="F2546" s="3">
        <v>1110.92</v>
      </c>
      <c r="G2546">
        <v>84.93</v>
      </c>
      <c r="H2546">
        <v>239.4</v>
      </c>
      <c r="I2546">
        <v>98.26</v>
      </c>
      <c r="J2546" s="2">
        <v>558676</v>
      </c>
      <c r="K2546" s="7">
        <v>419052</v>
      </c>
      <c r="L2546" s="7">
        <v>628639</v>
      </c>
      <c r="M2546" s="2">
        <v>1302359</v>
      </c>
    </row>
    <row r="2547" spans="1:13" x14ac:dyDescent="0.25">
      <c r="A2547" s="1">
        <v>41360</v>
      </c>
      <c r="B2547" t="s">
        <v>19</v>
      </c>
      <c r="C2547">
        <v>24</v>
      </c>
      <c r="D2547" s="2">
        <v>3465</v>
      </c>
      <c r="E2547">
        <v>202.64599999999999</v>
      </c>
      <c r="F2547" s="3">
        <v>1110.92</v>
      </c>
      <c r="G2547">
        <v>84.9</v>
      </c>
      <c r="H2547">
        <v>238.2</v>
      </c>
      <c r="I2547">
        <v>98.8</v>
      </c>
      <c r="J2547" s="2">
        <v>559323</v>
      </c>
      <c r="K2547" s="7">
        <v>419572</v>
      </c>
      <c r="L2547" s="7">
        <v>629428</v>
      </c>
      <c r="M2547" s="2">
        <v>1306224</v>
      </c>
    </row>
    <row r="2548" spans="1:13" x14ac:dyDescent="0.25">
      <c r="A2548" s="1">
        <v>41361</v>
      </c>
      <c r="B2548" t="s">
        <v>19</v>
      </c>
      <c r="C2548">
        <v>24</v>
      </c>
      <c r="D2548" s="2">
        <v>3464</v>
      </c>
      <c r="E2548">
        <v>202.642</v>
      </c>
      <c r="F2548" s="3">
        <v>1110.92</v>
      </c>
      <c r="G2548">
        <v>84.9</v>
      </c>
      <c r="H2548">
        <v>238.2</v>
      </c>
      <c r="I2548">
        <v>98.8</v>
      </c>
      <c r="J2548" s="2">
        <v>559968</v>
      </c>
      <c r="K2548" s="7">
        <v>420088</v>
      </c>
      <c r="L2548" s="7">
        <v>630193</v>
      </c>
      <c r="M2548" s="2">
        <v>1310162</v>
      </c>
    </row>
    <row r="2549" spans="1:13" x14ac:dyDescent="0.25">
      <c r="A2549" s="1">
        <v>41362</v>
      </c>
      <c r="B2549" t="s">
        <v>19</v>
      </c>
      <c r="C2549">
        <v>24</v>
      </c>
      <c r="D2549" s="2">
        <v>3464</v>
      </c>
      <c r="E2549">
        <v>202.64500000000001</v>
      </c>
      <c r="F2549" s="3">
        <v>1110.92</v>
      </c>
      <c r="G2549">
        <v>84.9</v>
      </c>
      <c r="H2549">
        <v>238.2</v>
      </c>
      <c r="I2549">
        <v>98.8</v>
      </c>
      <c r="J2549" s="2">
        <v>560612</v>
      </c>
      <c r="K2549" s="7">
        <v>420609</v>
      </c>
      <c r="L2549" s="7">
        <v>630994</v>
      </c>
      <c r="M2549" s="2">
        <v>1314075</v>
      </c>
    </row>
    <row r="2550" spans="1:13" x14ac:dyDescent="0.25">
      <c r="A2550" s="1">
        <v>41363</v>
      </c>
      <c r="B2550" t="s">
        <v>19</v>
      </c>
      <c r="C2550">
        <v>24</v>
      </c>
      <c r="D2550" s="2">
        <v>3470</v>
      </c>
      <c r="E2550">
        <v>202.84</v>
      </c>
      <c r="F2550" s="3">
        <v>1110.92</v>
      </c>
      <c r="G2550">
        <v>84.9</v>
      </c>
      <c r="H2550">
        <v>238.2</v>
      </c>
      <c r="I2550">
        <v>98.8</v>
      </c>
      <c r="J2550" s="2">
        <v>561255</v>
      </c>
      <c r="K2550" s="7">
        <v>421130</v>
      </c>
      <c r="L2550" s="7">
        <v>631780</v>
      </c>
      <c r="M2550" s="2">
        <v>1317990</v>
      </c>
    </row>
    <row r="2551" spans="1:13" x14ac:dyDescent="0.25">
      <c r="A2551" s="1">
        <v>41364</v>
      </c>
      <c r="B2551" t="s">
        <v>19</v>
      </c>
      <c r="C2551">
        <v>24</v>
      </c>
      <c r="D2551" s="2">
        <v>3692</v>
      </c>
      <c r="E2551">
        <v>202.869</v>
      </c>
      <c r="F2551" s="3">
        <v>1110.92</v>
      </c>
      <c r="G2551">
        <v>84.9</v>
      </c>
      <c r="H2551">
        <v>238.2</v>
      </c>
      <c r="I2551">
        <v>98.8</v>
      </c>
      <c r="J2551" s="2">
        <v>561898</v>
      </c>
      <c r="K2551" s="7">
        <v>421650</v>
      </c>
      <c r="L2551" s="7">
        <v>632579</v>
      </c>
      <c r="M2551" s="2">
        <v>1321912</v>
      </c>
    </row>
    <row r="2552" spans="1:13" x14ac:dyDescent="0.25">
      <c r="A2552" s="1">
        <v>41365</v>
      </c>
      <c r="B2552" t="s">
        <v>19</v>
      </c>
      <c r="C2552">
        <v>24</v>
      </c>
      <c r="D2552" s="2">
        <v>3672</v>
      </c>
      <c r="E2552">
        <v>202.88300000000001</v>
      </c>
      <c r="F2552" s="3">
        <v>1110.92</v>
      </c>
      <c r="G2552">
        <v>84.9</v>
      </c>
      <c r="H2552">
        <v>238.2</v>
      </c>
      <c r="I2552">
        <v>98.8</v>
      </c>
      <c r="J2552" s="2">
        <v>562540</v>
      </c>
      <c r="K2552" s="7">
        <v>422168</v>
      </c>
      <c r="L2552" s="7">
        <v>633350</v>
      </c>
      <c r="M2552" s="2">
        <v>1325841</v>
      </c>
    </row>
    <row r="2553" spans="1:13" x14ac:dyDescent="0.25">
      <c r="A2553" s="1">
        <v>41366</v>
      </c>
      <c r="B2553" t="s">
        <v>19</v>
      </c>
      <c r="C2553">
        <v>24</v>
      </c>
      <c r="D2553" s="2">
        <v>3696</v>
      </c>
      <c r="E2553">
        <v>202.89</v>
      </c>
      <c r="F2553" s="3">
        <v>1080.98</v>
      </c>
      <c r="G2553">
        <v>85.100579999999994</v>
      </c>
      <c r="H2553">
        <v>238.197</v>
      </c>
      <c r="I2553">
        <v>98.8</v>
      </c>
      <c r="J2553" s="2">
        <v>563180</v>
      </c>
      <c r="K2553" s="7">
        <v>422685</v>
      </c>
      <c r="L2553" s="7">
        <v>634126</v>
      </c>
      <c r="M2553" s="2">
        <v>1329780</v>
      </c>
    </row>
    <row r="2554" spans="1:13" x14ac:dyDescent="0.25">
      <c r="A2554" s="1">
        <v>41367</v>
      </c>
      <c r="B2554" t="s">
        <v>19</v>
      </c>
      <c r="C2554">
        <v>24</v>
      </c>
      <c r="D2554" s="2">
        <v>3705</v>
      </c>
      <c r="E2554">
        <v>202.89599999999999</v>
      </c>
      <c r="F2554" s="3">
        <v>1080.9100000000001</v>
      </c>
      <c r="G2554">
        <v>85.155090000000001</v>
      </c>
      <c r="H2554">
        <v>238.29300000000001</v>
      </c>
      <c r="I2554">
        <v>98.748000000000005</v>
      </c>
      <c r="J2554" s="2">
        <v>563820</v>
      </c>
      <c r="K2554" s="7">
        <v>423203</v>
      </c>
      <c r="L2554" s="7">
        <v>634885</v>
      </c>
      <c r="M2554" s="2">
        <v>1333724</v>
      </c>
    </row>
    <row r="2555" spans="1:13" x14ac:dyDescent="0.25">
      <c r="A2555" s="1">
        <v>41368</v>
      </c>
      <c r="B2555" t="s">
        <v>19</v>
      </c>
      <c r="C2555">
        <v>24</v>
      </c>
      <c r="D2555" s="2">
        <v>3511</v>
      </c>
      <c r="E2555">
        <v>202.899</v>
      </c>
      <c r="F2555" s="3">
        <v>1082.72</v>
      </c>
      <c r="G2555">
        <v>85.12773</v>
      </c>
      <c r="H2555">
        <v>239.2</v>
      </c>
      <c r="I2555">
        <v>98.591999999999999</v>
      </c>
      <c r="J2555" s="2">
        <v>564444</v>
      </c>
      <c r="K2555" s="7">
        <v>423707</v>
      </c>
      <c r="L2555" s="7">
        <v>635632</v>
      </c>
      <c r="M2555" s="2">
        <v>1337596</v>
      </c>
    </row>
    <row r="2556" spans="1:13" x14ac:dyDescent="0.25">
      <c r="A2556" s="1">
        <v>41369</v>
      </c>
      <c r="B2556" t="s">
        <v>19</v>
      </c>
      <c r="C2556">
        <v>24</v>
      </c>
      <c r="D2556" s="2">
        <v>3479</v>
      </c>
      <c r="E2556">
        <v>202.899</v>
      </c>
      <c r="F2556" s="3">
        <v>1078.81</v>
      </c>
      <c r="G2556">
        <v>85.12106</v>
      </c>
      <c r="H2556">
        <v>240.52600000000001</v>
      </c>
      <c r="I2556">
        <v>98.135999999999996</v>
      </c>
      <c r="J2556" s="2">
        <v>565068</v>
      </c>
      <c r="K2556" s="7">
        <v>424210</v>
      </c>
      <c r="L2556" s="7">
        <v>636385</v>
      </c>
      <c r="M2556" s="2">
        <v>1341463</v>
      </c>
    </row>
    <row r="2557" spans="1:13" x14ac:dyDescent="0.25">
      <c r="A2557" s="1">
        <v>41370</v>
      </c>
      <c r="B2557" t="s">
        <v>19</v>
      </c>
      <c r="C2557">
        <v>24</v>
      </c>
      <c r="D2557" s="2">
        <v>3454</v>
      </c>
      <c r="E2557">
        <v>202.792</v>
      </c>
      <c r="F2557" s="3">
        <v>1082.21</v>
      </c>
      <c r="G2557">
        <v>85.188850000000002</v>
      </c>
      <c r="H2557">
        <v>238.328</v>
      </c>
      <c r="I2557">
        <v>98.891999999999996</v>
      </c>
      <c r="J2557" s="2">
        <v>565690</v>
      </c>
      <c r="K2557" s="7">
        <v>424713</v>
      </c>
      <c r="L2557" s="7">
        <v>637144</v>
      </c>
      <c r="M2557" s="2">
        <v>1345335</v>
      </c>
    </row>
    <row r="2558" spans="1:13" x14ac:dyDescent="0.25">
      <c r="A2558" s="1">
        <v>41371</v>
      </c>
      <c r="B2558" t="s">
        <v>19</v>
      </c>
      <c r="C2558">
        <v>24</v>
      </c>
      <c r="D2558" s="2">
        <v>3449</v>
      </c>
      <c r="E2558">
        <v>202.93</v>
      </c>
      <c r="F2558" s="3">
        <v>1078.81</v>
      </c>
      <c r="G2558">
        <v>85.15643</v>
      </c>
      <c r="H2558">
        <v>238.261</v>
      </c>
      <c r="I2558">
        <v>98.843999999999994</v>
      </c>
      <c r="J2558" s="2">
        <v>566312</v>
      </c>
      <c r="K2558" s="7">
        <v>425216</v>
      </c>
      <c r="L2558" s="7">
        <v>637906</v>
      </c>
      <c r="M2558" s="2">
        <v>1349204</v>
      </c>
    </row>
    <row r="2559" spans="1:13" x14ac:dyDescent="0.25">
      <c r="A2559" s="1">
        <v>41372</v>
      </c>
      <c r="B2559" t="s">
        <v>19</v>
      </c>
      <c r="C2559">
        <v>24</v>
      </c>
      <c r="D2559" s="2">
        <v>3450</v>
      </c>
      <c r="E2559">
        <v>202.85499999999999</v>
      </c>
      <c r="F2559" s="3">
        <v>1070.94</v>
      </c>
      <c r="G2559">
        <v>85.084149999999994</v>
      </c>
      <c r="H2559">
        <v>239.13300000000001</v>
      </c>
      <c r="I2559">
        <v>98.5</v>
      </c>
      <c r="J2559" s="2">
        <v>566933</v>
      </c>
      <c r="K2559" s="7">
        <v>425717</v>
      </c>
      <c r="L2559" s="7">
        <v>638666</v>
      </c>
      <c r="M2559" s="2">
        <v>1353070</v>
      </c>
    </row>
    <row r="2560" spans="1:13" x14ac:dyDescent="0.25">
      <c r="A2560" s="1">
        <v>41373</v>
      </c>
      <c r="B2560" t="s">
        <v>19</v>
      </c>
      <c r="C2560">
        <v>24</v>
      </c>
      <c r="D2560" s="2">
        <v>3451</v>
      </c>
      <c r="E2560">
        <v>202.667</v>
      </c>
      <c r="F2560" s="3">
        <v>1067.97</v>
      </c>
      <c r="G2560">
        <v>85.154169999999993</v>
      </c>
      <c r="H2560">
        <v>238.15299999999999</v>
      </c>
      <c r="I2560">
        <v>98.707999999999998</v>
      </c>
      <c r="J2560" s="2">
        <v>567552</v>
      </c>
      <c r="K2560" s="7">
        <v>426218</v>
      </c>
      <c r="L2560" s="7">
        <v>639396</v>
      </c>
      <c r="M2560" s="2">
        <v>1356866</v>
      </c>
    </row>
    <row r="2561" spans="1:13" x14ac:dyDescent="0.25">
      <c r="A2561" s="1">
        <v>41374</v>
      </c>
      <c r="B2561" t="s">
        <v>19</v>
      </c>
      <c r="C2561">
        <v>24</v>
      </c>
      <c r="D2561" s="2">
        <v>3453</v>
      </c>
      <c r="E2561">
        <v>202.654</v>
      </c>
      <c r="F2561" s="3">
        <v>1069.67</v>
      </c>
      <c r="G2561">
        <v>85.191999999999993</v>
      </c>
      <c r="H2561">
        <v>237.98599999999999</v>
      </c>
      <c r="I2561">
        <v>98.79</v>
      </c>
      <c r="J2561" s="2">
        <v>568172</v>
      </c>
      <c r="K2561" s="7">
        <v>426718</v>
      </c>
      <c r="L2561" s="7">
        <v>640126</v>
      </c>
      <c r="M2561" s="2">
        <v>1360732</v>
      </c>
    </row>
    <row r="2562" spans="1:13" x14ac:dyDescent="0.25">
      <c r="A2562" s="1">
        <v>41375</v>
      </c>
      <c r="B2562" t="s">
        <v>19</v>
      </c>
      <c r="C2562">
        <v>24</v>
      </c>
      <c r="D2562" s="2">
        <v>3457</v>
      </c>
      <c r="E2562">
        <v>202.64699999999999</v>
      </c>
      <c r="F2562" s="3">
        <v>1071.48</v>
      </c>
      <c r="G2562">
        <v>85.098029999999994</v>
      </c>
      <c r="H2562">
        <v>238.23099999999999</v>
      </c>
      <c r="I2562">
        <v>98.757999999999996</v>
      </c>
      <c r="J2562" s="2">
        <v>568790</v>
      </c>
      <c r="K2562" s="7">
        <v>427216</v>
      </c>
      <c r="L2562" s="7">
        <v>640868</v>
      </c>
      <c r="M2562" s="2">
        <v>1364603</v>
      </c>
    </row>
    <row r="2563" spans="1:13" x14ac:dyDescent="0.25">
      <c r="A2563" s="1">
        <v>41376</v>
      </c>
      <c r="B2563" t="s">
        <v>19</v>
      </c>
      <c r="C2563">
        <v>24</v>
      </c>
      <c r="D2563" s="2">
        <v>3459</v>
      </c>
      <c r="E2563">
        <v>202.63900000000001</v>
      </c>
      <c r="F2563" s="3">
        <v>1058.27</v>
      </c>
      <c r="G2563">
        <v>85.076549999999997</v>
      </c>
      <c r="H2563">
        <v>239.589</v>
      </c>
      <c r="I2563">
        <v>98.17</v>
      </c>
      <c r="J2563" s="2">
        <v>569406</v>
      </c>
      <c r="K2563" s="7">
        <v>427718</v>
      </c>
      <c r="L2563" s="7">
        <v>641611</v>
      </c>
      <c r="M2563" s="2">
        <v>1368473</v>
      </c>
    </row>
    <row r="2564" spans="1:13" x14ac:dyDescent="0.25">
      <c r="A2564" s="1">
        <v>41377</v>
      </c>
      <c r="B2564" t="s">
        <v>19</v>
      </c>
      <c r="C2564">
        <v>24</v>
      </c>
      <c r="D2564" s="2">
        <v>3456</v>
      </c>
      <c r="E2564">
        <v>202.63200000000001</v>
      </c>
      <c r="F2564" s="3">
        <v>1052.7</v>
      </c>
      <c r="G2564">
        <v>85.09205</v>
      </c>
      <c r="H2564">
        <v>240.52600000000001</v>
      </c>
      <c r="I2564">
        <v>97.524000000000001</v>
      </c>
      <c r="J2564" s="2">
        <v>570022</v>
      </c>
      <c r="K2564" s="7">
        <v>428217</v>
      </c>
      <c r="L2564" s="7">
        <v>642357</v>
      </c>
      <c r="M2564" s="2">
        <v>1372340</v>
      </c>
    </row>
    <row r="2565" spans="1:13" x14ac:dyDescent="0.25">
      <c r="A2565" s="1">
        <v>41378</v>
      </c>
      <c r="B2565" t="s">
        <v>19</v>
      </c>
      <c r="C2565">
        <v>24</v>
      </c>
      <c r="D2565" s="2">
        <v>3388</v>
      </c>
      <c r="E2565">
        <v>202.625</v>
      </c>
      <c r="F2565" s="3">
        <v>1041.53</v>
      </c>
      <c r="G2565">
        <v>85.097769999999997</v>
      </c>
      <c r="H2565">
        <v>241.13</v>
      </c>
      <c r="I2565">
        <v>96.31</v>
      </c>
      <c r="J2565" s="2">
        <v>570638</v>
      </c>
      <c r="K2565" s="7">
        <v>428714</v>
      </c>
      <c r="L2565" s="7">
        <v>643102</v>
      </c>
      <c r="M2565" s="2">
        <v>1376202</v>
      </c>
    </row>
    <row r="2566" spans="1:13" x14ac:dyDescent="0.25">
      <c r="A2566" s="1">
        <v>41379</v>
      </c>
      <c r="B2566" t="s">
        <v>19</v>
      </c>
      <c r="C2566">
        <v>24</v>
      </c>
      <c r="D2566" s="2">
        <v>3383</v>
      </c>
      <c r="E2566">
        <v>202.61799999999999</v>
      </c>
      <c r="F2566" s="3">
        <v>1045.72</v>
      </c>
      <c r="G2566">
        <v>85.032290000000003</v>
      </c>
      <c r="H2566">
        <v>240.16800000000001</v>
      </c>
      <c r="I2566">
        <v>97.405000000000001</v>
      </c>
      <c r="J2566" s="2">
        <v>571251</v>
      </c>
      <c r="K2566" s="7">
        <v>429211</v>
      </c>
      <c r="L2566" s="7">
        <v>643832</v>
      </c>
      <c r="M2566" s="2">
        <v>1380067</v>
      </c>
    </row>
    <row r="2567" spans="1:13" x14ac:dyDescent="0.25">
      <c r="A2567" s="1">
        <v>41380</v>
      </c>
      <c r="B2567" t="s">
        <v>19</v>
      </c>
      <c r="C2567">
        <v>24</v>
      </c>
      <c r="D2567" s="2">
        <v>3368</v>
      </c>
      <c r="E2567">
        <v>202.614</v>
      </c>
      <c r="F2567" s="3">
        <v>1048.95</v>
      </c>
      <c r="G2567">
        <v>85.047740000000005</v>
      </c>
      <c r="H2567">
        <v>239.74100000000001</v>
      </c>
      <c r="I2567">
        <v>98.111000000000004</v>
      </c>
      <c r="J2567" s="2">
        <v>571864</v>
      </c>
      <c r="K2567" s="7">
        <v>429708</v>
      </c>
      <c r="L2567" s="7">
        <v>644580</v>
      </c>
      <c r="M2567" s="2">
        <v>1383931</v>
      </c>
    </row>
    <row r="2568" spans="1:13" x14ac:dyDescent="0.25">
      <c r="A2568" s="1">
        <v>41381</v>
      </c>
      <c r="B2568" t="s">
        <v>19</v>
      </c>
      <c r="C2568">
        <v>24</v>
      </c>
      <c r="D2568" s="2">
        <v>3363</v>
      </c>
      <c r="E2568">
        <v>202.60599999999999</v>
      </c>
      <c r="F2568" s="3">
        <v>1048.8900000000001</v>
      </c>
      <c r="G2568">
        <v>85.435630000000003</v>
      </c>
      <c r="H2568">
        <v>236.93799999999999</v>
      </c>
      <c r="I2568">
        <v>98.200999999999993</v>
      </c>
      <c r="J2568" s="2">
        <v>572425</v>
      </c>
      <c r="K2568" s="7">
        <v>430162</v>
      </c>
      <c r="L2568" s="7">
        <v>645246</v>
      </c>
      <c r="M2568" s="2">
        <v>1387594</v>
      </c>
    </row>
    <row r="2569" spans="1:13" x14ac:dyDescent="0.25">
      <c r="A2569" s="1">
        <v>41382</v>
      </c>
      <c r="B2569" t="s">
        <v>19</v>
      </c>
      <c r="C2569">
        <v>24</v>
      </c>
      <c r="D2569" s="2">
        <v>3368</v>
      </c>
      <c r="E2569">
        <v>202.59800000000001</v>
      </c>
      <c r="F2569" s="3">
        <v>1050.95</v>
      </c>
      <c r="G2569">
        <v>86.323939999999993</v>
      </c>
      <c r="H2569">
        <v>236.54499999999999</v>
      </c>
      <c r="I2569">
        <v>98.369</v>
      </c>
      <c r="J2569" s="2">
        <v>573028</v>
      </c>
      <c r="K2569" s="7">
        <v>430650</v>
      </c>
      <c r="L2569" s="7">
        <v>645971</v>
      </c>
      <c r="M2569" s="2">
        <v>1391517</v>
      </c>
    </row>
    <row r="2570" spans="1:13" x14ac:dyDescent="0.25">
      <c r="A2570" s="1">
        <v>41383</v>
      </c>
      <c r="B2570" t="s">
        <v>19</v>
      </c>
      <c r="C2570">
        <v>24</v>
      </c>
      <c r="D2570" s="2">
        <v>3374</v>
      </c>
      <c r="E2570">
        <v>202.595</v>
      </c>
      <c r="F2570" s="3">
        <v>1054.48</v>
      </c>
      <c r="G2570">
        <v>86.312870000000004</v>
      </c>
      <c r="H2570">
        <v>237.024</v>
      </c>
      <c r="I2570">
        <v>98.727999999999994</v>
      </c>
      <c r="J2570" s="2">
        <v>573633</v>
      </c>
      <c r="K2570" s="7">
        <v>431139</v>
      </c>
      <c r="L2570" s="7">
        <v>646691</v>
      </c>
      <c r="M2570" s="2">
        <v>1395453</v>
      </c>
    </row>
    <row r="2571" spans="1:13" x14ac:dyDescent="0.25">
      <c r="A2571" s="1">
        <v>41384</v>
      </c>
      <c r="B2571" t="s">
        <v>19</v>
      </c>
      <c r="C2571">
        <v>24</v>
      </c>
      <c r="D2571" s="2">
        <v>3461</v>
      </c>
      <c r="E2571">
        <v>202.59299999999999</v>
      </c>
      <c r="F2571" s="3">
        <v>1050.04</v>
      </c>
      <c r="G2571">
        <v>86.300690000000003</v>
      </c>
      <c r="H2571">
        <v>236.99700000000001</v>
      </c>
      <c r="I2571">
        <v>98.742999999999995</v>
      </c>
      <c r="J2571" s="2">
        <v>574240</v>
      </c>
      <c r="K2571" s="7">
        <v>431629</v>
      </c>
      <c r="L2571" s="7">
        <v>647422</v>
      </c>
      <c r="M2571" s="2">
        <v>1399391</v>
      </c>
    </row>
    <row r="2572" spans="1:13" x14ac:dyDescent="0.25">
      <c r="A2572" s="1">
        <v>41385</v>
      </c>
      <c r="B2572" t="s">
        <v>19</v>
      </c>
      <c r="C2572">
        <v>24</v>
      </c>
      <c r="D2572" s="2">
        <v>3377</v>
      </c>
      <c r="E2572">
        <v>202.59200000000001</v>
      </c>
      <c r="F2572" s="3">
        <v>1052.4100000000001</v>
      </c>
      <c r="G2572">
        <v>86.263750000000002</v>
      </c>
      <c r="H2572">
        <v>237.67099999999999</v>
      </c>
      <c r="I2572">
        <v>98.603999999999999</v>
      </c>
      <c r="J2572" s="2">
        <v>574847</v>
      </c>
      <c r="K2572" s="7">
        <v>432123</v>
      </c>
      <c r="L2572" s="7">
        <v>648176</v>
      </c>
      <c r="M2572" s="2">
        <v>1403323</v>
      </c>
    </row>
    <row r="2573" spans="1:13" x14ac:dyDescent="0.25">
      <c r="A2573" s="1">
        <v>41386</v>
      </c>
      <c r="B2573" t="s">
        <v>19</v>
      </c>
      <c r="C2573">
        <v>24</v>
      </c>
      <c r="D2573" s="2">
        <v>3421</v>
      </c>
      <c r="E2573">
        <v>202.58600000000001</v>
      </c>
      <c r="F2573" s="3">
        <v>1047.5899999999999</v>
      </c>
      <c r="G2573">
        <v>86.316109999999995</v>
      </c>
      <c r="H2573">
        <v>237.59700000000001</v>
      </c>
      <c r="I2573">
        <v>98.653000000000006</v>
      </c>
      <c r="J2573" s="2">
        <v>575454</v>
      </c>
      <c r="K2573" s="7">
        <v>432616</v>
      </c>
      <c r="L2573" s="7">
        <v>648907</v>
      </c>
      <c r="M2573" s="2">
        <v>1407260</v>
      </c>
    </row>
    <row r="2574" spans="1:13" x14ac:dyDescent="0.25">
      <c r="A2574" s="1">
        <v>41387</v>
      </c>
      <c r="B2574" t="s">
        <v>19</v>
      </c>
      <c r="C2574">
        <v>24</v>
      </c>
      <c r="D2574" s="2">
        <v>3608</v>
      </c>
      <c r="E2574">
        <v>202.584</v>
      </c>
      <c r="F2574" s="3">
        <v>1044.93</v>
      </c>
      <c r="G2574">
        <v>86.293189999999996</v>
      </c>
      <c r="H2574">
        <v>239.99700000000001</v>
      </c>
      <c r="I2574">
        <v>97.18</v>
      </c>
      <c r="J2574" s="2">
        <v>576055</v>
      </c>
      <c r="K2574" s="7">
        <v>433105</v>
      </c>
      <c r="L2574" s="7">
        <v>649660</v>
      </c>
      <c r="M2574" s="2">
        <v>1411086</v>
      </c>
    </row>
    <row r="2575" spans="1:13" x14ac:dyDescent="0.25">
      <c r="A2575" s="1">
        <v>41388</v>
      </c>
      <c r="B2575" t="s">
        <v>19</v>
      </c>
      <c r="C2575">
        <v>22</v>
      </c>
      <c r="D2575" s="2">
        <v>3605</v>
      </c>
      <c r="E2575">
        <v>202.58</v>
      </c>
      <c r="F2575">
        <v>930.24599999999998</v>
      </c>
      <c r="G2575">
        <v>70.692350000000005</v>
      </c>
      <c r="H2575">
        <v>257.58100000000002</v>
      </c>
      <c r="I2575">
        <v>94.653000000000006</v>
      </c>
      <c r="J2575" s="2">
        <v>576515</v>
      </c>
      <c r="K2575" s="7">
        <v>433484</v>
      </c>
      <c r="L2575" s="7">
        <v>650240</v>
      </c>
      <c r="M2575" s="2">
        <v>1414821</v>
      </c>
    </row>
    <row r="2576" spans="1:13" x14ac:dyDescent="0.25">
      <c r="A2576" s="1">
        <v>41389</v>
      </c>
      <c r="B2576" t="s">
        <v>19</v>
      </c>
      <c r="C2576">
        <v>24</v>
      </c>
      <c r="D2576" s="2">
        <v>3821</v>
      </c>
      <c r="E2576">
        <v>202.57900000000001</v>
      </c>
      <c r="F2576" s="3">
        <v>1020.73</v>
      </c>
      <c r="G2576">
        <v>92.540149999999997</v>
      </c>
      <c r="H2576">
        <v>232.44499999999999</v>
      </c>
      <c r="I2576">
        <v>97.316000000000003</v>
      </c>
      <c r="J2576" s="2">
        <v>577093</v>
      </c>
      <c r="K2576" s="7">
        <v>433961</v>
      </c>
      <c r="L2576" s="7">
        <v>650942</v>
      </c>
      <c r="M2576" s="2">
        <v>1418668</v>
      </c>
    </row>
    <row r="2577" spans="1:13" x14ac:dyDescent="0.25">
      <c r="A2577" s="1">
        <v>41390</v>
      </c>
      <c r="B2577" t="s">
        <v>19</v>
      </c>
      <c r="C2577">
        <v>24</v>
      </c>
      <c r="D2577" s="2">
        <v>3361</v>
      </c>
      <c r="E2577">
        <v>202.571</v>
      </c>
      <c r="F2577" s="3">
        <v>1052.0899999999999</v>
      </c>
      <c r="G2577">
        <v>95.764520000000005</v>
      </c>
      <c r="H2577">
        <v>232.35</v>
      </c>
      <c r="I2577">
        <v>96.977999999999994</v>
      </c>
      <c r="J2577" s="2">
        <v>577697</v>
      </c>
      <c r="K2577" s="7">
        <v>434444</v>
      </c>
      <c r="L2577" s="7">
        <v>651653</v>
      </c>
      <c r="M2577" s="2">
        <v>1422519</v>
      </c>
    </row>
    <row r="2578" spans="1:13" x14ac:dyDescent="0.25">
      <c r="A2578" s="1">
        <v>41391</v>
      </c>
      <c r="B2578" t="s">
        <v>19</v>
      </c>
      <c r="C2578">
        <v>24</v>
      </c>
      <c r="D2578" s="2">
        <v>3270</v>
      </c>
      <c r="E2578">
        <v>202.566</v>
      </c>
      <c r="F2578" s="3">
        <v>1041.42</v>
      </c>
      <c r="G2578">
        <v>95.731039999999993</v>
      </c>
      <c r="H2578">
        <v>232.55500000000001</v>
      </c>
      <c r="I2578">
        <v>97.05</v>
      </c>
      <c r="J2578" s="2">
        <v>578299</v>
      </c>
      <c r="K2578" s="7">
        <v>434930</v>
      </c>
      <c r="L2578" s="7">
        <v>652375</v>
      </c>
      <c r="M2578" s="2">
        <v>1426363</v>
      </c>
    </row>
    <row r="2579" spans="1:13" x14ac:dyDescent="0.25">
      <c r="A2579" s="1">
        <v>41392</v>
      </c>
      <c r="B2579" t="s">
        <v>19</v>
      </c>
      <c r="C2579">
        <v>24</v>
      </c>
      <c r="D2579" s="2">
        <v>3287</v>
      </c>
      <c r="E2579">
        <v>202.56200000000001</v>
      </c>
      <c r="F2579" s="3">
        <v>1031.04</v>
      </c>
      <c r="G2579">
        <v>95.801950000000005</v>
      </c>
      <c r="H2579">
        <v>232.98400000000001</v>
      </c>
      <c r="I2579">
        <v>96.543999999999997</v>
      </c>
      <c r="J2579" s="2">
        <v>578912</v>
      </c>
      <c r="K2579" s="7">
        <v>435429</v>
      </c>
      <c r="L2579" s="7">
        <v>653108</v>
      </c>
      <c r="M2579" s="2">
        <v>1430285</v>
      </c>
    </row>
    <row r="2580" spans="1:13" x14ac:dyDescent="0.25">
      <c r="A2580" s="1">
        <v>41393</v>
      </c>
      <c r="B2580" t="s">
        <v>19</v>
      </c>
      <c r="C2580">
        <v>24</v>
      </c>
      <c r="D2580" s="2">
        <v>3261</v>
      </c>
      <c r="E2580">
        <v>202.56200000000001</v>
      </c>
      <c r="F2580" s="3">
        <v>1026.79</v>
      </c>
      <c r="G2580">
        <v>95.818449999999999</v>
      </c>
      <c r="H2580">
        <v>232.09299999999999</v>
      </c>
      <c r="I2580">
        <v>96.225999999999999</v>
      </c>
      <c r="J2580" s="2">
        <v>579531</v>
      </c>
      <c r="K2580" s="7">
        <v>435923</v>
      </c>
      <c r="L2580" s="7">
        <v>653854</v>
      </c>
      <c r="M2580" s="2">
        <v>1434223</v>
      </c>
    </row>
    <row r="2581" spans="1:13" x14ac:dyDescent="0.25">
      <c r="A2581" s="1">
        <v>41394</v>
      </c>
      <c r="B2581" t="s">
        <v>19</v>
      </c>
      <c r="C2581">
        <v>24</v>
      </c>
      <c r="D2581" s="2">
        <v>3266</v>
      </c>
      <c r="E2581">
        <v>202.56200000000001</v>
      </c>
      <c r="F2581" s="3">
        <v>1035.6099999999999</v>
      </c>
      <c r="G2581">
        <v>95.915869999999998</v>
      </c>
      <c r="H2581">
        <v>231.48099999999999</v>
      </c>
      <c r="I2581">
        <v>98.293000000000006</v>
      </c>
      <c r="J2581" s="2">
        <v>580150</v>
      </c>
      <c r="K2581" s="7">
        <v>436418</v>
      </c>
      <c r="L2581" s="7">
        <v>654594</v>
      </c>
      <c r="M2581" s="2">
        <v>1438174</v>
      </c>
    </row>
    <row r="2582" spans="1:13" x14ac:dyDescent="0.25">
      <c r="A2582" s="1">
        <v>41395</v>
      </c>
      <c r="B2582" t="s">
        <v>19</v>
      </c>
      <c r="C2582">
        <v>24</v>
      </c>
      <c r="D2582" s="2">
        <v>3269</v>
      </c>
      <c r="E2582">
        <v>202.56</v>
      </c>
      <c r="F2582" s="3">
        <v>1029.0899999999999</v>
      </c>
      <c r="G2582">
        <v>95.920460000000006</v>
      </c>
      <c r="H2582">
        <v>232.767</v>
      </c>
      <c r="I2582">
        <v>97.406999999999996</v>
      </c>
      <c r="J2582" s="2">
        <v>580766</v>
      </c>
      <c r="K2582" s="7">
        <v>436915</v>
      </c>
      <c r="L2582" s="7">
        <v>655361</v>
      </c>
      <c r="M2582" s="2">
        <v>1442126</v>
      </c>
    </row>
    <row r="2583" spans="1:13" x14ac:dyDescent="0.25">
      <c r="A2583" s="1">
        <v>41396</v>
      </c>
      <c r="B2583" t="s">
        <v>19</v>
      </c>
      <c r="C2583">
        <v>24</v>
      </c>
      <c r="D2583" s="2">
        <v>3398</v>
      </c>
      <c r="E2583">
        <v>202.54499999999999</v>
      </c>
      <c r="F2583" s="3">
        <v>1028.0999999999999</v>
      </c>
      <c r="G2583">
        <v>96.039249999999996</v>
      </c>
      <c r="H2583">
        <v>231.03399999999999</v>
      </c>
      <c r="I2583">
        <v>98.524000000000001</v>
      </c>
      <c r="J2583" s="2">
        <v>581381</v>
      </c>
      <c r="K2583" s="7">
        <v>437412</v>
      </c>
      <c r="L2583" s="7">
        <v>656118</v>
      </c>
      <c r="M2583" s="2">
        <v>1446077</v>
      </c>
    </row>
    <row r="2584" spans="1:13" x14ac:dyDescent="0.25">
      <c r="A2584" s="1">
        <v>41397</v>
      </c>
      <c r="B2584" t="s">
        <v>19</v>
      </c>
      <c r="C2584">
        <v>24</v>
      </c>
      <c r="D2584" s="2">
        <v>3389</v>
      </c>
      <c r="E2584">
        <v>202.60599999999999</v>
      </c>
      <c r="F2584" s="3">
        <v>1026.44</v>
      </c>
      <c r="G2584">
        <v>96.106319999999997</v>
      </c>
      <c r="H2584">
        <v>232.95400000000001</v>
      </c>
      <c r="I2584">
        <v>96.903999999999996</v>
      </c>
      <c r="J2584" s="2">
        <v>581995</v>
      </c>
      <c r="K2584" s="7">
        <v>437909</v>
      </c>
      <c r="L2584" s="7">
        <v>656851</v>
      </c>
      <c r="M2584" s="2">
        <v>1450032</v>
      </c>
    </row>
    <row r="2585" spans="1:13" x14ac:dyDescent="0.25">
      <c r="A2585" s="1">
        <v>41398</v>
      </c>
      <c r="B2585" t="s">
        <v>19</v>
      </c>
      <c r="C2585">
        <v>24</v>
      </c>
      <c r="D2585" s="2">
        <v>3280</v>
      </c>
      <c r="E2585">
        <v>202.52500000000001</v>
      </c>
      <c r="F2585" s="3">
        <v>1022.24</v>
      </c>
      <c r="G2585">
        <v>91.69211</v>
      </c>
      <c r="H2585">
        <v>236.68799999999999</v>
      </c>
      <c r="I2585">
        <v>97.082999999999998</v>
      </c>
      <c r="J2585" s="2">
        <v>582603</v>
      </c>
      <c r="K2585" s="7">
        <v>438396</v>
      </c>
      <c r="L2585" s="7">
        <v>657579</v>
      </c>
      <c r="M2585" s="2">
        <v>1453938</v>
      </c>
    </row>
    <row r="2586" spans="1:13" x14ac:dyDescent="0.25">
      <c r="A2586" s="1">
        <v>41399</v>
      </c>
      <c r="B2586" t="s">
        <v>19</v>
      </c>
      <c r="C2586">
        <v>24</v>
      </c>
      <c r="D2586" s="2">
        <v>3323</v>
      </c>
      <c r="E2586">
        <v>202.60400000000001</v>
      </c>
      <c r="F2586" s="3">
        <v>1023.05</v>
      </c>
      <c r="G2586">
        <v>90.001480000000001</v>
      </c>
      <c r="H2586">
        <v>237.221</v>
      </c>
      <c r="I2586">
        <v>98.147999999999996</v>
      </c>
      <c r="J2586" s="2">
        <v>583208</v>
      </c>
      <c r="K2586" s="7">
        <v>438880</v>
      </c>
      <c r="L2586" s="7">
        <v>658324</v>
      </c>
      <c r="M2586" s="2">
        <v>1457827</v>
      </c>
    </row>
    <row r="2587" spans="1:13" x14ac:dyDescent="0.25">
      <c r="A2587" s="1">
        <v>41400</v>
      </c>
      <c r="B2587" t="s">
        <v>19</v>
      </c>
      <c r="C2587">
        <v>24</v>
      </c>
      <c r="D2587" s="2">
        <v>3427</v>
      </c>
      <c r="E2587">
        <v>202.59800000000001</v>
      </c>
      <c r="F2587" s="3">
        <v>1022.71</v>
      </c>
      <c r="G2587">
        <v>90.125100000000003</v>
      </c>
      <c r="H2587">
        <v>236.03100000000001</v>
      </c>
      <c r="I2587">
        <v>98.825000000000003</v>
      </c>
      <c r="J2587" s="2">
        <v>583812</v>
      </c>
      <c r="K2587" s="7">
        <v>439363</v>
      </c>
      <c r="L2587" s="7">
        <v>659033</v>
      </c>
      <c r="M2587" s="2">
        <v>1461722</v>
      </c>
    </row>
    <row r="2588" spans="1:13" x14ac:dyDescent="0.25">
      <c r="A2588" s="1">
        <v>41401</v>
      </c>
      <c r="B2588" t="s">
        <v>19</v>
      </c>
      <c r="C2588">
        <v>24</v>
      </c>
      <c r="D2588" s="2">
        <v>3482</v>
      </c>
      <c r="E2588">
        <v>202.59299999999999</v>
      </c>
      <c r="F2588" s="3">
        <v>1010.53</v>
      </c>
      <c r="G2588">
        <v>88.215059999999994</v>
      </c>
      <c r="H2588">
        <v>238.54900000000001</v>
      </c>
      <c r="I2588">
        <v>97.144000000000005</v>
      </c>
      <c r="J2588" s="2">
        <v>584416</v>
      </c>
      <c r="K2588" s="7">
        <v>439846</v>
      </c>
      <c r="L2588" s="7">
        <v>659754</v>
      </c>
      <c r="M2588" s="2">
        <v>1465609</v>
      </c>
    </row>
    <row r="2589" spans="1:13" x14ac:dyDescent="0.25">
      <c r="A2589" s="1">
        <v>41402</v>
      </c>
      <c r="B2589" t="s">
        <v>19</v>
      </c>
      <c r="C2589">
        <v>19.59</v>
      </c>
      <c r="D2589" s="2">
        <v>3343</v>
      </c>
      <c r="E2589">
        <v>202.589</v>
      </c>
      <c r="F2589">
        <v>880.31399999999996</v>
      </c>
      <c r="G2589">
        <v>77.822990000000004</v>
      </c>
      <c r="H2589">
        <v>243.62100000000001</v>
      </c>
      <c r="I2589">
        <v>95.620999999999995</v>
      </c>
      <c r="J2589" s="2">
        <v>584854</v>
      </c>
      <c r="K2589" s="7">
        <v>440196</v>
      </c>
      <c r="L2589" s="7">
        <v>660288</v>
      </c>
      <c r="M2589" s="2">
        <v>1467872</v>
      </c>
    </row>
    <row r="2590" spans="1:13" x14ac:dyDescent="0.25">
      <c r="A2590" s="1">
        <v>41403</v>
      </c>
      <c r="B2590" t="s">
        <v>19</v>
      </c>
      <c r="C2590">
        <v>24</v>
      </c>
      <c r="D2590" s="2">
        <v>3337</v>
      </c>
      <c r="E2590">
        <v>202.584</v>
      </c>
      <c r="F2590" s="3">
        <v>1027.04</v>
      </c>
      <c r="G2590">
        <v>85.009990000000002</v>
      </c>
      <c r="H2590">
        <v>226.15899999999999</v>
      </c>
      <c r="I2590">
        <v>98.471000000000004</v>
      </c>
      <c r="J2590" s="2">
        <v>585403</v>
      </c>
      <c r="K2590" s="7">
        <v>440643</v>
      </c>
      <c r="L2590" s="7">
        <v>660966</v>
      </c>
      <c r="M2590" s="2">
        <v>1471717</v>
      </c>
    </row>
    <row r="2591" spans="1:13" x14ac:dyDescent="0.25">
      <c r="A2591" s="1">
        <v>41404</v>
      </c>
      <c r="B2591" t="s">
        <v>19</v>
      </c>
      <c r="C2591">
        <v>24</v>
      </c>
      <c r="D2591" s="2">
        <v>3448</v>
      </c>
      <c r="E2591">
        <v>202.58099999999999</v>
      </c>
      <c r="F2591" s="3">
        <v>1049.6300000000001</v>
      </c>
      <c r="G2591">
        <v>89.908550000000005</v>
      </c>
      <c r="H2591">
        <v>222.17599999999999</v>
      </c>
      <c r="I2591">
        <v>98.832999999999998</v>
      </c>
      <c r="J2591" s="2">
        <v>585975</v>
      </c>
      <c r="K2591" s="7">
        <v>441108</v>
      </c>
      <c r="L2591" s="7">
        <v>661653</v>
      </c>
      <c r="M2591" s="2">
        <v>1475651</v>
      </c>
    </row>
    <row r="2592" spans="1:13" x14ac:dyDescent="0.25">
      <c r="A2592" s="1">
        <v>41405</v>
      </c>
      <c r="B2592" t="s">
        <v>19</v>
      </c>
      <c r="C2592">
        <v>24</v>
      </c>
      <c r="D2592" s="2">
        <v>3342</v>
      </c>
      <c r="E2592">
        <v>202.57599999999999</v>
      </c>
      <c r="F2592" s="3">
        <v>1050.82</v>
      </c>
      <c r="G2592">
        <v>89.921469999999999</v>
      </c>
      <c r="H2592">
        <v>222.81800000000001</v>
      </c>
      <c r="I2592">
        <v>98.924999999999997</v>
      </c>
      <c r="J2592" s="2">
        <v>586551</v>
      </c>
      <c r="K2592" s="7">
        <v>441576</v>
      </c>
      <c r="L2592" s="7">
        <v>662336</v>
      </c>
      <c r="M2592" s="2">
        <v>1479594</v>
      </c>
    </row>
    <row r="2593" spans="1:13" x14ac:dyDescent="0.25">
      <c r="A2593" s="1">
        <v>41406</v>
      </c>
      <c r="B2593" t="s">
        <v>19</v>
      </c>
      <c r="C2593">
        <v>24</v>
      </c>
      <c r="D2593" s="2">
        <v>3339</v>
      </c>
      <c r="E2593">
        <v>202.57</v>
      </c>
      <c r="F2593" s="3">
        <v>1052.95</v>
      </c>
      <c r="G2593">
        <v>88.074680000000001</v>
      </c>
      <c r="H2593">
        <v>223.273</v>
      </c>
      <c r="I2593">
        <v>99.040999999999997</v>
      </c>
      <c r="J2593" s="2">
        <v>587118</v>
      </c>
      <c r="K2593" s="7">
        <v>442036</v>
      </c>
      <c r="L2593" s="7">
        <v>663014</v>
      </c>
      <c r="M2593" s="2">
        <v>1483540</v>
      </c>
    </row>
    <row r="2594" spans="1:13" x14ac:dyDescent="0.25">
      <c r="A2594" s="1">
        <v>41407</v>
      </c>
      <c r="B2594" t="s">
        <v>19</v>
      </c>
      <c r="C2594">
        <v>24</v>
      </c>
      <c r="D2594" s="2">
        <v>3108</v>
      </c>
      <c r="E2594">
        <v>201.87799999999999</v>
      </c>
      <c r="F2594" s="3">
        <v>1053.54</v>
      </c>
      <c r="G2594">
        <v>89.925899999999999</v>
      </c>
      <c r="H2594">
        <v>225.01400000000001</v>
      </c>
      <c r="I2594">
        <v>99.137</v>
      </c>
      <c r="J2594" s="2">
        <v>587685</v>
      </c>
      <c r="K2594" s="7">
        <v>442495</v>
      </c>
      <c r="L2594" s="7">
        <v>663708</v>
      </c>
      <c r="M2594" s="2">
        <v>1487484</v>
      </c>
    </row>
    <row r="2595" spans="1:13" x14ac:dyDescent="0.25">
      <c r="A2595" s="1">
        <v>41408</v>
      </c>
      <c r="B2595" t="s">
        <v>19</v>
      </c>
      <c r="C2595">
        <v>24</v>
      </c>
      <c r="D2595" s="2">
        <v>3448</v>
      </c>
      <c r="E2595">
        <v>202.04400000000001</v>
      </c>
      <c r="F2595" s="3">
        <v>1040.3900000000001</v>
      </c>
      <c r="G2595">
        <v>89.946780000000004</v>
      </c>
      <c r="H2595">
        <v>229.76599999999999</v>
      </c>
      <c r="I2595">
        <v>98.247</v>
      </c>
      <c r="J2595" s="2">
        <v>588250</v>
      </c>
      <c r="K2595" s="7">
        <v>442954</v>
      </c>
      <c r="L2595" s="7">
        <v>664377</v>
      </c>
      <c r="M2595" s="2">
        <v>1491406</v>
      </c>
    </row>
    <row r="2596" spans="1:13" x14ac:dyDescent="0.25">
      <c r="A2596" s="1">
        <v>41409</v>
      </c>
      <c r="B2596" t="s">
        <v>19</v>
      </c>
      <c r="C2596">
        <v>24</v>
      </c>
      <c r="D2596" s="2">
        <v>3342</v>
      </c>
      <c r="E2596">
        <v>201.98400000000001</v>
      </c>
      <c r="F2596" s="3">
        <v>1039.8399999999999</v>
      </c>
      <c r="G2596">
        <v>89.95908</v>
      </c>
      <c r="H2596">
        <v>229.751</v>
      </c>
      <c r="I2596">
        <v>98.242000000000004</v>
      </c>
      <c r="J2596" s="2">
        <v>588817</v>
      </c>
      <c r="K2596" s="7">
        <v>443414</v>
      </c>
      <c r="L2596" s="7">
        <v>665078</v>
      </c>
      <c r="M2596" s="2">
        <v>1495329</v>
      </c>
    </row>
    <row r="2597" spans="1:13" x14ac:dyDescent="0.25">
      <c r="A2597" s="1">
        <v>41410</v>
      </c>
      <c r="B2597" t="s">
        <v>19</v>
      </c>
      <c r="C2597">
        <v>24</v>
      </c>
      <c r="D2597" s="2">
        <v>3339</v>
      </c>
      <c r="E2597">
        <v>201.91399999999999</v>
      </c>
      <c r="F2597" s="3">
        <v>1041.99</v>
      </c>
      <c r="G2597">
        <v>89.936589999999995</v>
      </c>
      <c r="H2597">
        <v>228.81</v>
      </c>
      <c r="I2597">
        <v>98.957999999999998</v>
      </c>
      <c r="J2597" s="2">
        <v>589385</v>
      </c>
      <c r="K2597" s="7">
        <v>443873</v>
      </c>
      <c r="L2597" s="7">
        <v>665777</v>
      </c>
      <c r="M2597" s="2">
        <v>1499262</v>
      </c>
    </row>
    <row r="2598" spans="1:13" x14ac:dyDescent="0.25">
      <c r="A2598" s="1">
        <v>40734</v>
      </c>
      <c r="B2598" t="s">
        <v>20</v>
      </c>
      <c r="C2598">
        <v>23</v>
      </c>
      <c r="D2598" s="2">
        <v>2560</v>
      </c>
      <c r="E2598">
        <v>150.214</v>
      </c>
      <c r="F2598">
        <v>759.149</v>
      </c>
      <c r="G2598">
        <v>88.204279999999997</v>
      </c>
      <c r="H2598">
        <v>63.061</v>
      </c>
      <c r="I2598">
        <v>97.281999999999996</v>
      </c>
      <c r="J2598">
        <v>787</v>
      </c>
      <c r="K2598" s="6">
        <v>822</v>
      </c>
      <c r="L2598" s="7">
        <v>1280</v>
      </c>
      <c r="M2598">
        <v>587</v>
      </c>
    </row>
    <row r="2599" spans="1:13" x14ac:dyDescent="0.25">
      <c r="A2599" s="1">
        <v>40735</v>
      </c>
      <c r="B2599" t="s">
        <v>20</v>
      </c>
      <c r="C2599">
        <v>18.010000000000002</v>
      </c>
      <c r="D2599" s="2">
        <v>2544</v>
      </c>
      <c r="E2599">
        <v>149.33799999999999</v>
      </c>
      <c r="F2599" s="3">
        <v>1159.4100000000001</v>
      </c>
      <c r="G2599">
        <v>88.141409999999993</v>
      </c>
      <c r="H2599">
        <v>64.460999999999999</v>
      </c>
      <c r="I2599">
        <v>98.581999999999994</v>
      </c>
      <c r="J2599" s="2">
        <v>1867</v>
      </c>
      <c r="K2599" s="7">
        <v>1867</v>
      </c>
      <c r="L2599" s="7">
        <v>2938</v>
      </c>
      <c r="M2599" s="2">
        <v>1278</v>
      </c>
    </row>
    <row r="2600" spans="1:13" x14ac:dyDescent="0.25">
      <c r="A2600" s="1">
        <v>40737</v>
      </c>
      <c r="B2600" t="s">
        <v>20</v>
      </c>
      <c r="C2600">
        <v>0</v>
      </c>
      <c r="D2600" s="2">
        <v>2581</v>
      </c>
      <c r="E2600">
        <v>146.548</v>
      </c>
      <c r="F2600">
        <v>0</v>
      </c>
      <c r="G2600">
        <v>0</v>
      </c>
      <c r="H2600">
        <v>159.21299999999999</v>
      </c>
      <c r="I2600">
        <v>30.356000000000002</v>
      </c>
      <c r="J2600" s="2">
        <v>1867</v>
      </c>
      <c r="K2600" s="7">
        <v>1867</v>
      </c>
      <c r="L2600" s="7">
        <v>2938</v>
      </c>
      <c r="M2600" s="2">
        <v>1278</v>
      </c>
    </row>
    <row r="2601" spans="1:13" x14ac:dyDescent="0.25">
      <c r="A2601" s="1">
        <v>40738</v>
      </c>
      <c r="B2601" t="s">
        <v>20</v>
      </c>
      <c r="C2601">
        <v>0</v>
      </c>
      <c r="D2601" s="2">
        <v>2600</v>
      </c>
      <c r="E2601">
        <v>136.94200000000001</v>
      </c>
      <c r="F2601">
        <v>0</v>
      </c>
      <c r="G2601">
        <v>0</v>
      </c>
      <c r="H2601">
        <v>159.036</v>
      </c>
      <c r="I2601">
        <v>28.904</v>
      </c>
      <c r="J2601" s="2">
        <v>1867</v>
      </c>
      <c r="K2601" s="7">
        <v>1867</v>
      </c>
      <c r="L2601" s="7">
        <v>2938</v>
      </c>
      <c r="M2601" s="2">
        <v>1278</v>
      </c>
    </row>
    <row r="2602" spans="1:13" x14ac:dyDescent="0.25">
      <c r="A2602" s="1">
        <v>40739</v>
      </c>
      <c r="B2602" t="s">
        <v>20</v>
      </c>
      <c r="C2602">
        <v>3.08</v>
      </c>
      <c r="D2602" s="2">
        <v>2590</v>
      </c>
      <c r="E2602">
        <v>143.321</v>
      </c>
      <c r="F2602">
        <v>0.17</v>
      </c>
      <c r="G2602">
        <v>23.624680000000001</v>
      </c>
      <c r="H2602">
        <v>104.501</v>
      </c>
      <c r="I2602">
        <v>48.235999999999997</v>
      </c>
      <c r="J2602" s="2">
        <v>1976</v>
      </c>
      <c r="K2602" s="7">
        <v>1936</v>
      </c>
      <c r="L2602" s="7">
        <v>3049</v>
      </c>
      <c r="M2602" s="2">
        <v>1321</v>
      </c>
    </row>
    <row r="2603" spans="1:13" x14ac:dyDescent="0.25">
      <c r="A2603" s="1">
        <v>40740</v>
      </c>
      <c r="B2603" t="s">
        <v>20</v>
      </c>
      <c r="C2603">
        <v>11.18</v>
      </c>
      <c r="D2603" s="2">
        <v>2543</v>
      </c>
      <c r="E2603">
        <v>137.35499999999999</v>
      </c>
      <c r="F2603">
        <v>366.31200000000001</v>
      </c>
      <c r="G2603">
        <v>75.810360000000003</v>
      </c>
      <c r="H2603">
        <v>66.635000000000005</v>
      </c>
      <c r="I2603">
        <v>94.349000000000004</v>
      </c>
      <c r="J2603" s="2">
        <v>2523</v>
      </c>
      <c r="K2603" s="7">
        <v>2516</v>
      </c>
      <c r="L2603" s="7">
        <v>3955</v>
      </c>
      <c r="M2603" s="2">
        <v>1699</v>
      </c>
    </row>
    <row r="2604" spans="1:13" x14ac:dyDescent="0.25">
      <c r="A2604" s="1">
        <v>40741</v>
      </c>
      <c r="B2604" t="s">
        <v>20</v>
      </c>
      <c r="C2604">
        <v>0</v>
      </c>
      <c r="D2604" s="2">
        <v>2681</v>
      </c>
      <c r="E2604">
        <v>137.45099999999999</v>
      </c>
      <c r="F2604">
        <v>0</v>
      </c>
      <c r="G2604">
        <v>0</v>
      </c>
      <c r="H2604">
        <v>153.947</v>
      </c>
      <c r="I2604">
        <v>31.738</v>
      </c>
      <c r="J2604" s="2">
        <v>2523</v>
      </c>
      <c r="K2604" s="7">
        <v>2516</v>
      </c>
      <c r="L2604" s="7">
        <v>3955</v>
      </c>
      <c r="M2604" s="2">
        <v>1699</v>
      </c>
    </row>
    <row r="2605" spans="1:13" x14ac:dyDescent="0.25">
      <c r="A2605" s="1">
        <v>40742</v>
      </c>
      <c r="B2605" t="s">
        <v>20</v>
      </c>
      <c r="C2605">
        <v>0</v>
      </c>
      <c r="D2605" s="2">
        <v>2664</v>
      </c>
      <c r="E2605">
        <v>146.04499999999999</v>
      </c>
      <c r="F2605">
        <v>0</v>
      </c>
      <c r="G2605">
        <v>0</v>
      </c>
      <c r="H2605">
        <v>158.76300000000001</v>
      </c>
      <c r="I2605">
        <v>29.553999999999998</v>
      </c>
      <c r="J2605" s="2">
        <v>2523</v>
      </c>
      <c r="K2605" s="7">
        <v>2516</v>
      </c>
      <c r="L2605" s="7">
        <v>3955</v>
      </c>
      <c r="M2605" s="2">
        <v>1699</v>
      </c>
    </row>
    <row r="2606" spans="1:13" x14ac:dyDescent="0.25">
      <c r="A2606" s="1">
        <v>40744</v>
      </c>
      <c r="B2606" t="s">
        <v>20</v>
      </c>
      <c r="C2606">
        <v>21</v>
      </c>
      <c r="D2606" s="2">
        <v>2537</v>
      </c>
      <c r="E2606">
        <v>136.68299999999999</v>
      </c>
      <c r="F2606">
        <v>586.53899999999999</v>
      </c>
      <c r="G2606">
        <v>78.068629999999999</v>
      </c>
      <c r="H2606">
        <v>66.162999999999997</v>
      </c>
      <c r="I2606">
        <v>96.927999999999997</v>
      </c>
      <c r="J2606" s="2">
        <v>3730</v>
      </c>
      <c r="K2606" s="7">
        <v>3748</v>
      </c>
      <c r="L2606" s="7">
        <v>5971</v>
      </c>
      <c r="M2606" s="2">
        <v>2414</v>
      </c>
    </row>
    <row r="2607" spans="1:13" x14ac:dyDescent="0.25">
      <c r="A2607" s="1">
        <v>40745</v>
      </c>
      <c r="B2607" t="s">
        <v>20</v>
      </c>
      <c r="C2607">
        <v>24</v>
      </c>
      <c r="D2607" s="2">
        <v>2479</v>
      </c>
      <c r="E2607">
        <v>141.57400000000001</v>
      </c>
      <c r="F2607" s="3">
        <v>1017.61</v>
      </c>
      <c r="G2607">
        <v>66.652140000000003</v>
      </c>
      <c r="H2607">
        <v>70.061999999999998</v>
      </c>
      <c r="I2607">
        <v>98.066999999999993</v>
      </c>
      <c r="J2607" s="2">
        <v>5077</v>
      </c>
      <c r="K2607" s="7">
        <v>5125</v>
      </c>
      <c r="L2607" s="7">
        <v>8136</v>
      </c>
      <c r="M2607" s="2">
        <v>3214</v>
      </c>
    </row>
    <row r="2608" spans="1:13" x14ac:dyDescent="0.25">
      <c r="A2608" s="1">
        <v>40746</v>
      </c>
      <c r="B2608" t="s">
        <v>20</v>
      </c>
      <c r="C2608">
        <v>6.84</v>
      </c>
      <c r="D2608" s="2">
        <v>2510</v>
      </c>
      <c r="E2608">
        <v>145.46600000000001</v>
      </c>
      <c r="F2608" s="3">
        <v>1112.19</v>
      </c>
      <c r="G2608">
        <v>61.273519999999998</v>
      </c>
      <c r="H2608">
        <v>73.843000000000004</v>
      </c>
      <c r="I2608">
        <v>97.781999999999996</v>
      </c>
      <c r="J2608" s="2">
        <v>5479</v>
      </c>
      <c r="K2608" s="7">
        <v>5495</v>
      </c>
      <c r="L2608" s="7">
        <v>8743</v>
      </c>
      <c r="M2608" s="2">
        <v>3421</v>
      </c>
    </row>
    <row r="2609" spans="1:13" x14ac:dyDescent="0.25">
      <c r="A2609" s="1">
        <v>40747</v>
      </c>
      <c r="B2609" t="s">
        <v>20</v>
      </c>
      <c r="C2609">
        <v>0</v>
      </c>
      <c r="D2609" s="2">
        <v>2639</v>
      </c>
      <c r="E2609">
        <v>148.636</v>
      </c>
      <c r="F2609">
        <v>0</v>
      </c>
      <c r="G2609">
        <v>0</v>
      </c>
      <c r="H2609">
        <v>161.989</v>
      </c>
      <c r="I2609">
        <v>32.323999999999998</v>
      </c>
      <c r="J2609" s="2">
        <v>5479</v>
      </c>
      <c r="K2609" s="7">
        <v>5495</v>
      </c>
      <c r="L2609" s="7">
        <v>8743</v>
      </c>
      <c r="M2609" s="2">
        <v>3421</v>
      </c>
    </row>
    <row r="2610" spans="1:13" x14ac:dyDescent="0.25">
      <c r="A2610" s="1">
        <v>40748</v>
      </c>
      <c r="B2610" t="s">
        <v>20</v>
      </c>
      <c r="C2610">
        <v>0</v>
      </c>
      <c r="D2610" s="2">
        <v>2668</v>
      </c>
      <c r="E2610">
        <v>150.227</v>
      </c>
      <c r="F2610">
        <v>0</v>
      </c>
      <c r="G2610">
        <v>0</v>
      </c>
      <c r="H2610">
        <v>161.49</v>
      </c>
      <c r="I2610">
        <v>27.882999999999999</v>
      </c>
      <c r="J2610" s="2">
        <v>5479</v>
      </c>
      <c r="K2610" s="7">
        <v>5495</v>
      </c>
      <c r="L2610" s="7">
        <v>8743</v>
      </c>
      <c r="M2610" s="2">
        <v>3421</v>
      </c>
    </row>
    <row r="2611" spans="1:13" x14ac:dyDescent="0.25">
      <c r="A2611" s="1">
        <v>40749</v>
      </c>
      <c r="B2611" t="s">
        <v>20</v>
      </c>
      <c r="C2611">
        <v>17.399999999999999</v>
      </c>
      <c r="D2611" s="2">
        <v>2596</v>
      </c>
      <c r="E2611">
        <v>144.422</v>
      </c>
      <c r="F2611">
        <v>688.68299999999999</v>
      </c>
      <c r="G2611">
        <v>72.964780000000005</v>
      </c>
      <c r="H2611">
        <v>67.034999999999997</v>
      </c>
      <c r="I2611">
        <v>97.302999999999997</v>
      </c>
      <c r="J2611" s="2">
        <v>6403</v>
      </c>
      <c r="K2611" s="7">
        <v>6440</v>
      </c>
      <c r="L2611" s="7">
        <v>10238</v>
      </c>
      <c r="M2611" s="2">
        <v>3992</v>
      </c>
    </row>
    <row r="2612" spans="1:13" x14ac:dyDescent="0.25">
      <c r="A2612" s="1">
        <v>40750</v>
      </c>
      <c r="B2612" t="s">
        <v>20</v>
      </c>
      <c r="C2612">
        <v>20.68</v>
      </c>
      <c r="D2612" s="2">
        <v>2550</v>
      </c>
      <c r="E2612">
        <v>136.99199999999999</v>
      </c>
      <c r="F2612" s="3">
        <v>1054.1099999999999</v>
      </c>
      <c r="G2612">
        <v>64.642529999999994</v>
      </c>
      <c r="H2612">
        <v>70.897999999999996</v>
      </c>
      <c r="I2612">
        <v>98.159000000000006</v>
      </c>
      <c r="J2612" s="2">
        <v>7600</v>
      </c>
      <c r="K2612" s="7">
        <v>7606</v>
      </c>
      <c r="L2612" s="7">
        <v>12071</v>
      </c>
      <c r="M2612" s="2">
        <v>4651</v>
      </c>
    </row>
    <row r="2613" spans="1:13" x14ac:dyDescent="0.25">
      <c r="A2613" s="1">
        <v>40751</v>
      </c>
      <c r="B2613" t="s">
        <v>20</v>
      </c>
      <c r="C2613">
        <v>0</v>
      </c>
      <c r="D2613" s="2">
        <v>2636</v>
      </c>
      <c r="E2613">
        <v>136.29</v>
      </c>
      <c r="F2613">
        <v>6.0380000000000003</v>
      </c>
      <c r="G2613">
        <v>0</v>
      </c>
      <c r="H2613">
        <v>160.96299999999999</v>
      </c>
      <c r="I2613">
        <v>45.709000000000003</v>
      </c>
      <c r="J2613" s="2">
        <v>7600</v>
      </c>
      <c r="K2613" s="7">
        <v>7606</v>
      </c>
      <c r="L2613" s="7">
        <v>12071</v>
      </c>
      <c r="M2613" s="2">
        <v>4651</v>
      </c>
    </row>
    <row r="2614" spans="1:13" x14ac:dyDescent="0.25">
      <c r="A2614" s="1">
        <v>40752</v>
      </c>
      <c r="B2614" t="s">
        <v>20</v>
      </c>
      <c r="C2614">
        <v>4.33</v>
      </c>
      <c r="D2614" s="2">
        <v>2631</v>
      </c>
      <c r="E2614">
        <v>138.54</v>
      </c>
      <c r="F2614">
        <v>260.596</v>
      </c>
      <c r="G2614">
        <v>64.359319999999997</v>
      </c>
      <c r="H2614">
        <v>67.981999999999999</v>
      </c>
      <c r="I2614">
        <v>93.590999999999994</v>
      </c>
      <c r="J2614" s="2">
        <v>7831</v>
      </c>
      <c r="K2614" s="7">
        <v>7842</v>
      </c>
      <c r="L2614" s="7">
        <v>12458</v>
      </c>
      <c r="M2614" s="2">
        <v>4801</v>
      </c>
    </row>
    <row r="2615" spans="1:13" x14ac:dyDescent="0.25">
      <c r="A2615" s="1">
        <v>40753</v>
      </c>
      <c r="B2615" t="s">
        <v>20</v>
      </c>
      <c r="C2615">
        <v>24</v>
      </c>
      <c r="D2615" s="2">
        <v>2616</v>
      </c>
      <c r="E2615">
        <v>145.06700000000001</v>
      </c>
      <c r="F2615">
        <v>960.24800000000005</v>
      </c>
      <c r="G2615">
        <v>65.840100000000007</v>
      </c>
      <c r="H2615">
        <v>70.106999999999999</v>
      </c>
      <c r="I2615">
        <v>97.694999999999993</v>
      </c>
      <c r="J2615" s="2">
        <v>9195</v>
      </c>
      <c r="K2615" s="7">
        <v>9232</v>
      </c>
      <c r="L2615" s="7">
        <v>14645</v>
      </c>
      <c r="M2615" s="2">
        <v>5579</v>
      </c>
    </row>
    <row r="2616" spans="1:13" x14ac:dyDescent="0.25">
      <c r="A2616" s="1">
        <v>40754</v>
      </c>
      <c r="B2616" t="s">
        <v>20</v>
      </c>
      <c r="C2616">
        <v>2.0099999999999998</v>
      </c>
      <c r="D2616" s="2">
        <v>2573</v>
      </c>
      <c r="E2616">
        <v>148.17500000000001</v>
      </c>
      <c r="F2616" s="3">
        <v>1135.0999999999999</v>
      </c>
      <c r="G2616">
        <v>45.731780000000001</v>
      </c>
      <c r="H2616">
        <v>80.284000000000006</v>
      </c>
      <c r="I2616">
        <v>97.504999999999995</v>
      </c>
      <c r="J2616" s="2">
        <v>9309</v>
      </c>
      <c r="K2616" s="7">
        <v>9321</v>
      </c>
      <c r="L2616" s="7">
        <v>14788</v>
      </c>
      <c r="M2616" s="2">
        <v>5629</v>
      </c>
    </row>
    <row r="2617" spans="1:13" x14ac:dyDescent="0.25">
      <c r="A2617" s="1">
        <v>40755</v>
      </c>
      <c r="B2617" t="s">
        <v>20</v>
      </c>
      <c r="C2617">
        <v>0</v>
      </c>
      <c r="D2617" s="2">
        <v>2656</v>
      </c>
      <c r="E2617">
        <v>149.27699999999999</v>
      </c>
      <c r="F2617">
        <v>0</v>
      </c>
      <c r="G2617">
        <v>0</v>
      </c>
      <c r="H2617">
        <v>161.07599999999999</v>
      </c>
      <c r="I2617">
        <v>32.332999999999998</v>
      </c>
      <c r="J2617" s="2">
        <v>9309</v>
      </c>
      <c r="K2617" s="7">
        <v>9321</v>
      </c>
      <c r="L2617" s="7">
        <v>14788</v>
      </c>
      <c r="M2617" s="2">
        <v>5629</v>
      </c>
    </row>
    <row r="2618" spans="1:13" x14ac:dyDescent="0.25">
      <c r="A2618" s="1">
        <v>40756</v>
      </c>
      <c r="B2618" t="s">
        <v>20</v>
      </c>
      <c r="C2618">
        <v>0</v>
      </c>
      <c r="D2618" s="2">
        <v>2661</v>
      </c>
      <c r="E2618">
        <v>140.50800000000001</v>
      </c>
      <c r="F2618">
        <v>0</v>
      </c>
      <c r="G2618">
        <v>0</v>
      </c>
      <c r="H2618">
        <v>161.44</v>
      </c>
      <c r="I2618">
        <v>28.495999999999999</v>
      </c>
      <c r="J2618" s="2">
        <v>9309</v>
      </c>
      <c r="K2618" s="7">
        <v>9321</v>
      </c>
      <c r="L2618" s="7">
        <v>14788</v>
      </c>
      <c r="M2618" s="2">
        <v>5629</v>
      </c>
    </row>
    <row r="2619" spans="1:13" x14ac:dyDescent="0.25">
      <c r="A2619" s="1">
        <v>40757</v>
      </c>
      <c r="B2619" t="s">
        <v>20</v>
      </c>
      <c r="C2619">
        <v>0</v>
      </c>
      <c r="D2619" s="2">
        <v>2620</v>
      </c>
      <c r="E2619">
        <v>139.52799999999999</v>
      </c>
      <c r="F2619">
        <v>0</v>
      </c>
      <c r="G2619">
        <v>0</v>
      </c>
      <c r="H2619">
        <v>163.28399999999999</v>
      </c>
      <c r="I2619">
        <v>28.786000000000001</v>
      </c>
      <c r="J2619" s="2">
        <v>9309</v>
      </c>
      <c r="K2619" s="7">
        <v>9321</v>
      </c>
      <c r="L2619" s="7">
        <v>14788</v>
      </c>
      <c r="M2619" s="2">
        <v>5629</v>
      </c>
    </row>
    <row r="2620" spans="1:13" x14ac:dyDescent="0.25">
      <c r="A2620" s="1">
        <v>40758</v>
      </c>
      <c r="B2620" t="s">
        <v>20</v>
      </c>
      <c r="C2620">
        <v>0</v>
      </c>
      <c r="D2620" s="2">
        <v>2640</v>
      </c>
      <c r="E2620">
        <v>146.57400000000001</v>
      </c>
      <c r="F2620">
        <v>0</v>
      </c>
      <c r="G2620">
        <v>0</v>
      </c>
      <c r="H2620">
        <v>168.261</v>
      </c>
      <c r="I2620">
        <v>29.308</v>
      </c>
      <c r="J2620" s="2">
        <v>9309</v>
      </c>
      <c r="K2620" s="7">
        <v>9321</v>
      </c>
      <c r="L2620" s="7">
        <v>14788</v>
      </c>
      <c r="M2620" s="2">
        <v>5629</v>
      </c>
    </row>
    <row r="2621" spans="1:13" x14ac:dyDescent="0.25">
      <c r="A2621" s="1">
        <v>40759</v>
      </c>
      <c r="B2621" t="s">
        <v>20</v>
      </c>
      <c r="C2621">
        <v>6.99</v>
      </c>
      <c r="D2621" s="2">
        <v>2549</v>
      </c>
      <c r="E2621">
        <v>147.46299999999999</v>
      </c>
      <c r="F2621">
        <v>139.72</v>
      </c>
      <c r="G2621">
        <v>62.879600000000003</v>
      </c>
      <c r="H2621">
        <v>68.965999999999994</v>
      </c>
      <c r="I2621">
        <v>90.114000000000004</v>
      </c>
      <c r="J2621" s="2">
        <v>9692</v>
      </c>
      <c r="K2621" s="7">
        <v>9705</v>
      </c>
      <c r="L2621" s="7">
        <v>15401</v>
      </c>
      <c r="M2621" s="2">
        <v>5839</v>
      </c>
    </row>
    <row r="2622" spans="1:13" x14ac:dyDescent="0.25">
      <c r="A2622" s="1">
        <v>40760</v>
      </c>
      <c r="B2622" t="s">
        <v>20</v>
      </c>
      <c r="C2622">
        <v>24</v>
      </c>
      <c r="D2622" s="2">
        <v>2562</v>
      </c>
      <c r="E2622">
        <v>144.071</v>
      </c>
      <c r="F2622">
        <v>791.52</v>
      </c>
      <c r="G2622">
        <v>66.538679999999999</v>
      </c>
      <c r="H2622">
        <v>70.313999999999993</v>
      </c>
      <c r="I2622">
        <v>97.341999999999999</v>
      </c>
      <c r="J2622" s="2">
        <v>11148</v>
      </c>
      <c r="K2622" s="7">
        <v>11174</v>
      </c>
      <c r="L2622" s="7">
        <v>17770</v>
      </c>
      <c r="M2622" s="2">
        <v>6612</v>
      </c>
    </row>
    <row r="2623" spans="1:13" x14ac:dyDescent="0.25">
      <c r="A2623" s="1">
        <v>40761</v>
      </c>
      <c r="B2623" t="s">
        <v>20</v>
      </c>
      <c r="C2623">
        <v>22.33</v>
      </c>
      <c r="D2623" s="2">
        <v>2629</v>
      </c>
      <c r="E2623">
        <v>147.636</v>
      </c>
      <c r="F2623" s="3">
        <v>1000.04</v>
      </c>
      <c r="G2623">
        <v>65.894580000000005</v>
      </c>
      <c r="H2623">
        <v>71.361999999999995</v>
      </c>
      <c r="I2623">
        <v>97.034999999999997</v>
      </c>
      <c r="J2623" s="2">
        <v>12438</v>
      </c>
      <c r="K2623" s="7">
        <v>12488</v>
      </c>
      <c r="L2623" s="7">
        <v>19891</v>
      </c>
      <c r="M2623" s="2">
        <v>7534</v>
      </c>
    </row>
    <row r="2624" spans="1:13" x14ac:dyDescent="0.25">
      <c r="A2624" s="1">
        <v>40762</v>
      </c>
      <c r="B2624" t="s">
        <v>20</v>
      </c>
      <c r="C2624">
        <v>24</v>
      </c>
      <c r="D2624" s="2">
        <v>2607</v>
      </c>
      <c r="E2624">
        <v>144.99</v>
      </c>
      <c r="F2624" s="3">
        <v>1177.75</v>
      </c>
      <c r="G2624">
        <v>74.627709999999993</v>
      </c>
      <c r="H2624">
        <v>68.83</v>
      </c>
      <c r="I2624">
        <v>97.801000000000002</v>
      </c>
      <c r="J2624" s="2">
        <v>13935</v>
      </c>
      <c r="K2624" s="7">
        <v>14025</v>
      </c>
      <c r="L2624" s="7">
        <v>22302</v>
      </c>
      <c r="M2624" s="2">
        <v>8357</v>
      </c>
    </row>
    <row r="2625" spans="1:13" x14ac:dyDescent="0.25">
      <c r="A2625" s="1">
        <v>40763</v>
      </c>
      <c r="B2625" t="s">
        <v>20</v>
      </c>
      <c r="C2625">
        <v>24</v>
      </c>
      <c r="D2625" s="2">
        <v>2623</v>
      </c>
      <c r="E2625">
        <v>136.733</v>
      </c>
      <c r="F2625" s="3">
        <v>1247.81</v>
      </c>
      <c r="G2625">
        <v>75.964690000000004</v>
      </c>
      <c r="H2625">
        <v>68.090999999999994</v>
      </c>
      <c r="I2625">
        <v>97.965999999999994</v>
      </c>
      <c r="J2625" s="2">
        <v>15407</v>
      </c>
      <c r="K2625" s="7">
        <v>15536</v>
      </c>
      <c r="L2625" s="7">
        <v>24777</v>
      </c>
      <c r="M2625" s="2">
        <v>9191</v>
      </c>
    </row>
    <row r="2626" spans="1:13" x14ac:dyDescent="0.25">
      <c r="A2626" s="1">
        <v>40764</v>
      </c>
      <c r="B2626" t="s">
        <v>20</v>
      </c>
      <c r="C2626">
        <v>24</v>
      </c>
      <c r="D2626" s="2">
        <v>2542</v>
      </c>
      <c r="E2626">
        <v>146.65299999999999</v>
      </c>
      <c r="F2626" s="3">
        <v>1272.56</v>
      </c>
      <c r="G2626">
        <v>76.322829999999996</v>
      </c>
      <c r="H2626">
        <v>67.629000000000005</v>
      </c>
      <c r="I2626">
        <v>98.049000000000007</v>
      </c>
      <c r="J2626" s="2">
        <v>16857</v>
      </c>
      <c r="K2626" s="7">
        <v>17023</v>
      </c>
      <c r="L2626" s="7">
        <v>27164</v>
      </c>
      <c r="M2626" s="2">
        <v>10035</v>
      </c>
    </row>
    <row r="2627" spans="1:13" x14ac:dyDescent="0.25">
      <c r="A2627" s="1">
        <v>40765</v>
      </c>
      <c r="B2627" t="s">
        <v>20</v>
      </c>
      <c r="C2627">
        <v>24</v>
      </c>
      <c r="D2627" s="2">
        <v>2586</v>
      </c>
      <c r="E2627">
        <v>144.68899999999999</v>
      </c>
      <c r="F2627" s="3">
        <v>1310.48</v>
      </c>
      <c r="G2627">
        <v>87.550700000000006</v>
      </c>
      <c r="H2627">
        <v>65.468000000000004</v>
      </c>
      <c r="I2627">
        <v>98.596999999999994</v>
      </c>
      <c r="J2627" s="2">
        <v>18347</v>
      </c>
      <c r="K2627" s="7">
        <v>18552</v>
      </c>
      <c r="L2627" s="7">
        <v>29632</v>
      </c>
      <c r="M2627" s="2">
        <v>10921</v>
      </c>
    </row>
    <row r="2628" spans="1:13" x14ac:dyDescent="0.25">
      <c r="A2628" s="1">
        <v>40766</v>
      </c>
      <c r="B2628" t="s">
        <v>20</v>
      </c>
      <c r="C2628">
        <v>24</v>
      </c>
      <c r="D2628" s="2">
        <v>2587</v>
      </c>
      <c r="E2628">
        <v>148.929</v>
      </c>
      <c r="F2628" s="3">
        <v>1327.54</v>
      </c>
      <c r="G2628">
        <v>94.826509999999999</v>
      </c>
      <c r="H2628">
        <v>64.531000000000006</v>
      </c>
      <c r="I2628">
        <v>98.695999999999998</v>
      </c>
      <c r="J2628" s="2">
        <v>19832</v>
      </c>
      <c r="K2628" s="7">
        <v>20082</v>
      </c>
      <c r="L2628" s="7">
        <v>32090</v>
      </c>
      <c r="M2628" s="2">
        <v>11827</v>
      </c>
    </row>
    <row r="2629" spans="1:13" x14ac:dyDescent="0.25">
      <c r="A2629" s="1">
        <v>40767</v>
      </c>
      <c r="B2629" t="s">
        <v>20</v>
      </c>
      <c r="C2629">
        <v>24</v>
      </c>
      <c r="D2629" s="2">
        <v>2576</v>
      </c>
      <c r="E2629">
        <v>139.46700000000001</v>
      </c>
      <c r="F2629" s="3">
        <v>1338.01</v>
      </c>
      <c r="G2629">
        <v>94.811490000000006</v>
      </c>
      <c r="H2629">
        <v>64.326999999999998</v>
      </c>
      <c r="I2629">
        <v>98.78</v>
      </c>
      <c r="J2629" s="2">
        <v>21296</v>
      </c>
      <c r="K2629" s="7">
        <v>21587</v>
      </c>
      <c r="L2629" s="7">
        <v>34462</v>
      </c>
      <c r="M2629" s="2">
        <v>12740</v>
      </c>
    </row>
    <row r="2630" spans="1:13" x14ac:dyDescent="0.25">
      <c r="A2630" s="1">
        <v>40768</v>
      </c>
      <c r="B2630" t="s">
        <v>20</v>
      </c>
      <c r="C2630">
        <v>24</v>
      </c>
      <c r="D2630" s="2">
        <v>2619</v>
      </c>
      <c r="E2630">
        <v>142.07</v>
      </c>
      <c r="F2630" s="3">
        <v>1330.86</v>
      </c>
      <c r="G2630">
        <v>94.855469999999997</v>
      </c>
      <c r="H2630">
        <v>64.506</v>
      </c>
      <c r="I2630">
        <v>98.129000000000005</v>
      </c>
      <c r="J2630" s="2">
        <v>22735</v>
      </c>
      <c r="K2630" s="7">
        <v>23073</v>
      </c>
      <c r="L2630" s="7">
        <v>36871</v>
      </c>
      <c r="M2630" s="2">
        <v>13656</v>
      </c>
    </row>
    <row r="2631" spans="1:13" x14ac:dyDescent="0.25">
      <c r="A2631" s="1">
        <v>40769</v>
      </c>
      <c r="B2631" t="s">
        <v>20</v>
      </c>
      <c r="C2631">
        <v>24</v>
      </c>
      <c r="D2631" s="2">
        <v>2627</v>
      </c>
      <c r="E2631">
        <v>150.08199999999999</v>
      </c>
      <c r="F2631" s="3">
        <v>1346.3</v>
      </c>
      <c r="G2631">
        <v>94.883619999999993</v>
      </c>
      <c r="H2631">
        <v>64.296000000000006</v>
      </c>
      <c r="I2631">
        <v>98.569000000000003</v>
      </c>
      <c r="J2631" s="2">
        <v>24154</v>
      </c>
      <c r="K2631" s="7">
        <v>24537</v>
      </c>
      <c r="L2631" s="7">
        <v>39272</v>
      </c>
      <c r="M2631" s="2">
        <v>14577</v>
      </c>
    </row>
    <row r="2632" spans="1:13" x14ac:dyDescent="0.25">
      <c r="A2632" s="1">
        <v>40770</v>
      </c>
      <c r="B2632" t="s">
        <v>20</v>
      </c>
      <c r="C2632">
        <v>24</v>
      </c>
      <c r="D2632" s="2">
        <v>2527</v>
      </c>
      <c r="E2632">
        <v>145.64500000000001</v>
      </c>
      <c r="F2632" s="3">
        <v>1352.79</v>
      </c>
      <c r="G2632">
        <v>98.086969999999994</v>
      </c>
      <c r="H2632">
        <v>63.453000000000003</v>
      </c>
      <c r="I2632">
        <v>99.024000000000001</v>
      </c>
      <c r="J2632" s="2">
        <v>25561</v>
      </c>
      <c r="K2632" s="7">
        <v>26001</v>
      </c>
      <c r="L2632" s="7">
        <v>41618</v>
      </c>
      <c r="M2632" s="2">
        <v>15505</v>
      </c>
    </row>
    <row r="2633" spans="1:13" x14ac:dyDescent="0.25">
      <c r="A2633" s="1">
        <v>40771</v>
      </c>
      <c r="B2633" t="s">
        <v>20</v>
      </c>
      <c r="C2633">
        <v>24</v>
      </c>
      <c r="D2633" s="2">
        <v>2610</v>
      </c>
      <c r="E2633">
        <v>137.13300000000001</v>
      </c>
      <c r="F2633" s="3">
        <v>1350.33</v>
      </c>
      <c r="G2633">
        <v>99.823319999999995</v>
      </c>
      <c r="H2633">
        <v>63.518999999999998</v>
      </c>
      <c r="I2633">
        <v>98.831000000000003</v>
      </c>
      <c r="J2633" s="2">
        <v>26944</v>
      </c>
      <c r="K2633" s="7">
        <v>27432</v>
      </c>
      <c r="L2633" s="7">
        <v>43948</v>
      </c>
      <c r="M2633" s="2">
        <v>16435</v>
      </c>
    </row>
    <row r="2634" spans="1:13" x14ac:dyDescent="0.25">
      <c r="A2634" s="1">
        <v>40772</v>
      </c>
      <c r="B2634" t="s">
        <v>20</v>
      </c>
      <c r="C2634">
        <v>24</v>
      </c>
      <c r="D2634" s="2">
        <v>2602</v>
      </c>
      <c r="E2634">
        <v>137.16800000000001</v>
      </c>
      <c r="F2634" s="3">
        <v>1353.31</v>
      </c>
      <c r="G2634">
        <v>99.850219999999993</v>
      </c>
      <c r="H2634">
        <v>62.991999999999997</v>
      </c>
      <c r="I2634">
        <v>98.971999999999994</v>
      </c>
      <c r="J2634" s="2">
        <v>28308</v>
      </c>
      <c r="K2634" s="7">
        <v>28848</v>
      </c>
      <c r="L2634" s="7">
        <v>46207</v>
      </c>
      <c r="M2634" s="2">
        <v>17366</v>
      </c>
    </row>
    <row r="2635" spans="1:13" x14ac:dyDescent="0.25">
      <c r="A2635" s="1">
        <v>40773</v>
      </c>
      <c r="B2635" t="s">
        <v>20</v>
      </c>
      <c r="C2635">
        <v>24</v>
      </c>
      <c r="D2635" s="2">
        <v>2555</v>
      </c>
      <c r="E2635">
        <v>138.387</v>
      </c>
      <c r="F2635" s="3">
        <v>1355.05</v>
      </c>
      <c r="G2635">
        <v>99.843149999999994</v>
      </c>
      <c r="H2635">
        <v>62.655999999999999</v>
      </c>
      <c r="I2635">
        <v>99.179000000000002</v>
      </c>
      <c r="J2635" s="2">
        <v>29662</v>
      </c>
      <c r="K2635" s="7">
        <v>30257</v>
      </c>
      <c r="L2635" s="7">
        <v>48484</v>
      </c>
      <c r="M2635" s="2">
        <v>18302</v>
      </c>
    </row>
    <row r="2636" spans="1:13" x14ac:dyDescent="0.25">
      <c r="A2636" s="1">
        <v>40774</v>
      </c>
      <c r="B2636" t="s">
        <v>20</v>
      </c>
      <c r="C2636">
        <v>24</v>
      </c>
      <c r="D2636" s="2">
        <v>2544</v>
      </c>
      <c r="E2636">
        <v>142.84200000000001</v>
      </c>
      <c r="F2636" s="3">
        <v>1352.07</v>
      </c>
      <c r="G2636">
        <v>99.879679999999993</v>
      </c>
      <c r="H2636">
        <v>62.613</v>
      </c>
      <c r="I2636">
        <v>99.119</v>
      </c>
      <c r="J2636" s="2">
        <v>31008</v>
      </c>
      <c r="K2636" s="7">
        <v>31646</v>
      </c>
      <c r="L2636" s="7">
        <v>50700</v>
      </c>
      <c r="M2636" s="2">
        <v>19243</v>
      </c>
    </row>
    <row r="2637" spans="1:13" x14ac:dyDescent="0.25">
      <c r="A2637" s="1">
        <v>40775</v>
      </c>
      <c r="B2637" t="s">
        <v>20</v>
      </c>
      <c r="C2637">
        <v>24</v>
      </c>
      <c r="D2637" s="2">
        <v>2555</v>
      </c>
      <c r="E2637">
        <v>139.119</v>
      </c>
      <c r="F2637" s="3">
        <v>1345.06</v>
      </c>
      <c r="G2637">
        <v>99.918589999999995</v>
      </c>
      <c r="H2637">
        <v>63.12</v>
      </c>
      <c r="I2637">
        <v>98.087000000000003</v>
      </c>
      <c r="J2637" s="2">
        <v>32341</v>
      </c>
      <c r="K2637" s="7">
        <v>33025</v>
      </c>
      <c r="L2637" s="7">
        <v>52905</v>
      </c>
      <c r="M2637" s="2">
        <v>20186</v>
      </c>
    </row>
    <row r="2638" spans="1:13" x14ac:dyDescent="0.25">
      <c r="A2638" s="1">
        <v>40776</v>
      </c>
      <c r="B2638" t="s">
        <v>20</v>
      </c>
      <c r="C2638">
        <v>24</v>
      </c>
      <c r="D2638" s="2">
        <v>2528</v>
      </c>
      <c r="E2638">
        <v>149.71</v>
      </c>
      <c r="F2638" s="3">
        <v>1345.78</v>
      </c>
      <c r="G2638">
        <v>99.911249999999995</v>
      </c>
      <c r="H2638">
        <v>62.954999999999998</v>
      </c>
      <c r="I2638">
        <v>98.4</v>
      </c>
      <c r="J2638" s="2">
        <v>33662</v>
      </c>
      <c r="K2638" s="7">
        <v>34393</v>
      </c>
      <c r="L2638" s="7">
        <v>55154</v>
      </c>
      <c r="M2638" s="2">
        <v>21132</v>
      </c>
    </row>
    <row r="2639" spans="1:13" x14ac:dyDescent="0.25">
      <c r="A2639" s="1">
        <v>40777</v>
      </c>
      <c r="B2639" t="s">
        <v>20</v>
      </c>
      <c r="C2639">
        <v>24</v>
      </c>
      <c r="D2639" s="2">
        <v>2603</v>
      </c>
      <c r="E2639">
        <v>150.16</v>
      </c>
      <c r="F2639" s="3">
        <v>1348.79</v>
      </c>
      <c r="G2639">
        <v>99.923990000000003</v>
      </c>
      <c r="H2639">
        <v>62.5</v>
      </c>
      <c r="I2639">
        <v>99.012</v>
      </c>
      <c r="J2639" s="2">
        <v>34973</v>
      </c>
      <c r="K2639" s="7">
        <v>35750</v>
      </c>
      <c r="L2639" s="7">
        <v>57342</v>
      </c>
      <c r="M2639" s="2">
        <v>22081</v>
      </c>
    </row>
    <row r="2640" spans="1:13" x14ac:dyDescent="0.25">
      <c r="A2640" s="1">
        <v>40778</v>
      </c>
      <c r="B2640" t="s">
        <v>20</v>
      </c>
      <c r="C2640">
        <v>24</v>
      </c>
      <c r="D2640" s="2">
        <v>2575</v>
      </c>
      <c r="E2640">
        <v>136.536</v>
      </c>
      <c r="F2640" s="3">
        <v>1354.49</v>
      </c>
      <c r="G2640">
        <v>99.922269999999997</v>
      </c>
      <c r="H2640">
        <v>62.439</v>
      </c>
      <c r="I2640">
        <v>99.114000000000004</v>
      </c>
      <c r="J2640" s="2">
        <v>36277</v>
      </c>
      <c r="K2640" s="7">
        <v>37103</v>
      </c>
      <c r="L2640" s="7">
        <v>59495</v>
      </c>
      <c r="M2640" s="2">
        <v>23034</v>
      </c>
    </row>
    <row r="2641" spans="1:13" x14ac:dyDescent="0.25">
      <c r="A2641" s="1">
        <v>40779</v>
      </c>
      <c r="B2641" t="s">
        <v>20</v>
      </c>
      <c r="C2641">
        <v>24</v>
      </c>
      <c r="D2641" s="2">
        <v>2610</v>
      </c>
      <c r="E2641">
        <v>147.517</v>
      </c>
      <c r="F2641" s="3">
        <v>1334.38</v>
      </c>
      <c r="G2641">
        <v>99.899730000000005</v>
      </c>
      <c r="H2641">
        <v>62.854999999999997</v>
      </c>
      <c r="I2641">
        <v>98.013999999999996</v>
      </c>
      <c r="J2641" s="2">
        <v>37564</v>
      </c>
      <c r="K2641" s="7">
        <v>38440</v>
      </c>
      <c r="L2641" s="7">
        <v>61593</v>
      </c>
      <c r="M2641" s="2">
        <v>23988</v>
      </c>
    </row>
    <row r="2642" spans="1:13" x14ac:dyDescent="0.25">
      <c r="A2642" s="1">
        <v>40780</v>
      </c>
      <c r="B2642" t="s">
        <v>20</v>
      </c>
      <c r="C2642">
        <v>23.16</v>
      </c>
      <c r="D2642" s="2">
        <v>2548</v>
      </c>
      <c r="E2642">
        <v>139.73699999999999</v>
      </c>
      <c r="F2642" s="3">
        <v>1331.03</v>
      </c>
      <c r="G2642">
        <v>95.291380000000004</v>
      </c>
      <c r="H2642">
        <v>63.502000000000002</v>
      </c>
      <c r="I2642">
        <v>98.406000000000006</v>
      </c>
      <c r="J2642" s="2">
        <v>38780</v>
      </c>
      <c r="K2642" s="7">
        <v>39704</v>
      </c>
      <c r="L2642" s="7">
        <v>63582</v>
      </c>
      <c r="M2642" s="2">
        <v>24927</v>
      </c>
    </row>
    <row r="2643" spans="1:13" x14ac:dyDescent="0.25">
      <c r="A2643" s="1">
        <v>40781</v>
      </c>
      <c r="B2643" t="s">
        <v>20</v>
      </c>
      <c r="C2643">
        <v>23.01</v>
      </c>
      <c r="D2643" s="2">
        <v>2608</v>
      </c>
      <c r="E2643">
        <v>148.75700000000001</v>
      </c>
      <c r="F2643" s="3">
        <v>1109.76</v>
      </c>
      <c r="G2643">
        <v>71.780900000000003</v>
      </c>
      <c r="H2643">
        <v>68.147000000000006</v>
      </c>
      <c r="I2643">
        <v>93.558999999999997</v>
      </c>
      <c r="J2643" s="2">
        <v>39721</v>
      </c>
      <c r="K2643" s="7">
        <v>40689</v>
      </c>
      <c r="L2643" s="7">
        <v>65174</v>
      </c>
      <c r="M2643" s="2">
        <v>25706</v>
      </c>
    </row>
    <row r="2644" spans="1:13" x14ac:dyDescent="0.25">
      <c r="A2644" s="1">
        <v>40782</v>
      </c>
      <c r="B2644" t="s">
        <v>20</v>
      </c>
      <c r="C2644">
        <v>24</v>
      </c>
      <c r="D2644" s="2">
        <v>2599</v>
      </c>
      <c r="E2644">
        <v>145.12700000000001</v>
      </c>
      <c r="F2644" s="3">
        <v>1329.01</v>
      </c>
      <c r="G2644">
        <v>85.807469999999995</v>
      </c>
      <c r="H2644">
        <v>62.610999999999997</v>
      </c>
      <c r="I2644">
        <v>98.697000000000003</v>
      </c>
      <c r="J2644" s="2">
        <v>40920</v>
      </c>
      <c r="K2644" s="7">
        <v>41933</v>
      </c>
      <c r="L2644" s="7">
        <v>67110</v>
      </c>
      <c r="M2644" s="2">
        <v>26649</v>
      </c>
    </row>
    <row r="2645" spans="1:13" x14ac:dyDescent="0.25">
      <c r="A2645" s="1">
        <v>40783</v>
      </c>
      <c r="B2645" t="s">
        <v>20</v>
      </c>
      <c r="C2645">
        <v>24</v>
      </c>
      <c r="D2645" s="2">
        <v>2558</v>
      </c>
      <c r="E2645">
        <v>138.36500000000001</v>
      </c>
      <c r="F2645" s="3">
        <v>1325.2</v>
      </c>
      <c r="G2645">
        <v>85.88355</v>
      </c>
      <c r="H2645">
        <v>63.338000000000001</v>
      </c>
      <c r="I2645">
        <v>97.375</v>
      </c>
      <c r="J2645" s="2">
        <v>42125</v>
      </c>
      <c r="K2645" s="7">
        <v>43188</v>
      </c>
      <c r="L2645" s="7">
        <v>69095</v>
      </c>
      <c r="M2645" s="2">
        <v>27595</v>
      </c>
    </row>
    <row r="2646" spans="1:13" x14ac:dyDescent="0.25">
      <c r="A2646" s="1">
        <v>40784</v>
      </c>
      <c r="B2646" t="s">
        <v>20</v>
      </c>
      <c r="C2646">
        <v>24</v>
      </c>
      <c r="D2646" s="2">
        <v>2570</v>
      </c>
      <c r="E2646">
        <v>139.06200000000001</v>
      </c>
      <c r="F2646" s="3">
        <v>1316.56</v>
      </c>
      <c r="G2646">
        <v>83.024730000000005</v>
      </c>
      <c r="H2646">
        <v>63.328000000000003</v>
      </c>
      <c r="I2646">
        <v>98.412999999999997</v>
      </c>
      <c r="J2646" s="2">
        <v>43322</v>
      </c>
      <c r="K2646" s="7">
        <v>44433</v>
      </c>
      <c r="L2646" s="7">
        <v>71061</v>
      </c>
      <c r="M2646" s="2">
        <v>28533</v>
      </c>
    </row>
    <row r="2647" spans="1:13" x14ac:dyDescent="0.25">
      <c r="A2647" s="1">
        <v>40785</v>
      </c>
      <c r="B2647" t="s">
        <v>20</v>
      </c>
      <c r="C2647">
        <v>24</v>
      </c>
      <c r="D2647" s="2">
        <v>2597</v>
      </c>
      <c r="E2647">
        <v>142.29400000000001</v>
      </c>
      <c r="F2647" s="3">
        <v>1317.19</v>
      </c>
      <c r="G2647">
        <v>79.682050000000004</v>
      </c>
      <c r="H2647">
        <v>63.61</v>
      </c>
      <c r="I2647">
        <v>98.777000000000001</v>
      </c>
      <c r="J2647" s="2">
        <v>44508</v>
      </c>
      <c r="K2647" s="7">
        <v>45660</v>
      </c>
      <c r="L2647" s="7">
        <v>72987</v>
      </c>
      <c r="M2647" s="2">
        <v>29458</v>
      </c>
    </row>
    <row r="2648" spans="1:13" x14ac:dyDescent="0.25">
      <c r="A2648" s="1">
        <v>40786</v>
      </c>
      <c r="B2648" t="s">
        <v>20</v>
      </c>
      <c r="C2648">
        <v>24</v>
      </c>
      <c r="D2648" s="2">
        <v>2538</v>
      </c>
      <c r="E2648">
        <v>138.93299999999999</v>
      </c>
      <c r="F2648" s="3">
        <v>1316.07</v>
      </c>
      <c r="G2648">
        <v>79.704189999999997</v>
      </c>
      <c r="H2648">
        <v>63.612000000000002</v>
      </c>
      <c r="I2648">
        <v>98.816000000000003</v>
      </c>
      <c r="J2648" s="2">
        <v>45690</v>
      </c>
      <c r="K2648" s="7">
        <v>46883</v>
      </c>
      <c r="L2648" s="7">
        <v>74985</v>
      </c>
      <c r="M2648" s="2">
        <v>30380</v>
      </c>
    </row>
    <row r="2649" spans="1:13" x14ac:dyDescent="0.25">
      <c r="A2649" s="1">
        <v>40787</v>
      </c>
      <c r="B2649" t="s">
        <v>20</v>
      </c>
      <c r="C2649">
        <v>24</v>
      </c>
      <c r="D2649" s="2">
        <v>2538</v>
      </c>
      <c r="E2649">
        <v>139.143</v>
      </c>
      <c r="F2649" s="3">
        <v>1319.27</v>
      </c>
      <c r="G2649">
        <v>79.059139999999999</v>
      </c>
      <c r="H2649">
        <v>63.72</v>
      </c>
      <c r="I2649">
        <v>98.915000000000006</v>
      </c>
      <c r="J2649" s="2">
        <v>46862</v>
      </c>
      <c r="K2649" s="7">
        <v>48101</v>
      </c>
      <c r="L2649" s="7">
        <v>76919</v>
      </c>
      <c r="M2649" s="2">
        <v>31300</v>
      </c>
    </row>
    <row r="2650" spans="1:13" x14ac:dyDescent="0.25">
      <c r="A2650" s="1">
        <v>40788</v>
      </c>
      <c r="B2650" t="s">
        <v>20</v>
      </c>
      <c r="C2650">
        <v>24</v>
      </c>
      <c r="D2650" s="2">
        <v>2573</v>
      </c>
      <c r="E2650">
        <v>144.09</v>
      </c>
      <c r="F2650" s="3">
        <v>1301.28</v>
      </c>
      <c r="G2650">
        <v>76.305719999999994</v>
      </c>
      <c r="H2650">
        <v>64.843000000000004</v>
      </c>
      <c r="I2650">
        <v>97.849000000000004</v>
      </c>
      <c r="J2650" s="2">
        <v>48016</v>
      </c>
      <c r="K2650" s="7">
        <v>49304</v>
      </c>
      <c r="L2650" s="7">
        <v>78860</v>
      </c>
      <c r="M2650" s="2">
        <v>32209</v>
      </c>
    </row>
    <row r="2651" spans="1:13" x14ac:dyDescent="0.25">
      <c r="A2651" s="1">
        <v>40789</v>
      </c>
      <c r="B2651" t="s">
        <v>20</v>
      </c>
      <c r="C2651">
        <v>24</v>
      </c>
      <c r="D2651" s="2">
        <v>2594</v>
      </c>
      <c r="E2651">
        <v>142.036</v>
      </c>
      <c r="F2651" s="3">
        <v>1304.96</v>
      </c>
      <c r="G2651">
        <v>76.180760000000006</v>
      </c>
      <c r="H2651">
        <v>64.680999999999997</v>
      </c>
      <c r="I2651">
        <v>98.299000000000007</v>
      </c>
      <c r="J2651" s="2">
        <v>49168</v>
      </c>
      <c r="K2651" s="7">
        <v>50504</v>
      </c>
      <c r="L2651" s="7">
        <v>80725</v>
      </c>
      <c r="M2651" s="2">
        <v>33117</v>
      </c>
    </row>
    <row r="2652" spans="1:13" x14ac:dyDescent="0.25">
      <c r="A2652" s="1">
        <v>40790</v>
      </c>
      <c r="B2652" t="s">
        <v>20</v>
      </c>
      <c r="C2652">
        <v>24</v>
      </c>
      <c r="D2652" s="2">
        <v>2496</v>
      </c>
      <c r="E2652">
        <v>150.28800000000001</v>
      </c>
      <c r="F2652" s="3">
        <v>1312.88</v>
      </c>
      <c r="G2652">
        <v>76.154870000000003</v>
      </c>
      <c r="H2652">
        <v>64.325999999999993</v>
      </c>
      <c r="I2652">
        <v>98.847999999999999</v>
      </c>
      <c r="J2652" s="2">
        <v>50318</v>
      </c>
      <c r="K2652" s="7">
        <v>51699</v>
      </c>
      <c r="L2652" s="7">
        <v>82687</v>
      </c>
      <c r="M2652" s="2">
        <v>34024</v>
      </c>
    </row>
    <row r="2653" spans="1:13" x14ac:dyDescent="0.25">
      <c r="A2653" s="1">
        <v>40791</v>
      </c>
      <c r="B2653" t="s">
        <v>20</v>
      </c>
      <c r="C2653">
        <v>24</v>
      </c>
      <c r="D2653" s="2">
        <v>2574</v>
      </c>
      <c r="E2653">
        <v>140.29599999999999</v>
      </c>
      <c r="F2653" s="3">
        <v>1303.33</v>
      </c>
      <c r="G2653">
        <v>76.162710000000004</v>
      </c>
      <c r="H2653">
        <v>64.587000000000003</v>
      </c>
      <c r="I2653">
        <v>98.284999999999997</v>
      </c>
      <c r="J2653" s="2">
        <v>51465</v>
      </c>
      <c r="K2653" s="7">
        <v>52897</v>
      </c>
      <c r="L2653" s="7">
        <v>84574</v>
      </c>
      <c r="M2653" s="2">
        <v>34932</v>
      </c>
    </row>
    <row r="2654" spans="1:13" x14ac:dyDescent="0.25">
      <c r="A2654" s="1">
        <v>40792</v>
      </c>
      <c r="B2654" t="s">
        <v>20</v>
      </c>
      <c r="C2654">
        <v>24</v>
      </c>
      <c r="D2654" s="2">
        <v>2537</v>
      </c>
      <c r="E2654">
        <v>145.792</v>
      </c>
      <c r="F2654" s="3">
        <v>1288.3599999999999</v>
      </c>
      <c r="G2654">
        <v>76.191209999999998</v>
      </c>
      <c r="H2654">
        <v>64.837999999999994</v>
      </c>
      <c r="I2654">
        <v>97.393000000000001</v>
      </c>
      <c r="J2654" s="2">
        <v>52608</v>
      </c>
      <c r="K2654" s="7">
        <v>54107</v>
      </c>
      <c r="L2654" s="7">
        <v>86468</v>
      </c>
      <c r="M2654" s="2">
        <v>35839</v>
      </c>
    </row>
    <row r="2655" spans="1:13" x14ac:dyDescent="0.25">
      <c r="A2655" s="1">
        <v>40793</v>
      </c>
      <c r="B2655" t="s">
        <v>20</v>
      </c>
      <c r="C2655">
        <v>24</v>
      </c>
      <c r="D2655" s="2">
        <v>2578</v>
      </c>
      <c r="E2655">
        <v>144.465</v>
      </c>
      <c r="F2655" s="3">
        <v>1283.92</v>
      </c>
      <c r="G2655">
        <v>73.733779999999996</v>
      </c>
      <c r="H2655">
        <v>64.665999999999997</v>
      </c>
      <c r="I2655">
        <v>98.373999999999995</v>
      </c>
      <c r="J2655" s="2">
        <v>53750</v>
      </c>
      <c r="K2655" s="7">
        <v>55316</v>
      </c>
      <c r="L2655" s="7">
        <v>88350</v>
      </c>
      <c r="M2655" s="2">
        <v>36776</v>
      </c>
    </row>
    <row r="2656" spans="1:13" x14ac:dyDescent="0.25">
      <c r="A2656" s="1">
        <v>40794</v>
      </c>
      <c r="B2656" t="s">
        <v>20</v>
      </c>
      <c r="C2656">
        <v>24</v>
      </c>
      <c r="D2656" s="2">
        <v>2533</v>
      </c>
      <c r="E2656">
        <v>148.041</v>
      </c>
      <c r="F2656" s="3">
        <v>1285.19</v>
      </c>
      <c r="G2656">
        <v>71.54419</v>
      </c>
      <c r="H2656">
        <v>64.974000000000004</v>
      </c>
      <c r="I2656">
        <v>98.703000000000003</v>
      </c>
      <c r="J2656" s="2">
        <v>54877</v>
      </c>
      <c r="K2656" s="7">
        <v>56510</v>
      </c>
      <c r="L2656" s="7">
        <v>90230</v>
      </c>
      <c r="M2656" s="2">
        <v>37706</v>
      </c>
    </row>
    <row r="2657" spans="1:13" x14ac:dyDescent="0.25">
      <c r="A2657" s="1">
        <v>40795</v>
      </c>
      <c r="B2657" t="s">
        <v>20</v>
      </c>
      <c r="C2657">
        <v>24</v>
      </c>
      <c r="D2657" s="2">
        <v>2498</v>
      </c>
      <c r="E2657">
        <v>138.50899999999999</v>
      </c>
      <c r="F2657" s="3">
        <v>1282.76</v>
      </c>
      <c r="G2657">
        <v>70.207359999999994</v>
      </c>
      <c r="H2657">
        <v>65.37</v>
      </c>
      <c r="I2657">
        <v>98.813999999999993</v>
      </c>
      <c r="J2657" s="2">
        <v>55992</v>
      </c>
      <c r="K2657" s="7">
        <v>57687</v>
      </c>
      <c r="L2657" s="7">
        <v>92136</v>
      </c>
      <c r="M2657" s="2">
        <v>38626</v>
      </c>
    </row>
    <row r="2658" spans="1:13" x14ac:dyDescent="0.25">
      <c r="A2658" s="1">
        <v>40796</v>
      </c>
      <c r="B2658" t="s">
        <v>20</v>
      </c>
      <c r="C2658">
        <v>24</v>
      </c>
      <c r="D2658" s="2">
        <v>2573</v>
      </c>
      <c r="E2658">
        <v>140.67400000000001</v>
      </c>
      <c r="F2658" s="3">
        <v>1276.06</v>
      </c>
      <c r="G2658">
        <v>70.245440000000002</v>
      </c>
      <c r="H2658">
        <v>65.606999999999999</v>
      </c>
      <c r="I2658">
        <v>98.427999999999997</v>
      </c>
      <c r="J2658" s="2">
        <v>57100</v>
      </c>
      <c r="K2658" s="7">
        <v>58853</v>
      </c>
      <c r="L2658" s="7">
        <v>93945</v>
      </c>
      <c r="M2658" s="2">
        <v>39548</v>
      </c>
    </row>
    <row r="2659" spans="1:13" x14ac:dyDescent="0.25">
      <c r="A2659" s="1">
        <v>40797</v>
      </c>
      <c r="B2659" t="s">
        <v>20</v>
      </c>
      <c r="C2659">
        <v>24</v>
      </c>
      <c r="D2659" s="2">
        <v>2518</v>
      </c>
      <c r="E2659">
        <v>150.31299999999999</v>
      </c>
      <c r="F2659" s="3">
        <v>1267.19</v>
      </c>
      <c r="G2659">
        <v>70.261600000000001</v>
      </c>
      <c r="H2659">
        <v>66.114999999999995</v>
      </c>
      <c r="I2659">
        <v>97.86</v>
      </c>
      <c r="J2659" s="2">
        <v>58204</v>
      </c>
      <c r="K2659" s="7">
        <v>60010</v>
      </c>
      <c r="L2659" s="7">
        <v>95791</v>
      </c>
      <c r="M2659" s="2">
        <v>40472</v>
      </c>
    </row>
    <row r="2660" spans="1:13" x14ac:dyDescent="0.25">
      <c r="A2660" s="1">
        <v>40798</v>
      </c>
      <c r="B2660" t="s">
        <v>20</v>
      </c>
      <c r="C2660">
        <v>24</v>
      </c>
      <c r="D2660" s="2">
        <v>2488</v>
      </c>
      <c r="E2660">
        <v>147.15199999999999</v>
      </c>
      <c r="F2660" s="3">
        <v>1261.05</v>
      </c>
      <c r="G2660">
        <v>70.2637</v>
      </c>
      <c r="H2660">
        <v>66.143000000000001</v>
      </c>
      <c r="I2660">
        <v>97.128</v>
      </c>
      <c r="J2660" s="2">
        <v>59309</v>
      </c>
      <c r="K2660" s="7">
        <v>61166</v>
      </c>
      <c r="L2660" s="7">
        <v>97665</v>
      </c>
      <c r="M2660" s="2">
        <v>41395</v>
      </c>
    </row>
    <row r="2661" spans="1:13" x14ac:dyDescent="0.25">
      <c r="A2661" s="1">
        <v>40799</v>
      </c>
      <c r="B2661" t="s">
        <v>20</v>
      </c>
      <c r="C2661">
        <v>11</v>
      </c>
      <c r="D2661" s="2">
        <v>2499</v>
      </c>
      <c r="E2661">
        <v>136.809</v>
      </c>
      <c r="F2661" s="3">
        <v>1097.73</v>
      </c>
      <c r="G2661">
        <v>66.392009999999999</v>
      </c>
      <c r="H2661">
        <v>64.429000000000002</v>
      </c>
      <c r="I2661">
        <v>97.534000000000006</v>
      </c>
      <c r="J2661" s="2">
        <v>59646</v>
      </c>
      <c r="K2661" s="7">
        <v>61513</v>
      </c>
      <c r="L2661" s="7">
        <v>98219</v>
      </c>
      <c r="M2661" s="2">
        <v>42062</v>
      </c>
    </row>
    <row r="2662" spans="1:13" x14ac:dyDescent="0.25">
      <c r="A2662" s="1">
        <v>40800</v>
      </c>
      <c r="B2662" t="s">
        <v>20</v>
      </c>
      <c r="C2662">
        <v>24</v>
      </c>
      <c r="D2662" s="2">
        <v>2475</v>
      </c>
      <c r="E2662">
        <v>143.11500000000001</v>
      </c>
      <c r="F2662" s="3">
        <v>1262.02</v>
      </c>
      <c r="G2662">
        <v>80.861170000000001</v>
      </c>
      <c r="H2662">
        <v>61.540999999999997</v>
      </c>
      <c r="I2662">
        <v>98.397000000000006</v>
      </c>
      <c r="J2662" s="2">
        <v>60711</v>
      </c>
      <c r="K2662" s="7">
        <v>62633</v>
      </c>
      <c r="L2662" s="7">
        <v>100043</v>
      </c>
      <c r="M2662" s="2">
        <v>43235</v>
      </c>
    </row>
    <row r="2663" spans="1:13" x14ac:dyDescent="0.25">
      <c r="A2663" s="1">
        <v>40801</v>
      </c>
      <c r="B2663" t="s">
        <v>20</v>
      </c>
      <c r="C2663">
        <v>24</v>
      </c>
      <c r="D2663" s="2">
        <v>2527</v>
      </c>
      <c r="E2663">
        <v>144.50700000000001</v>
      </c>
      <c r="F2663" s="3">
        <v>1275.31</v>
      </c>
      <c r="G2663">
        <v>82.020150000000001</v>
      </c>
      <c r="H2663">
        <v>61.805</v>
      </c>
      <c r="I2663">
        <v>98.444000000000003</v>
      </c>
      <c r="J2663" s="2">
        <v>61797</v>
      </c>
      <c r="K2663" s="7">
        <v>63774</v>
      </c>
      <c r="L2663" s="7">
        <v>101817</v>
      </c>
      <c r="M2663" s="2">
        <v>44280</v>
      </c>
    </row>
    <row r="2664" spans="1:13" x14ac:dyDescent="0.25">
      <c r="A2664" s="1">
        <v>40802</v>
      </c>
      <c r="B2664" t="s">
        <v>20</v>
      </c>
      <c r="C2664">
        <v>24</v>
      </c>
      <c r="D2664" s="2">
        <v>2494</v>
      </c>
      <c r="E2664">
        <v>136.858</v>
      </c>
      <c r="F2664" s="3">
        <v>1275.97</v>
      </c>
      <c r="G2664">
        <v>82.055580000000006</v>
      </c>
      <c r="H2664">
        <v>61.935000000000002</v>
      </c>
      <c r="I2664">
        <v>98.617999999999995</v>
      </c>
      <c r="J2664" s="2">
        <v>62763</v>
      </c>
      <c r="K2664" s="7">
        <v>64788</v>
      </c>
      <c r="L2664" s="7">
        <v>103429</v>
      </c>
      <c r="M2664" s="2">
        <v>45247</v>
      </c>
    </row>
    <row r="2665" spans="1:13" x14ac:dyDescent="0.25">
      <c r="A2665" s="1">
        <v>40803</v>
      </c>
      <c r="B2665" t="s">
        <v>20</v>
      </c>
      <c r="C2665">
        <v>24</v>
      </c>
      <c r="D2665" s="2">
        <v>2498</v>
      </c>
      <c r="E2665">
        <v>137.42699999999999</v>
      </c>
      <c r="F2665" s="3">
        <v>1246.56</v>
      </c>
      <c r="G2665">
        <v>80.776229999999998</v>
      </c>
      <c r="H2665">
        <v>62.79</v>
      </c>
      <c r="I2665">
        <v>96.846000000000004</v>
      </c>
      <c r="J2665" s="2">
        <v>63719</v>
      </c>
      <c r="K2665" s="7">
        <v>65792</v>
      </c>
      <c r="L2665" s="7">
        <v>105020</v>
      </c>
      <c r="M2665" s="2">
        <v>46183</v>
      </c>
    </row>
    <row r="2666" spans="1:13" x14ac:dyDescent="0.25">
      <c r="A2666" s="1">
        <v>40804</v>
      </c>
      <c r="B2666" t="s">
        <v>20</v>
      </c>
      <c r="C2666">
        <v>24</v>
      </c>
      <c r="D2666" s="2">
        <v>2475</v>
      </c>
      <c r="E2666">
        <v>142.01</v>
      </c>
      <c r="F2666" s="3">
        <v>1240.69</v>
      </c>
      <c r="G2666">
        <v>80.306449999999998</v>
      </c>
      <c r="H2666">
        <v>62.850999999999999</v>
      </c>
      <c r="I2666">
        <v>96.525000000000006</v>
      </c>
      <c r="J2666" s="2">
        <v>64675</v>
      </c>
      <c r="K2666" s="7">
        <v>66807</v>
      </c>
      <c r="L2666" s="7">
        <v>106615</v>
      </c>
      <c r="M2666" s="2">
        <v>47157</v>
      </c>
    </row>
    <row r="2667" spans="1:13" x14ac:dyDescent="0.25">
      <c r="A2667" s="1">
        <v>40805</v>
      </c>
      <c r="B2667" t="s">
        <v>20</v>
      </c>
      <c r="C2667">
        <v>24</v>
      </c>
      <c r="D2667" s="2">
        <v>2525</v>
      </c>
      <c r="E2667">
        <v>143.02600000000001</v>
      </c>
      <c r="F2667" s="3">
        <v>1240.69</v>
      </c>
      <c r="G2667">
        <v>80.306449999999998</v>
      </c>
      <c r="H2667">
        <v>62.850999999999999</v>
      </c>
      <c r="I2667">
        <v>96.525000000000006</v>
      </c>
      <c r="J2667" s="2">
        <v>65638</v>
      </c>
      <c r="K2667" s="7">
        <v>67822</v>
      </c>
      <c r="L2667" s="7">
        <v>108261</v>
      </c>
      <c r="M2667" s="2">
        <v>48074</v>
      </c>
    </row>
    <row r="2668" spans="1:13" x14ac:dyDescent="0.25">
      <c r="A2668" s="1">
        <v>40806</v>
      </c>
      <c r="B2668" t="s">
        <v>20</v>
      </c>
      <c r="C2668">
        <v>24</v>
      </c>
      <c r="D2668" s="2">
        <v>2510</v>
      </c>
      <c r="E2668">
        <v>150.196</v>
      </c>
      <c r="F2668" s="3">
        <v>1246.58</v>
      </c>
      <c r="G2668">
        <v>79.684629999999999</v>
      </c>
      <c r="H2668">
        <v>63.180999999999997</v>
      </c>
      <c r="I2668">
        <v>96.841999999999999</v>
      </c>
      <c r="J2668" s="2">
        <v>66592</v>
      </c>
      <c r="K2668" s="7">
        <v>68828</v>
      </c>
      <c r="L2668" s="7">
        <v>109877</v>
      </c>
      <c r="M2668" s="2">
        <v>48994</v>
      </c>
    </row>
    <row r="2669" spans="1:13" x14ac:dyDescent="0.25">
      <c r="A2669" s="1">
        <v>40807</v>
      </c>
      <c r="B2669" t="s">
        <v>20</v>
      </c>
      <c r="C2669">
        <v>24</v>
      </c>
      <c r="D2669" s="2">
        <v>2518</v>
      </c>
      <c r="E2669">
        <v>140.559</v>
      </c>
      <c r="F2669" s="3">
        <v>1247.06</v>
      </c>
      <c r="G2669">
        <v>79.08963</v>
      </c>
      <c r="H2669">
        <v>63.387</v>
      </c>
      <c r="I2669">
        <v>97.055000000000007</v>
      </c>
      <c r="J2669" s="2">
        <v>67526</v>
      </c>
      <c r="K2669" s="7">
        <v>69814</v>
      </c>
      <c r="L2669" s="7">
        <v>111428</v>
      </c>
      <c r="M2669" s="2">
        <v>49906</v>
      </c>
    </row>
    <row r="2670" spans="1:13" x14ac:dyDescent="0.25">
      <c r="A2670" s="1">
        <v>40808</v>
      </c>
      <c r="B2670" t="s">
        <v>20</v>
      </c>
      <c r="C2670">
        <v>24</v>
      </c>
      <c r="D2670" s="2">
        <v>2548</v>
      </c>
      <c r="E2670">
        <v>148.851</v>
      </c>
      <c r="F2670" s="3">
        <v>1242.79</v>
      </c>
      <c r="G2670">
        <v>76.50591</v>
      </c>
      <c r="H2670">
        <v>63.445999999999998</v>
      </c>
      <c r="I2670">
        <v>97.861999999999995</v>
      </c>
      <c r="J2670" s="2">
        <v>68431</v>
      </c>
      <c r="K2670" s="7">
        <v>70765</v>
      </c>
      <c r="L2670" s="7">
        <v>112989</v>
      </c>
      <c r="M2670" s="2">
        <v>50798</v>
      </c>
    </row>
    <row r="2671" spans="1:13" x14ac:dyDescent="0.25">
      <c r="A2671" s="1">
        <v>40809</v>
      </c>
      <c r="B2671" t="s">
        <v>20</v>
      </c>
      <c r="C2671">
        <v>24</v>
      </c>
      <c r="D2671" s="2">
        <v>2537</v>
      </c>
      <c r="E2671">
        <v>139.03299999999999</v>
      </c>
      <c r="F2671" s="3">
        <v>1243.1300000000001</v>
      </c>
      <c r="G2671">
        <v>72.441410000000005</v>
      </c>
      <c r="H2671">
        <v>64.316000000000003</v>
      </c>
      <c r="I2671">
        <v>98.081999999999994</v>
      </c>
      <c r="J2671" s="2">
        <v>69316</v>
      </c>
      <c r="K2671" s="7">
        <v>71691</v>
      </c>
      <c r="L2671" s="7">
        <v>114427</v>
      </c>
      <c r="M2671" s="2">
        <v>51673</v>
      </c>
    </row>
    <row r="2672" spans="1:13" x14ac:dyDescent="0.25">
      <c r="A2672" s="1">
        <v>40810</v>
      </c>
      <c r="B2672" t="s">
        <v>20</v>
      </c>
      <c r="C2672">
        <v>24</v>
      </c>
      <c r="D2672" s="2">
        <v>2480</v>
      </c>
      <c r="E2672">
        <v>150.22800000000001</v>
      </c>
      <c r="F2672" s="3">
        <v>1231.1400000000001</v>
      </c>
      <c r="G2672">
        <v>69.065330000000003</v>
      </c>
      <c r="H2672">
        <v>65.590999999999994</v>
      </c>
      <c r="I2672">
        <v>97.835999999999999</v>
      </c>
      <c r="J2672" s="2">
        <v>70190</v>
      </c>
      <c r="K2672" s="7">
        <v>72607</v>
      </c>
      <c r="L2672" s="7">
        <v>115921</v>
      </c>
      <c r="M2672" s="2">
        <v>52536</v>
      </c>
    </row>
    <row r="2673" spans="1:13" x14ac:dyDescent="0.25">
      <c r="A2673" s="1">
        <v>40811</v>
      </c>
      <c r="B2673" t="s">
        <v>20</v>
      </c>
      <c r="C2673">
        <v>24</v>
      </c>
      <c r="D2673" s="2">
        <v>2544</v>
      </c>
      <c r="E2673">
        <v>143.05099999999999</v>
      </c>
      <c r="F2673" s="3">
        <v>1224.78</v>
      </c>
      <c r="G2673">
        <v>68.307230000000004</v>
      </c>
      <c r="H2673">
        <v>65.881</v>
      </c>
      <c r="I2673">
        <v>97.995999999999995</v>
      </c>
      <c r="J2673" s="2">
        <v>71059</v>
      </c>
      <c r="K2673" s="7">
        <v>73519</v>
      </c>
      <c r="L2673" s="7">
        <v>117381</v>
      </c>
      <c r="M2673" s="2">
        <v>53398</v>
      </c>
    </row>
    <row r="2674" spans="1:13" x14ac:dyDescent="0.25">
      <c r="A2674" s="1">
        <v>40812</v>
      </c>
      <c r="B2674" t="s">
        <v>20</v>
      </c>
      <c r="C2674">
        <v>24</v>
      </c>
      <c r="D2674" s="2">
        <v>2454</v>
      </c>
      <c r="E2674">
        <v>147.24199999999999</v>
      </c>
      <c r="F2674" s="3">
        <v>1216.6500000000001</v>
      </c>
      <c r="G2674">
        <v>68.158479999999997</v>
      </c>
      <c r="H2674">
        <v>65.772000000000006</v>
      </c>
      <c r="I2674">
        <v>97.54</v>
      </c>
      <c r="J2674" s="2">
        <v>71927</v>
      </c>
      <c r="K2674" s="7">
        <v>74428</v>
      </c>
      <c r="L2674" s="7">
        <v>118824</v>
      </c>
      <c r="M2674" s="2">
        <v>54260</v>
      </c>
    </row>
    <row r="2675" spans="1:13" x14ac:dyDescent="0.25">
      <c r="A2675" s="1">
        <v>40813</v>
      </c>
      <c r="B2675" t="s">
        <v>20</v>
      </c>
      <c r="C2675">
        <v>24</v>
      </c>
      <c r="D2675" s="2">
        <v>2525</v>
      </c>
      <c r="E2675">
        <v>145.102</v>
      </c>
      <c r="F2675" s="3">
        <v>1215.46</v>
      </c>
      <c r="G2675">
        <v>68.126649999999998</v>
      </c>
      <c r="H2675">
        <v>65.911000000000001</v>
      </c>
      <c r="I2675">
        <v>97.536000000000001</v>
      </c>
      <c r="J2675" s="2">
        <v>72793</v>
      </c>
      <c r="K2675" s="7">
        <v>75335</v>
      </c>
      <c r="L2675" s="7">
        <v>120249</v>
      </c>
      <c r="M2675" s="2">
        <v>55124</v>
      </c>
    </row>
    <row r="2676" spans="1:13" x14ac:dyDescent="0.25">
      <c r="A2676" s="1">
        <v>40814</v>
      </c>
      <c r="B2676" t="s">
        <v>20</v>
      </c>
      <c r="C2676">
        <v>24</v>
      </c>
      <c r="D2676" s="2">
        <v>2450</v>
      </c>
      <c r="E2676">
        <v>148.721</v>
      </c>
      <c r="F2676" s="3">
        <v>1212.3699999999999</v>
      </c>
      <c r="G2676">
        <v>68.108009999999993</v>
      </c>
      <c r="H2676">
        <v>65.956000000000003</v>
      </c>
      <c r="I2676">
        <v>97.326999999999998</v>
      </c>
      <c r="J2676" s="2">
        <v>73765</v>
      </c>
      <c r="K2676" s="7">
        <v>76356</v>
      </c>
      <c r="L2676" s="7">
        <v>121925</v>
      </c>
      <c r="M2676" s="2">
        <v>56079</v>
      </c>
    </row>
    <row r="2677" spans="1:13" x14ac:dyDescent="0.25">
      <c r="A2677" s="1">
        <v>40815</v>
      </c>
      <c r="B2677" t="s">
        <v>20</v>
      </c>
      <c r="C2677">
        <v>24</v>
      </c>
      <c r="D2677" s="2">
        <v>2509</v>
      </c>
      <c r="E2677">
        <v>141.619</v>
      </c>
      <c r="F2677" s="3">
        <v>1182.8800000000001</v>
      </c>
      <c r="G2677">
        <v>65.184250000000006</v>
      </c>
      <c r="H2677">
        <v>64.481999999999999</v>
      </c>
      <c r="I2677">
        <v>95.933000000000007</v>
      </c>
      <c r="J2677" s="2">
        <v>74720</v>
      </c>
      <c r="K2677" s="7">
        <v>77358</v>
      </c>
      <c r="L2677" s="7">
        <v>123524</v>
      </c>
      <c r="M2677" s="2">
        <v>57030</v>
      </c>
    </row>
    <row r="2678" spans="1:13" x14ac:dyDescent="0.25">
      <c r="A2678" s="1">
        <v>40816</v>
      </c>
      <c r="B2678" t="s">
        <v>20</v>
      </c>
      <c r="C2678">
        <v>24</v>
      </c>
      <c r="D2678" s="2">
        <v>2510</v>
      </c>
      <c r="E2678">
        <v>148.72399999999999</v>
      </c>
      <c r="F2678" s="3">
        <v>1208.26</v>
      </c>
      <c r="G2678">
        <v>68.136139999999997</v>
      </c>
      <c r="H2678">
        <v>65.894999999999996</v>
      </c>
      <c r="I2678">
        <v>98.19</v>
      </c>
      <c r="J2678" s="2">
        <v>75689</v>
      </c>
      <c r="K2678" s="7">
        <v>78376</v>
      </c>
      <c r="L2678" s="7">
        <v>125193</v>
      </c>
      <c r="M2678" s="2">
        <v>57998</v>
      </c>
    </row>
    <row r="2679" spans="1:13" x14ac:dyDescent="0.25">
      <c r="A2679" s="1">
        <v>40817</v>
      </c>
      <c r="B2679" t="s">
        <v>20</v>
      </c>
      <c r="C2679">
        <v>24</v>
      </c>
      <c r="D2679" s="2">
        <v>2508</v>
      </c>
      <c r="E2679">
        <v>149.04300000000001</v>
      </c>
      <c r="F2679" s="3">
        <v>1207.96</v>
      </c>
      <c r="G2679">
        <v>68.124979999999994</v>
      </c>
      <c r="H2679">
        <v>65.531000000000006</v>
      </c>
      <c r="I2679">
        <v>98.63</v>
      </c>
      <c r="J2679" s="2">
        <v>76654</v>
      </c>
      <c r="K2679" s="7">
        <v>79390</v>
      </c>
      <c r="L2679" s="7">
        <v>126857</v>
      </c>
      <c r="M2679" s="2">
        <v>58960</v>
      </c>
    </row>
    <row r="2680" spans="1:13" x14ac:dyDescent="0.25">
      <c r="A2680" s="1">
        <v>40818</v>
      </c>
      <c r="B2680" t="s">
        <v>20</v>
      </c>
      <c r="C2680">
        <v>24</v>
      </c>
      <c r="D2680" s="2">
        <v>2500</v>
      </c>
      <c r="E2680">
        <v>149.94300000000001</v>
      </c>
      <c r="F2680" s="3">
        <v>1210.8699999999999</v>
      </c>
      <c r="G2680">
        <v>69.298060000000007</v>
      </c>
      <c r="H2680">
        <v>65.016999999999996</v>
      </c>
      <c r="I2680">
        <v>98.866</v>
      </c>
      <c r="J2680" s="2">
        <v>77624</v>
      </c>
      <c r="K2680" s="7">
        <v>80413</v>
      </c>
      <c r="L2680" s="7">
        <v>128498</v>
      </c>
      <c r="M2680" s="2">
        <v>59930</v>
      </c>
    </row>
    <row r="2681" spans="1:13" x14ac:dyDescent="0.25">
      <c r="A2681" s="1">
        <v>40819</v>
      </c>
      <c r="B2681" t="s">
        <v>20</v>
      </c>
      <c r="C2681">
        <v>24</v>
      </c>
      <c r="D2681" s="2">
        <v>2511</v>
      </c>
      <c r="E2681">
        <v>138.346</v>
      </c>
      <c r="F2681" s="3">
        <v>1201.25</v>
      </c>
      <c r="G2681">
        <v>70.038380000000004</v>
      </c>
      <c r="H2681">
        <v>65.236999999999995</v>
      </c>
      <c r="I2681">
        <v>97.683000000000007</v>
      </c>
      <c r="J2681" s="2">
        <v>78599</v>
      </c>
      <c r="K2681" s="7">
        <v>81440</v>
      </c>
      <c r="L2681" s="7">
        <v>130101</v>
      </c>
      <c r="M2681" s="2">
        <v>60910</v>
      </c>
    </row>
    <row r="2682" spans="1:13" x14ac:dyDescent="0.25">
      <c r="A2682" s="1">
        <v>40820</v>
      </c>
      <c r="B2682" t="s">
        <v>20</v>
      </c>
      <c r="C2682">
        <v>24</v>
      </c>
      <c r="D2682" s="2">
        <v>2480</v>
      </c>
      <c r="E2682">
        <v>142.81200000000001</v>
      </c>
      <c r="F2682" s="3">
        <v>1185.31</v>
      </c>
      <c r="G2682">
        <v>70.042529999999999</v>
      </c>
      <c r="H2682">
        <v>65.376000000000005</v>
      </c>
      <c r="I2682">
        <v>96.76</v>
      </c>
      <c r="J2682" s="2">
        <v>79570</v>
      </c>
      <c r="K2682" s="7">
        <v>82464</v>
      </c>
      <c r="L2682" s="7">
        <v>131749</v>
      </c>
      <c r="M2682" s="2">
        <v>61890</v>
      </c>
    </row>
    <row r="2683" spans="1:13" x14ac:dyDescent="0.25">
      <c r="A2683" s="1">
        <v>40821</v>
      </c>
      <c r="B2683" t="s">
        <v>20</v>
      </c>
      <c r="C2683">
        <v>24</v>
      </c>
      <c r="D2683" s="2">
        <v>2452</v>
      </c>
      <c r="E2683">
        <v>145.626</v>
      </c>
      <c r="F2683" s="3">
        <v>1188.26</v>
      </c>
      <c r="G2683">
        <v>70.047370000000001</v>
      </c>
      <c r="H2683">
        <v>65.429000000000002</v>
      </c>
      <c r="I2683">
        <v>96.941000000000003</v>
      </c>
      <c r="J2683" s="2">
        <v>80539</v>
      </c>
      <c r="K2683" s="7">
        <v>83486</v>
      </c>
      <c r="L2683" s="7">
        <v>133359</v>
      </c>
      <c r="M2683" s="2">
        <v>62873</v>
      </c>
    </row>
    <row r="2684" spans="1:13" x14ac:dyDescent="0.25">
      <c r="A2684" s="1">
        <v>40822</v>
      </c>
      <c r="B2684" t="s">
        <v>20</v>
      </c>
      <c r="C2684">
        <v>24</v>
      </c>
      <c r="D2684" s="2">
        <v>2473</v>
      </c>
      <c r="E2684">
        <v>148.53299999999999</v>
      </c>
      <c r="F2684" s="3">
        <v>1188.07</v>
      </c>
      <c r="G2684">
        <v>70.068839999999994</v>
      </c>
      <c r="H2684">
        <v>64.945999999999998</v>
      </c>
      <c r="I2684">
        <v>98.177000000000007</v>
      </c>
      <c r="J2684" s="2">
        <v>81506</v>
      </c>
      <c r="K2684" s="7">
        <v>84506</v>
      </c>
      <c r="L2684" s="7">
        <v>134989</v>
      </c>
      <c r="M2684" s="2">
        <v>63855</v>
      </c>
    </row>
    <row r="2685" spans="1:13" x14ac:dyDescent="0.25">
      <c r="A2685" s="1">
        <v>40823</v>
      </c>
      <c r="B2685" t="s">
        <v>20</v>
      </c>
      <c r="C2685">
        <v>12.99</v>
      </c>
      <c r="D2685" s="2">
        <v>2474</v>
      </c>
      <c r="E2685">
        <v>136.97999999999999</v>
      </c>
      <c r="F2685" s="3">
        <v>1168.8800000000001</v>
      </c>
      <c r="G2685">
        <v>35.883929999999999</v>
      </c>
      <c r="H2685">
        <v>68.441000000000003</v>
      </c>
      <c r="I2685">
        <v>97.722999999999999</v>
      </c>
      <c r="J2685" s="2">
        <v>81947</v>
      </c>
      <c r="K2685" s="7">
        <v>84904</v>
      </c>
      <c r="L2685" s="7">
        <v>135641</v>
      </c>
      <c r="M2685" s="2">
        <v>64236</v>
      </c>
    </row>
    <row r="2686" spans="1:13" x14ac:dyDescent="0.25">
      <c r="A2686" s="1">
        <v>40824</v>
      </c>
      <c r="B2686" t="s">
        <v>20</v>
      </c>
      <c r="C2686">
        <v>13</v>
      </c>
      <c r="D2686" s="2">
        <v>2479</v>
      </c>
      <c r="E2686">
        <v>137.54900000000001</v>
      </c>
      <c r="F2686">
        <v>650.05700000000002</v>
      </c>
      <c r="G2686">
        <v>47.88823</v>
      </c>
      <c r="H2686">
        <v>57.418999999999997</v>
      </c>
      <c r="I2686">
        <v>89.841999999999999</v>
      </c>
      <c r="J2686" s="2">
        <v>82299</v>
      </c>
      <c r="K2686" s="7">
        <v>85291</v>
      </c>
      <c r="L2686" s="7">
        <v>136259</v>
      </c>
      <c r="M2686" s="2">
        <v>64713</v>
      </c>
    </row>
    <row r="2687" spans="1:13" x14ac:dyDescent="0.25">
      <c r="A2687" s="1">
        <v>40825</v>
      </c>
      <c r="B2687" t="s">
        <v>20</v>
      </c>
      <c r="C2687">
        <v>24</v>
      </c>
      <c r="D2687" s="2">
        <v>2432</v>
      </c>
      <c r="E2687">
        <v>137.43700000000001</v>
      </c>
      <c r="F2687" s="3">
        <v>1180.71</v>
      </c>
      <c r="G2687">
        <v>99.826679999999996</v>
      </c>
      <c r="H2687">
        <v>57.27</v>
      </c>
      <c r="I2687">
        <v>97.762</v>
      </c>
      <c r="J2687" s="2">
        <v>83237</v>
      </c>
      <c r="K2687" s="7">
        <v>86287</v>
      </c>
      <c r="L2687" s="7">
        <v>137865</v>
      </c>
      <c r="M2687" s="2">
        <v>65738</v>
      </c>
    </row>
    <row r="2688" spans="1:13" x14ac:dyDescent="0.25">
      <c r="A2688" s="1">
        <v>40826</v>
      </c>
      <c r="B2688" t="s">
        <v>20</v>
      </c>
      <c r="C2688">
        <v>24</v>
      </c>
      <c r="D2688" s="2">
        <v>2436</v>
      </c>
      <c r="E2688">
        <v>143.69999999999999</v>
      </c>
      <c r="F2688" s="3">
        <v>1241.22</v>
      </c>
      <c r="G2688">
        <v>95.929519999999997</v>
      </c>
      <c r="H2688">
        <v>58.030999999999999</v>
      </c>
      <c r="I2688">
        <v>98.625</v>
      </c>
      <c r="J2688" s="2">
        <v>84204</v>
      </c>
      <c r="K2688" s="7">
        <v>87315</v>
      </c>
      <c r="L2688" s="7">
        <v>139549</v>
      </c>
      <c r="M2688" s="2">
        <v>66806</v>
      </c>
    </row>
    <row r="2689" spans="1:13" x14ac:dyDescent="0.25">
      <c r="A2689" s="1">
        <v>40827</v>
      </c>
      <c r="B2689" t="s">
        <v>20</v>
      </c>
      <c r="C2689">
        <v>24</v>
      </c>
      <c r="D2689" s="2">
        <v>2478</v>
      </c>
      <c r="E2689">
        <v>144.49</v>
      </c>
      <c r="F2689" s="3">
        <v>1222.95</v>
      </c>
      <c r="G2689">
        <v>74.722279999999998</v>
      </c>
      <c r="H2689">
        <v>62.487000000000002</v>
      </c>
      <c r="I2689">
        <v>98.421000000000006</v>
      </c>
      <c r="J2689" s="2">
        <v>85148</v>
      </c>
      <c r="K2689" s="7">
        <v>88314</v>
      </c>
      <c r="L2689" s="7">
        <v>141187</v>
      </c>
      <c r="M2689" s="2">
        <v>67834</v>
      </c>
    </row>
    <row r="2690" spans="1:13" x14ac:dyDescent="0.25">
      <c r="A2690" s="1">
        <v>40828</v>
      </c>
      <c r="B2690" t="s">
        <v>20</v>
      </c>
      <c r="C2690">
        <v>24</v>
      </c>
      <c r="D2690" s="2">
        <v>2499</v>
      </c>
      <c r="E2690">
        <v>138.31</v>
      </c>
      <c r="F2690" s="3">
        <v>1228.76</v>
      </c>
      <c r="G2690">
        <v>77.741309999999999</v>
      </c>
      <c r="H2690">
        <v>62.146999999999998</v>
      </c>
      <c r="I2690">
        <v>98.549000000000007</v>
      </c>
      <c r="J2690" s="2">
        <v>86106</v>
      </c>
      <c r="K2690" s="7">
        <v>89324</v>
      </c>
      <c r="L2690" s="7">
        <v>142826</v>
      </c>
      <c r="M2690" s="2">
        <v>68870</v>
      </c>
    </row>
    <row r="2691" spans="1:13" x14ac:dyDescent="0.25">
      <c r="A2691" s="1">
        <v>40829</v>
      </c>
      <c r="B2691" t="s">
        <v>20</v>
      </c>
      <c r="C2691">
        <v>24</v>
      </c>
      <c r="D2691" s="2">
        <v>2455</v>
      </c>
      <c r="E2691">
        <v>139.852</v>
      </c>
      <c r="F2691" s="3">
        <v>1233.08</v>
      </c>
      <c r="G2691">
        <v>77.768150000000006</v>
      </c>
      <c r="H2691">
        <v>62.462000000000003</v>
      </c>
      <c r="I2691">
        <v>98.597999999999999</v>
      </c>
      <c r="J2691" s="2">
        <v>87074</v>
      </c>
      <c r="K2691" s="7">
        <v>90335</v>
      </c>
      <c r="L2691" s="7">
        <v>144486</v>
      </c>
      <c r="M2691" s="2">
        <v>69907</v>
      </c>
    </row>
    <row r="2692" spans="1:13" x14ac:dyDescent="0.25">
      <c r="A2692" s="1">
        <v>40830</v>
      </c>
      <c r="B2692" t="s">
        <v>20</v>
      </c>
      <c r="C2692">
        <v>20</v>
      </c>
      <c r="D2692" s="2">
        <v>2455</v>
      </c>
      <c r="E2692">
        <v>141.822</v>
      </c>
      <c r="F2692" s="3">
        <v>1219.28</v>
      </c>
      <c r="G2692">
        <v>57.59778</v>
      </c>
      <c r="H2692">
        <v>63.106000000000002</v>
      </c>
      <c r="I2692">
        <v>97.700999999999993</v>
      </c>
      <c r="J2692" s="2">
        <v>87728</v>
      </c>
      <c r="K2692" s="7">
        <v>91033</v>
      </c>
      <c r="L2692" s="7">
        <v>145597</v>
      </c>
      <c r="M2692" s="2">
        <v>70633</v>
      </c>
    </row>
    <row r="2693" spans="1:13" x14ac:dyDescent="0.25">
      <c r="A2693" s="1">
        <v>40831</v>
      </c>
      <c r="B2693" t="s">
        <v>20</v>
      </c>
      <c r="C2693">
        <v>15.67</v>
      </c>
      <c r="D2693" s="2">
        <v>2447</v>
      </c>
      <c r="E2693">
        <v>149.62799999999999</v>
      </c>
      <c r="F2693" s="3">
        <v>1154.1400000000001</v>
      </c>
      <c r="G2693">
        <v>50.522379999999998</v>
      </c>
      <c r="H2693">
        <v>63.716999999999999</v>
      </c>
      <c r="I2693">
        <v>97.031000000000006</v>
      </c>
      <c r="J2693" s="2">
        <v>88336</v>
      </c>
      <c r="K2693" s="7">
        <v>91615</v>
      </c>
      <c r="L2693" s="7">
        <v>146541</v>
      </c>
      <c r="M2693" s="2">
        <v>71217</v>
      </c>
    </row>
    <row r="2694" spans="1:13" x14ac:dyDescent="0.25">
      <c r="A2694" s="1">
        <v>40835</v>
      </c>
      <c r="B2694" t="s">
        <v>20</v>
      </c>
      <c r="C2694">
        <v>0</v>
      </c>
      <c r="D2694" s="2">
        <v>2427</v>
      </c>
      <c r="E2694">
        <v>143.685</v>
      </c>
      <c r="F2694">
        <v>0</v>
      </c>
      <c r="G2694">
        <v>1.2620800000000001</v>
      </c>
      <c r="H2694">
        <v>144.63499999999999</v>
      </c>
      <c r="I2694">
        <v>23.209</v>
      </c>
      <c r="J2694" s="2">
        <v>88336</v>
      </c>
      <c r="K2694" s="7">
        <v>91615</v>
      </c>
      <c r="L2694" s="7">
        <v>146541</v>
      </c>
      <c r="M2694" s="2">
        <v>71217</v>
      </c>
    </row>
    <row r="2695" spans="1:13" x14ac:dyDescent="0.25">
      <c r="A2695" s="1">
        <v>40836</v>
      </c>
      <c r="B2695" t="s">
        <v>20</v>
      </c>
      <c r="C2695">
        <v>0</v>
      </c>
      <c r="D2695" s="2">
        <v>2493</v>
      </c>
      <c r="E2695">
        <v>148.495</v>
      </c>
      <c r="F2695">
        <v>0</v>
      </c>
      <c r="G2695">
        <v>1.3162199999999999</v>
      </c>
      <c r="H2695">
        <v>144.18100000000001</v>
      </c>
      <c r="I2695">
        <v>22.553000000000001</v>
      </c>
      <c r="J2695" s="2">
        <v>88336</v>
      </c>
      <c r="K2695" s="7">
        <v>91615</v>
      </c>
      <c r="L2695" s="7">
        <v>146541</v>
      </c>
      <c r="M2695" s="2">
        <v>71217</v>
      </c>
    </row>
    <row r="2696" spans="1:13" x14ac:dyDescent="0.25">
      <c r="A2696" s="1">
        <v>40837</v>
      </c>
      <c r="B2696" t="s">
        <v>20</v>
      </c>
      <c r="C2696">
        <v>0</v>
      </c>
      <c r="D2696" s="2">
        <v>2498</v>
      </c>
      <c r="E2696">
        <v>145.21100000000001</v>
      </c>
      <c r="F2696">
        <v>69.959999999999994</v>
      </c>
      <c r="G2696">
        <v>1.1571100000000001</v>
      </c>
      <c r="H2696">
        <v>146.749</v>
      </c>
      <c r="I2696">
        <v>24.977</v>
      </c>
      <c r="J2696" s="2">
        <v>88336</v>
      </c>
      <c r="K2696" s="7">
        <v>91615</v>
      </c>
      <c r="L2696" s="7">
        <v>146541</v>
      </c>
      <c r="M2696" s="2">
        <v>71217</v>
      </c>
    </row>
    <row r="2697" spans="1:13" x14ac:dyDescent="0.25">
      <c r="A2697" s="1">
        <v>40838</v>
      </c>
      <c r="B2697" t="s">
        <v>20</v>
      </c>
      <c r="C2697">
        <v>0</v>
      </c>
      <c r="D2697" s="2">
        <v>2487</v>
      </c>
      <c r="E2697">
        <v>138.46100000000001</v>
      </c>
      <c r="F2697">
        <v>0</v>
      </c>
      <c r="G2697">
        <v>1.1438299999999999</v>
      </c>
      <c r="H2697">
        <v>145.173</v>
      </c>
      <c r="I2697">
        <v>26.33</v>
      </c>
      <c r="J2697" s="2">
        <v>88336</v>
      </c>
      <c r="K2697" s="7">
        <v>91615</v>
      </c>
      <c r="L2697" s="7">
        <v>146541</v>
      </c>
      <c r="M2697" s="2">
        <v>71217</v>
      </c>
    </row>
    <row r="2698" spans="1:13" x14ac:dyDescent="0.25">
      <c r="A2698" s="1">
        <v>40839</v>
      </c>
      <c r="B2698" t="s">
        <v>20</v>
      </c>
      <c r="C2698">
        <v>0</v>
      </c>
      <c r="D2698" s="2">
        <v>2501</v>
      </c>
      <c r="E2698">
        <v>138.54499999999999</v>
      </c>
      <c r="F2698">
        <v>0</v>
      </c>
      <c r="G2698">
        <v>1.15283</v>
      </c>
      <c r="H2698">
        <v>153.578</v>
      </c>
      <c r="I2698">
        <v>26.132000000000001</v>
      </c>
      <c r="J2698" s="2">
        <v>88336</v>
      </c>
      <c r="K2698" s="7">
        <v>91615</v>
      </c>
      <c r="L2698" s="7">
        <v>146541</v>
      </c>
      <c r="M2698" s="2">
        <v>71217</v>
      </c>
    </row>
    <row r="2699" spans="1:13" x14ac:dyDescent="0.25">
      <c r="A2699" s="1">
        <v>40840</v>
      </c>
      <c r="B2699" t="s">
        <v>20</v>
      </c>
      <c r="C2699">
        <v>0</v>
      </c>
      <c r="D2699" s="2">
        <v>2523</v>
      </c>
      <c r="E2699">
        <v>139.68799999999999</v>
      </c>
      <c r="F2699">
        <v>0</v>
      </c>
      <c r="G2699">
        <v>1.12524</v>
      </c>
      <c r="H2699">
        <v>163.99600000000001</v>
      </c>
      <c r="I2699">
        <v>25.738</v>
      </c>
      <c r="J2699" s="2">
        <v>88336</v>
      </c>
      <c r="K2699" s="7">
        <v>91615</v>
      </c>
      <c r="L2699" s="7">
        <v>146541</v>
      </c>
      <c r="M2699" s="2">
        <v>71217</v>
      </c>
    </row>
    <row r="2700" spans="1:13" x14ac:dyDescent="0.25">
      <c r="A2700" s="1">
        <v>40842</v>
      </c>
      <c r="B2700" t="s">
        <v>20</v>
      </c>
      <c r="C2700">
        <v>0</v>
      </c>
      <c r="D2700" s="2">
        <v>2548</v>
      </c>
      <c r="E2700">
        <v>148.589</v>
      </c>
      <c r="F2700">
        <v>0</v>
      </c>
      <c r="G2700">
        <v>1.1868799999999999</v>
      </c>
      <c r="H2700">
        <v>206.42699999999999</v>
      </c>
      <c r="I2700">
        <v>25.288</v>
      </c>
      <c r="J2700" s="2">
        <v>88336</v>
      </c>
      <c r="K2700" s="7">
        <v>91615</v>
      </c>
      <c r="L2700" s="7">
        <v>146541</v>
      </c>
      <c r="M2700" s="2">
        <v>71217</v>
      </c>
    </row>
    <row r="2701" spans="1:13" x14ac:dyDescent="0.25">
      <c r="A2701" s="1">
        <v>40843</v>
      </c>
      <c r="B2701" t="s">
        <v>20</v>
      </c>
      <c r="C2701">
        <v>0</v>
      </c>
      <c r="D2701" s="2">
        <v>2543</v>
      </c>
      <c r="E2701">
        <v>137.55099999999999</v>
      </c>
      <c r="F2701">
        <v>0</v>
      </c>
      <c r="G2701">
        <v>1.19326</v>
      </c>
      <c r="H2701">
        <v>209.768</v>
      </c>
      <c r="I2701">
        <v>25.135999999999999</v>
      </c>
      <c r="J2701" s="2">
        <v>88336</v>
      </c>
      <c r="K2701" s="7">
        <v>91615</v>
      </c>
      <c r="L2701" s="7">
        <v>146541</v>
      </c>
      <c r="M2701" s="2">
        <v>71217</v>
      </c>
    </row>
    <row r="2702" spans="1:13" x14ac:dyDescent="0.25">
      <c r="A2702" s="1">
        <v>40844</v>
      </c>
      <c r="B2702" t="s">
        <v>20</v>
      </c>
      <c r="C2702">
        <v>0</v>
      </c>
      <c r="D2702" s="2">
        <v>2491</v>
      </c>
      <c r="E2702">
        <v>150.042</v>
      </c>
      <c r="F2702">
        <v>0</v>
      </c>
      <c r="G2702">
        <v>1.19326</v>
      </c>
      <c r="H2702">
        <v>209.768</v>
      </c>
      <c r="I2702">
        <v>25.135999999999999</v>
      </c>
      <c r="J2702" s="2">
        <v>88336</v>
      </c>
      <c r="K2702" s="7">
        <v>91615</v>
      </c>
      <c r="L2702" s="7">
        <v>146541</v>
      </c>
      <c r="M2702" s="2">
        <v>71217</v>
      </c>
    </row>
    <row r="2703" spans="1:13" x14ac:dyDescent="0.25">
      <c r="A2703" s="1">
        <v>40845</v>
      </c>
      <c r="B2703" t="s">
        <v>20</v>
      </c>
      <c r="C2703">
        <v>0</v>
      </c>
      <c r="D2703" s="2">
        <v>2513</v>
      </c>
      <c r="E2703">
        <v>146.72999999999999</v>
      </c>
      <c r="F2703">
        <v>0</v>
      </c>
      <c r="G2703">
        <v>1.19326</v>
      </c>
      <c r="H2703">
        <v>209.768</v>
      </c>
      <c r="I2703">
        <v>25.135999999999999</v>
      </c>
      <c r="J2703" s="2">
        <v>88336</v>
      </c>
      <c r="K2703" s="7">
        <v>91615</v>
      </c>
      <c r="L2703" s="7">
        <v>146541</v>
      </c>
      <c r="M2703" s="2">
        <v>71217</v>
      </c>
    </row>
    <row r="2704" spans="1:13" x14ac:dyDescent="0.25">
      <c r="A2704" s="1">
        <v>40846</v>
      </c>
      <c r="B2704" t="s">
        <v>20</v>
      </c>
      <c r="C2704">
        <v>0</v>
      </c>
      <c r="D2704" s="2">
        <v>2561</v>
      </c>
      <c r="E2704">
        <v>139.697</v>
      </c>
      <c r="F2704">
        <v>0</v>
      </c>
      <c r="G2704">
        <v>1.1742999999999999</v>
      </c>
      <c r="H2704">
        <v>205.03800000000001</v>
      </c>
      <c r="I2704">
        <v>25.431000000000001</v>
      </c>
      <c r="J2704" s="2">
        <v>88336</v>
      </c>
      <c r="K2704" s="7">
        <v>91615</v>
      </c>
      <c r="L2704" s="7">
        <v>146541</v>
      </c>
      <c r="M2704" s="2">
        <v>71217</v>
      </c>
    </row>
    <row r="2705" spans="1:13" x14ac:dyDescent="0.25">
      <c r="A2705" s="1">
        <v>40847</v>
      </c>
      <c r="B2705" t="s">
        <v>20</v>
      </c>
      <c r="C2705">
        <v>0</v>
      </c>
      <c r="D2705" s="2">
        <v>2557</v>
      </c>
      <c r="E2705">
        <v>148.399</v>
      </c>
      <c r="F2705">
        <v>0</v>
      </c>
      <c r="G2705">
        <v>1.1396299999999999</v>
      </c>
      <c r="H2705">
        <v>186.92500000000001</v>
      </c>
      <c r="I2705">
        <v>26.308</v>
      </c>
      <c r="J2705" s="2">
        <v>88336</v>
      </c>
      <c r="K2705" s="7">
        <v>91615</v>
      </c>
      <c r="L2705" s="7">
        <v>146541</v>
      </c>
      <c r="M2705" s="2">
        <v>71217</v>
      </c>
    </row>
    <row r="2706" spans="1:13" x14ac:dyDescent="0.25">
      <c r="A2706" s="1">
        <v>40848</v>
      </c>
      <c r="B2706" t="s">
        <v>20</v>
      </c>
      <c r="C2706">
        <v>0</v>
      </c>
      <c r="D2706" s="2">
        <v>2546</v>
      </c>
      <c r="E2706">
        <v>138.99199999999999</v>
      </c>
      <c r="F2706">
        <v>0</v>
      </c>
      <c r="G2706">
        <v>1.68076</v>
      </c>
      <c r="H2706">
        <v>121.837</v>
      </c>
      <c r="I2706">
        <v>25.684000000000001</v>
      </c>
      <c r="J2706" s="2">
        <v>88336</v>
      </c>
      <c r="K2706" s="7">
        <v>91615</v>
      </c>
      <c r="L2706" s="7">
        <v>146541</v>
      </c>
      <c r="M2706" s="2">
        <v>71217</v>
      </c>
    </row>
    <row r="2707" spans="1:13" x14ac:dyDescent="0.25">
      <c r="A2707" s="1">
        <v>40849</v>
      </c>
      <c r="B2707" t="s">
        <v>20</v>
      </c>
      <c r="C2707">
        <v>0</v>
      </c>
      <c r="D2707" s="2">
        <v>2492</v>
      </c>
      <c r="E2707">
        <v>140.57599999999999</v>
      </c>
      <c r="F2707">
        <v>0</v>
      </c>
      <c r="G2707">
        <v>1.26956</v>
      </c>
      <c r="H2707">
        <v>192.41</v>
      </c>
      <c r="I2707">
        <v>25.908000000000001</v>
      </c>
      <c r="J2707" s="2">
        <v>88336</v>
      </c>
      <c r="K2707" s="7">
        <v>91615</v>
      </c>
      <c r="L2707" s="7">
        <v>146541</v>
      </c>
      <c r="M2707" s="2">
        <v>71217</v>
      </c>
    </row>
    <row r="2708" spans="1:13" x14ac:dyDescent="0.25">
      <c r="A2708" s="1">
        <v>40850</v>
      </c>
      <c r="B2708" t="s">
        <v>20</v>
      </c>
      <c r="C2708">
        <v>0</v>
      </c>
      <c r="D2708" s="2">
        <v>2531</v>
      </c>
      <c r="E2708">
        <v>145.22300000000001</v>
      </c>
      <c r="F2708">
        <v>0</v>
      </c>
      <c r="G2708">
        <v>1.32735</v>
      </c>
      <c r="H2708">
        <v>198.82599999999999</v>
      </c>
      <c r="I2708">
        <v>26.381</v>
      </c>
      <c r="J2708" s="2">
        <v>88336</v>
      </c>
      <c r="K2708" s="7">
        <v>91615</v>
      </c>
      <c r="L2708" s="7">
        <v>146541</v>
      </c>
      <c r="M2708" s="2">
        <v>71217</v>
      </c>
    </row>
    <row r="2709" spans="1:13" x14ac:dyDescent="0.25">
      <c r="A2709" s="1">
        <v>40851</v>
      </c>
      <c r="B2709" t="s">
        <v>20</v>
      </c>
      <c r="C2709">
        <v>0</v>
      </c>
      <c r="D2709" s="2">
        <v>2594</v>
      </c>
      <c r="E2709">
        <v>142.96299999999999</v>
      </c>
      <c r="F2709">
        <v>0</v>
      </c>
      <c r="G2709">
        <v>1.3242499999999999</v>
      </c>
      <c r="H2709">
        <v>196.38900000000001</v>
      </c>
      <c r="I2709">
        <v>25.914000000000001</v>
      </c>
      <c r="J2709" s="2">
        <v>88336</v>
      </c>
      <c r="K2709" s="7">
        <v>91615</v>
      </c>
      <c r="L2709" s="7">
        <v>146541</v>
      </c>
      <c r="M2709" s="2">
        <v>71217</v>
      </c>
    </row>
    <row r="2710" spans="1:13" x14ac:dyDescent="0.25">
      <c r="A2710" s="1">
        <v>40852</v>
      </c>
      <c r="B2710" t="s">
        <v>20</v>
      </c>
      <c r="C2710">
        <v>6.5</v>
      </c>
      <c r="D2710" s="2">
        <v>2537</v>
      </c>
      <c r="E2710">
        <v>137.87799999999999</v>
      </c>
      <c r="F2710">
        <v>27.256</v>
      </c>
      <c r="G2710">
        <v>16.509070000000001</v>
      </c>
      <c r="H2710">
        <v>107.727</v>
      </c>
      <c r="I2710">
        <v>65.569000000000003</v>
      </c>
      <c r="J2710" s="2">
        <v>88559</v>
      </c>
      <c r="K2710" s="7">
        <v>91835</v>
      </c>
      <c r="L2710" s="7">
        <v>146886</v>
      </c>
      <c r="M2710" s="2">
        <v>71393</v>
      </c>
    </row>
    <row r="2711" spans="1:13" x14ac:dyDescent="0.25">
      <c r="A2711" s="1">
        <v>40853</v>
      </c>
      <c r="B2711" t="s">
        <v>20</v>
      </c>
      <c r="C2711">
        <v>24</v>
      </c>
      <c r="D2711" s="2">
        <v>2534</v>
      </c>
      <c r="E2711">
        <v>144.291</v>
      </c>
      <c r="F2711">
        <v>534.81799999999998</v>
      </c>
      <c r="G2711">
        <v>99.571849999999998</v>
      </c>
      <c r="H2711">
        <v>59.08</v>
      </c>
      <c r="I2711">
        <v>96.816999999999993</v>
      </c>
      <c r="J2711" s="2">
        <v>89707</v>
      </c>
      <c r="K2711" s="7">
        <v>92996</v>
      </c>
      <c r="L2711" s="7">
        <v>148784</v>
      </c>
      <c r="M2711" s="2">
        <v>72391</v>
      </c>
    </row>
    <row r="2712" spans="1:13" x14ac:dyDescent="0.25">
      <c r="A2712" s="1">
        <v>40854</v>
      </c>
      <c r="B2712" t="s">
        <v>20</v>
      </c>
      <c r="C2712">
        <v>24</v>
      </c>
      <c r="D2712" s="2">
        <v>2590</v>
      </c>
      <c r="E2712">
        <v>138.124</v>
      </c>
      <c r="F2712">
        <v>894.80799999999999</v>
      </c>
      <c r="G2712">
        <v>85.264380000000003</v>
      </c>
      <c r="H2712">
        <v>62.18</v>
      </c>
      <c r="I2712">
        <v>97.366</v>
      </c>
      <c r="J2712" s="2">
        <v>90881</v>
      </c>
      <c r="K2712" s="7">
        <v>94203</v>
      </c>
      <c r="L2712" s="7">
        <v>150699</v>
      </c>
      <c r="M2712" s="2">
        <v>73395</v>
      </c>
    </row>
    <row r="2713" spans="1:13" x14ac:dyDescent="0.25">
      <c r="A2713" s="1">
        <v>40855</v>
      </c>
      <c r="B2713" t="s">
        <v>20</v>
      </c>
      <c r="C2713">
        <v>24</v>
      </c>
      <c r="D2713" s="2">
        <v>2588</v>
      </c>
      <c r="E2713">
        <v>141.499</v>
      </c>
      <c r="F2713" s="3">
        <v>1008.62</v>
      </c>
      <c r="G2713">
        <v>75.757130000000004</v>
      </c>
      <c r="H2713">
        <v>64.040000000000006</v>
      </c>
      <c r="I2713">
        <v>97.144000000000005</v>
      </c>
      <c r="J2713" s="2">
        <v>92057</v>
      </c>
      <c r="K2713" s="7">
        <v>95412</v>
      </c>
      <c r="L2713" s="7">
        <v>152671</v>
      </c>
      <c r="M2713" s="2">
        <v>74386</v>
      </c>
    </row>
    <row r="2714" spans="1:13" x14ac:dyDescent="0.25">
      <c r="A2714" s="1">
        <v>40856</v>
      </c>
      <c r="B2714" t="s">
        <v>20</v>
      </c>
      <c r="C2714">
        <v>24</v>
      </c>
      <c r="D2714" s="2">
        <v>2562</v>
      </c>
      <c r="E2714">
        <v>147.96899999999999</v>
      </c>
      <c r="F2714" s="3">
        <v>1070.9100000000001</v>
      </c>
      <c r="G2714">
        <v>72.905730000000005</v>
      </c>
      <c r="H2714">
        <v>64.927999999999997</v>
      </c>
      <c r="I2714">
        <v>96.917000000000002</v>
      </c>
      <c r="J2714" s="2">
        <v>93244</v>
      </c>
      <c r="K2714" s="7">
        <v>96634</v>
      </c>
      <c r="L2714" s="7">
        <v>154659</v>
      </c>
      <c r="M2714" s="2">
        <v>75378</v>
      </c>
    </row>
    <row r="2715" spans="1:13" x14ac:dyDescent="0.25">
      <c r="A2715" s="1">
        <v>40857</v>
      </c>
      <c r="B2715" t="s">
        <v>20</v>
      </c>
      <c r="C2715">
        <v>24</v>
      </c>
      <c r="D2715" s="2">
        <v>2577</v>
      </c>
      <c r="E2715">
        <v>149.96299999999999</v>
      </c>
      <c r="F2715" s="3">
        <v>1122.95</v>
      </c>
      <c r="G2715">
        <v>72.161370000000005</v>
      </c>
      <c r="H2715">
        <v>65.212999999999994</v>
      </c>
      <c r="I2715">
        <v>97.418999999999997</v>
      </c>
      <c r="J2715" s="2">
        <v>94453</v>
      </c>
      <c r="K2715" s="7">
        <v>97877</v>
      </c>
      <c r="L2715" s="7">
        <v>156648</v>
      </c>
      <c r="M2715" s="2">
        <v>76365</v>
      </c>
    </row>
    <row r="2716" spans="1:13" x14ac:dyDescent="0.25">
      <c r="A2716" s="1">
        <v>40858</v>
      </c>
      <c r="B2716" t="s">
        <v>20</v>
      </c>
      <c r="C2716">
        <v>11.64</v>
      </c>
      <c r="D2716" s="2">
        <v>2571</v>
      </c>
      <c r="E2716">
        <v>141.12</v>
      </c>
      <c r="F2716" s="3">
        <v>1144.4100000000001</v>
      </c>
      <c r="G2716">
        <v>34.913679999999999</v>
      </c>
      <c r="H2716">
        <v>66.664000000000001</v>
      </c>
      <c r="I2716">
        <v>96.682000000000002</v>
      </c>
      <c r="J2716" s="2">
        <v>95047</v>
      </c>
      <c r="K2716" s="7">
        <v>98426</v>
      </c>
      <c r="L2716" s="7">
        <v>157532</v>
      </c>
      <c r="M2716" s="2">
        <v>76775</v>
      </c>
    </row>
    <row r="2717" spans="1:13" x14ac:dyDescent="0.25">
      <c r="A2717" s="1">
        <v>40859</v>
      </c>
      <c r="B2717" t="s">
        <v>20</v>
      </c>
      <c r="C2717">
        <v>14.03</v>
      </c>
      <c r="D2717" s="2">
        <v>2557</v>
      </c>
      <c r="E2717">
        <v>144.60900000000001</v>
      </c>
      <c r="F2717">
        <v>579.17700000000002</v>
      </c>
      <c r="G2717">
        <v>41.30791</v>
      </c>
      <c r="H2717">
        <v>64.972999999999999</v>
      </c>
      <c r="I2717">
        <v>88.792000000000002</v>
      </c>
      <c r="J2717" s="2">
        <v>95582</v>
      </c>
      <c r="K2717" s="7">
        <v>98996</v>
      </c>
      <c r="L2717" s="7">
        <v>158454</v>
      </c>
      <c r="M2717" s="2">
        <v>77279</v>
      </c>
    </row>
    <row r="2718" spans="1:13" x14ac:dyDescent="0.25">
      <c r="A2718" s="1">
        <v>40860</v>
      </c>
      <c r="B2718" t="s">
        <v>20</v>
      </c>
      <c r="C2718">
        <v>24</v>
      </c>
      <c r="D2718" s="2">
        <v>2526</v>
      </c>
      <c r="E2718">
        <v>136.89099999999999</v>
      </c>
      <c r="F2718" s="3">
        <v>1121.31</v>
      </c>
      <c r="G2718">
        <v>83.80292</v>
      </c>
      <c r="H2718">
        <v>62.975000000000001</v>
      </c>
      <c r="I2718">
        <v>97.884</v>
      </c>
      <c r="J2718" s="2">
        <v>96803</v>
      </c>
      <c r="K2718" s="7">
        <v>100235</v>
      </c>
      <c r="L2718" s="7">
        <v>160468</v>
      </c>
      <c r="M2718" s="2">
        <v>78282</v>
      </c>
    </row>
    <row r="2719" spans="1:13" x14ac:dyDescent="0.25">
      <c r="A2719" s="1">
        <v>40861</v>
      </c>
      <c r="B2719" t="s">
        <v>20</v>
      </c>
      <c r="C2719">
        <v>24</v>
      </c>
      <c r="D2719" s="2">
        <v>2583</v>
      </c>
      <c r="E2719">
        <v>144.72399999999999</v>
      </c>
      <c r="F2719" s="3">
        <v>1190.3800000000001</v>
      </c>
      <c r="G2719">
        <v>83.799099999999996</v>
      </c>
      <c r="H2719">
        <v>63.145000000000003</v>
      </c>
      <c r="I2719">
        <v>98.24</v>
      </c>
      <c r="J2719" s="2">
        <v>98022</v>
      </c>
      <c r="K2719" s="7">
        <v>101479</v>
      </c>
      <c r="L2719" s="7">
        <v>162505</v>
      </c>
      <c r="M2719" s="2">
        <v>79290</v>
      </c>
    </row>
    <row r="2720" spans="1:13" x14ac:dyDescent="0.25">
      <c r="A2720" s="1">
        <v>40862</v>
      </c>
      <c r="B2720" t="s">
        <v>20</v>
      </c>
      <c r="C2720">
        <v>24</v>
      </c>
      <c r="D2720" s="2">
        <v>2521</v>
      </c>
      <c r="E2720">
        <v>148.065</v>
      </c>
      <c r="F2720" s="3">
        <v>1192.74</v>
      </c>
      <c r="G2720">
        <v>80.404929999999993</v>
      </c>
      <c r="H2720">
        <v>63.734999999999999</v>
      </c>
      <c r="I2720">
        <v>97.927999999999997</v>
      </c>
      <c r="J2720" s="2">
        <v>99226</v>
      </c>
      <c r="K2720" s="7">
        <v>102715</v>
      </c>
      <c r="L2720" s="7">
        <v>164431</v>
      </c>
      <c r="M2720" s="2">
        <v>80299</v>
      </c>
    </row>
    <row r="2721" spans="1:13" x14ac:dyDescent="0.25">
      <c r="A2721" s="1">
        <v>40863</v>
      </c>
      <c r="B2721" t="s">
        <v>20</v>
      </c>
      <c r="C2721">
        <v>24</v>
      </c>
      <c r="D2721" s="2">
        <v>2492</v>
      </c>
      <c r="E2721">
        <v>147.393</v>
      </c>
      <c r="F2721" s="3">
        <v>1193.73</v>
      </c>
      <c r="G2721">
        <v>79.138339999999999</v>
      </c>
      <c r="H2721">
        <v>64.233999999999995</v>
      </c>
      <c r="I2721">
        <v>97.733000000000004</v>
      </c>
      <c r="J2721" s="2">
        <v>100409</v>
      </c>
      <c r="K2721" s="7">
        <v>103932</v>
      </c>
      <c r="L2721" s="7">
        <v>166424</v>
      </c>
      <c r="M2721" s="2">
        <v>81304</v>
      </c>
    </row>
    <row r="2722" spans="1:13" x14ac:dyDescent="0.25">
      <c r="A2722" s="1">
        <v>40864</v>
      </c>
      <c r="B2722" t="s">
        <v>20</v>
      </c>
      <c r="C2722">
        <v>24</v>
      </c>
      <c r="D2722" s="2">
        <v>2539</v>
      </c>
      <c r="E2722">
        <v>139.29499999999999</v>
      </c>
      <c r="F2722" s="3">
        <v>1188.8</v>
      </c>
      <c r="G2722">
        <v>79.140690000000006</v>
      </c>
      <c r="H2722">
        <v>64.388000000000005</v>
      </c>
      <c r="I2722">
        <v>97.486000000000004</v>
      </c>
      <c r="J2722" s="2">
        <v>101585</v>
      </c>
      <c r="K2722" s="7">
        <v>105143</v>
      </c>
      <c r="L2722" s="7">
        <v>168419</v>
      </c>
      <c r="M2722" s="2">
        <v>82312</v>
      </c>
    </row>
    <row r="2723" spans="1:13" x14ac:dyDescent="0.25">
      <c r="A2723" s="1">
        <v>40865</v>
      </c>
      <c r="B2723" t="s">
        <v>20</v>
      </c>
      <c r="C2723">
        <v>24</v>
      </c>
      <c r="D2723" s="2">
        <v>2529</v>
      </c>
      <c r="E2723">
        <v>147.732</v>
      </c>
      <c r="F2723" s="3">
        <v>1176.81</v>
      </c>
      <c r="G2723">
        <v>78.5745</v>
      </c>
      <c r="H2723">
        <v>64.474999999999994</v>
      </c>
      <c r="I2723">
        <v>96.605999999999995</v>
      </c>
      <c r="J2723" s="2">
        <v>102749</v>
      </c>
      <c r="K2723" s="7">
        <v>106346</v>
      </c>
      <c r="L2723" s="7">
        <v>170336</v>
      </c>
      <c r="M2723" s="2">
        <v>83324</v>
      </c>
    </row>
    <row r="2724" spans="1:13" x14ac:dyDescent="0.25">
      <c r="A2724" s="1">
        <v>40866</v>
      </c>
      <c r="B2724" t="s">
        <v>20</v>
      </c>
      <c r="C2724">
        <v>24</v>
      </c>
      <c r="D2724" s="2">
        <v>2549</v>
      </c>
      <c r="E2724">
        <v>147.37200000000001</v>
      </c>
      <c r="F2724" s="3">
        <v>1172.26</v>
      </c>
      <c r="G2724">
        <v>78.324039999999997</v>
      </c>
      <c r="H2724">
        <v>64.293999999999997</v>
      </c>
      <c r="I2724">
        <v>97.233000000000004</v>
      </c>
      <c r="J2724" s="2">
        <v>103900</v>
      </c>
      <c r="K2724" s="7">
        <v>107536</v>
      </c>
      <c r="L2724" s="7">
        <v>172217</v>
      </c>
      <c r="M2724" s="2">
        <v>84338</v>
      </c>
    </row>
    <row r="2725" spans="1:13" x14ac:dyDescent="0.25">
      <c r="A2725" s="1">
        <v>40867</v>
      </c>
      <c r="B2725" t="s">
        <v>20</v>
      </c>
      <c r="C2725">
        <v>24</v>
      </c>
      <c r="D2725" s="2">
        <v>2567</v>
      </c>
      <c r="E2725">
        <v>138.29900000000001</v>
      </c>
      <c r="F2725" s="3">
        <v>1153.3399999999999</v>
      </c>
      <c r="G2725">
        <v>78.358959999999996</v>
      </c>
      <c r="H2725">
        <v>64.400999999999996</v>
      </c>
      <c r="I2725">
        <v>97.399000000000001</v>
      </c>
      <c r="J2725" s="2">
        <v>105039</v>
      </c>
      <c r="K2725" s="7">
        <v>108711</v>
      </c>
      <c r="L2725" s="7">
        <v>174125</v>
      </c>
      <c r="M2725" s="2">
        <v>85354</v>
      </c>
    </row>
    <row r="2726" spans="1:13" x14ac:dyDescent="0.25">
      <c r="A2726" s="1">
        <v>40868</v>
      </c>
      <c r="B2726" t="s">
        <v>20</v>
      </c>
      <c r="C2726">
        <v>24</v>
      </c>
      <c r="D2726" s="2">
        <v>2494</v>
      </c>
      <c r="E2726">
        <v>143.96199999999999</v>
      </c>
      <c r="F2726" s="3">
        <v>1126.55</v>
      </c>
      <c r="G2726">
        <v>78.244780000000006</v>
      </c>
      <c r="H2726">
        <v>64.548000000000002</v>
      </c>
      <c r="I2726">
        <v>97.507999999999996</v>
      </c>
      <c r="J2726" s="2">
        <v>106167</v>
      </c>
      <c r="K2726" s="7">
        <v>109877</v>
      </c>
      <c r="L2726" s="7">
        <v>176041</v>
      </c>
      <c r="M2726" s="2">
        <v>86370</v>
      </c>
    </row>
    <row r="2727" spans="1:13" x14ac:dyDescent="0.25">
      <c r="A2727" s="1">
        <v>40869</v>
      </c>
      <c r="B2727" t="s">
        <v>20</v>
      </c>
      <c r="C2727">
        <v>24</v>
      </c>
      <c r="D2727" s="2">
        <v>2480</v>
      </c>
      <c r="E2727">
        <v>145.554</v>
      </c>
      <c r="F2727" s="3">
        <v>1087.46</v>
      </c>
      <c r="G2727">
        <v>78.225149999999999</v>
      </c>
      <c r="H2727">
        <v>64.385000000000005</v>
      </c>
      <c r="I2727">
        <v>97.581999999999994</v>
      </c>
      <c r="J2727" s="2">
        <v>107283</v>
      </c>
      <c r="K2727" s="7">
        <v>111033</v>
      </c>
      <c r="L2727" s="7">
        <v>177931</v>
      </c>
      <c r="M2727" s="2">
        <v>87391</v>
      </c>
    </row>
    <row r="2728" spans="1:13" x14ac:dyDescent="0.25">
      <c r="A2728" s="1">
        <v>40870</v>
      </c>
      <c r="B2728" t="s">
        <v>20</v>
      </c>
      <c r="C2728">
        <v>24</v>
      </c>
      <c r="D2728" s="2">
        <v>2486</v>
      </c>
      <c r="E2728">
        <v>148.078</v>
      </c>
      <c r="F2728" s="3">
        <v>1032.6199999999999</v>
      </c>
      <c r="G2728">
        <v>78.21378</v>
      </c>
      <c r="H2728">
        <v>64.356999999999999</v>
      </c>
      <c r="I2728">
        <v>96.466999999999999</v>
      </c>
      <c r="J2728" s="2">
        <v>108386</v>
      </c>
      <c r="K2728" s="7">
        <v>112176</v>
      </c>
      <c r="L2728" s="7">
        <v>179799</v>
      </c>
      <c r="M2728" s="2">
        <v>88415</v>
      </c>
    </row>
    <row r="2729" spans="1:13" x14ac:dyDescent="0.25">
      <c r="A2729" s="1">
        <v>40871</v>
      </c>
      <c r="B2729" t="s">
        <v>20</v>
      </c>
      <c r="C2729">
        <v>23.48</v>
      </c>
      <c r="D2729" s="2">
        <v>2553</v>
      </c>
      <c r="E2729">
        <v>143.23500000000001</v>
      </c>
      <c r="F2729">
        <v>987.81899999999996</v>
      </c>
      <c r="G2729">
        <v>73.997380000000007</v>
      </c>
      <c r="H2729">
        <v>65.191999999999993</v>
      </c>
      <c r="I2729">
        <v>97.236999999999995</v>
      </c>
      <c r="J2729" s="2">
        <v>109437</v>
      </c>
      <c r="K2729" s="7">
        <v>113265</v>
      </c>
      <c r="L2729" s="7">
        <v>181534</v>
      </c>
      <c r="M2729" s="2">
        <v>89411</v>
      </c>
    </row>
    <row r="2730" spans="1:13" x14ac:dyDescent="0.25">
      <c r="A2730" s="1">
        <v>40875</v>
      </c>
      <c r="B2730" t="s">
        <v>20</v>
      </c>
      <c r="C2730">
        <v>19.690000000000001</v>
      </c>
      <c r="D2730" s="2">
        <v>2516</v>
      </c>
      <c r="E2730">
        <v>138.15199999999999</v>
      </c>
      <c r="F2730">
        <v>446.17700000000002</v>
      </c>
      <c r="G2730">
        <v>63.209139999999998</v>
      </c>
      <c r="H2730">
        <v>60.771999999999998</v>
      </c>
      <c r="I2730">
        <v>92.191999999999993</v>
      </c>
      <c r="J2730" s="2">
        <v>110125</v>
      </c>
      <c r="K2730" s="7">
        <v>113977</v>
      </c>
      <c r="L2730" s="7">
        <v>182698</v>
      </c>
      <c r="M2730" s="2">
        <v>90160</v>
      </c>
    </row>
    <row r="2731" spans="1:13" x14ac:dyDescent="0.25">
      <c r="A2731" s="1">
        <v>40879</v>
      </c>
      <c r="B2731" t="s">
        <v>20</v>
      </c>
      <c r="C2731">
        <v>20.97</v>
      </c>
      <c r="D2731" s="2">
        <v>2487</v>
      </c>
      <c r="E2731">
        <v>143.00399999999999</v>
      </c>
      <c r="F2731">
        <v>351.44499999999999</v>
      </c>
      <c r="G2731">
        <v>58.165469999999999</v>
      </c>
      <c r="H2731">
        <v>67.082999999999998</v>
      </c>
      <c r="I2731">
        <v>85.688999999999993</v>
      </c>
      <c r="J2731" s="2">
        <v>110905</v>
      </c>
      <c r="K2731" s="7">
        <v>114782</v>
      </c>
      <c r="L2731" s="7">
        <v>184024</v>
      </c>
      <c r="M2731" s="2">
        <v>90932</v>
      </c>
    </row>
    <row r="2732" spans="1:13" x14ac:dyDescent="0.25">
      <c r="A2732" s="1">
        <v>40882</v>
      </c>
      <c r="B2732" t="s">
        <v>20</v>
      </c>
      <c r="C2732">
        <v>14.36</v>
      </c>
      <c r="D2732" s="2">
        <v>2537</v>
      </c>
      <c r="E2732">
        <v>146.13</v>
      </c>
      <c r="F2732">
        <v>410.80200000000002</v>
      </c>
      <c r="G2732">
        <v>47.623220000000003</v>
      </c>
      <c r="H2732">
        <v>63.566000000000003</v>
      </c>
      <c r="I2732">
        <v>94.277000000000001</v>
      </c>
      <c r="J2732" s="2">
        <v>111456</v>
      </c>
      <c r="K2732" s="7">
        <v>115345</v>
      </c>
      <c r="L2732" s="7">
        <v>184912</v>
      </c>
      <c r="M2732" s="2">
        <v>91468</v>
      </c>
    </row>
    <row r="2733" spans="1:13" x14ac:dyDescent="0.25">
      <c r="A2733" s="1">
        <v>40883</v>
      </c>
      <c r="B2733" t="s">
        <v>20</v>
      </c>
      <c r="C2733">
        <v>4.5599999999999996</v>
      </c>
      <c r="D2733" s="2">
        <v>2508</v>
      </c>
      <c r="E2733">
        <v>138.66399999999999</v>
      </c>
      <c r="F2733">
        <v>699.34</v>
      </c>
      <c r="G2733">
        <v>14.411049999999999</v>
      </c>
      <c r="H2733">
        <v>68.028000000000006</v>
      </c>
      <c r="I2733">
        <v>95.162000000000006</v>
      </c>
      <c r="J2733" s="2">
        <v>111524</v>
      </c>
      <c r="K2733" s="7">
        <v>115403</v>
      </c>
      <c r="L2733" s="7">
        <v>185006</v>
      </c>
      <c r="M2733" s="2">
        <v>91529</v>
      </c>
    </row>
    <row r="2734" spans="1:13" x14ac:dyDescent="0.25">
      <c r="A2734" s="1">
        <v>40884</v>
      </c>
      <c r="B2734" t="s">
        <v>20</v>
      </c>
      <c r="C2734">
        <v>19</v>
      </c>
      <c r="D2734" s="2">
        <v>2545</v>
      </c>
      <c r="E2734">
        <v>149.822</v>
      </c>
      <c r="F2734">
        <v>484.43299999999999</v>
      </c>
      <c r="G2734">
        <v>55.27176</v>
      </c>
      <c r="H2734">
        <v>66.433999999999997</v>
      </c>
      <c r="I2734">
        <v>90.587000000000003</v>
      </c>
      <c r="J2734" s="2">
        <v>112285</v>
      </c>
      <c r="K2734" s="7">
        <v>116193</v>
      </c>
      <c r="L2734" s="7">
        <v>186265</v>
      </c>
      <c r="M2734" s="2">
        <v>92245</v>
      </c>
    </row>
    <row r="2735" spans="1:13" x14ac:dyDescent="0.25">
      <c r="A2735" s="1">
        <v>40885</v>
      </c>
      <c r="B2735" t="s">
        <v>20</v>
      </c>
      <c r="C2735">
        <v>14.31</v>
      </c>
      <c r="D2735" s="2">
        <v>2484</v>
      </c>
      <c r="E2735">
        <v>144.33500000000001</v>
      </c>
      <c r="F2735">
        <v>839.88699999999994</v>
      </c>
      <c r="G2735">
        <v>44.149900000000002</v>
      </c>
      <c r="H2735">
        <v>65.968000000000004</v>
      </c>
      <c r="I2735">
        <v>96.95</v>
      </c>
      <c r="J2735" s="2">
        <v>112888</v>
      </c>
      <c r="K2735" s="7">
        <v>116773</v>
      </c>
      <c r="L2735" s="7">
        <v>187218</v>
      </c>
      <c r="M2735" s="2">
        <v>92754</v>
      </c>
    </row>
    <row r="2736" spans="1:13" x14ac:dyDescent="0.25">
      <c r="A2736" s="1">
        <v>40887</v>
      </c>
      <c r="B2736" t="s">
        <v>20</v>
      </c>
      <c r="C2736">
        <v>0</v>
      </c>
      <c r="D2736" s="2">
        <v>2622</v>
      </c>
      <c r="E2736">
        <v>138.02799999999999</v>
      </c>
      <c r="F2736">
        <v>25.231000000000002</v>
      </c>
      <c r="G2736">
        <v>15.446999999999999</v>
      </c>
      <c r="H2736">
        <v>127.919</v>
      </c>
      <c r="I2736">
        <v>35.365000000000002</v>
      </c>
      <c r="J2736" s="2">
        <v>112888</v>
      </c>
      <c r="K2736" s="7">
        <v>116773</v>
      </c>
      <c r="L2736" s="7">
        <v>187218</v>
      </c>
      <c r="M2736" s="2">
        <v>92754</v>
      </c>
    </row>
    <row r="2737" spans="1:13" x14ac:dyDescent="0.25">
      <c r="A2737" s="1">
        <v>40888</v>
      </c>
      <c r="B2737" t="s">
        <v>20</v>
      </c>
      <c r="C2737">
        <v>24</v>
      </c>
      <c r="D2737" s="2">
        <v>2610</v>
      </c>
      <c r="E2737">
        <v>146.6</v>
      </c>
      <c r="F2737">
        <v>680.06500000000005</v>
      </c>
      <c r="G2737">
        <v>71.679410000000004</v>
      </c>
      <c r="H2737">
        <v>65.36</v>
      </c>
      <c r="I2737">
        <v>95.756</v>
      </c>
      <c r="J2737" s="2">
        <v>114031</v>
      </c>
      <c r="K2737" s="7">
        <v>117917</v>
      </c>
      <c r="L2737" s="7">
        <v>189081</v>
      </c>
      <c r="M2737" s="2">
        <v>93759</v>
      </c>
    </row>
    <row r="2738" spans="1:13" x14ac:dyDescent="0.25">
      <c r="A2738" s="1">
        <v>40889</v>
      </c>
      <c r="B2738" t="s">
        <v>20</v>
      </c>
      <c r="C2738">
        <v>24</v>
      </c>
      <c r="D2738" s="2">
        <v>2639</v>
      </c>
      <c r="E2738">
        <v>140.946</v>
      </c>
      <c r="F2738">
        <v>868.11599999999999</v>
      </c>
      <c r="G2738">
        <v>59.187170000000002</v>
      </c>
      <c r="H2738">
        <v>70.724000000000004</v>
      </c>
      <c r="I2738">
        <v>96.238</v>
      </c>
      <c r="J2738" s="2">
        <v>115086</v>
      </c>
      <c r="K2738" s="7">
        <v>118989</v>
      </c>
      <c r="L2738" s="7">
        <v>190802</v>
      </c>
      <c r="M2738" s="2">
        <v>94674</v>
      </c>
    </row>
    <row r="2739" spans="1:13" x14ac:dyDescent="0.25">
      <c r="A2739" s="1">
        <v>40890</v>
      </c>
      <c r="B2739" t="s">
        <v>20</v>
      </c>
      <c r="C2739">
        <v>4.3099999999999996</v>
      </c>
      <c r="D2739" s="2">
        <v>2618</v>
      </c>
      <c r="E2739">
        <v>143.87299999999999</v>
      </c>
      <c r="F2739">
        <v>868.11199999999997</v>
      </c>
      <c r="G2739">
        <v>10.082409999999999</v>
      </c>
      <c r="H2739">
        <v>77.983000000000004</v>
      </c>
      <c r="I2739">
        <v>94.799000000000007</v>
      </c>
      <c r="J2739" s="2">
        <v>115086</v>
      </c>
      <c r="K2739" s="7">
        <v>118989</v>
      </c>
      <c r="L2739" s="7">
        <v>190802</v>
      </c>
      <c r="M2739" s="2">
        <v>94674</v>
      </c>
    </row>
    <row r="2740" spans="1:13" x14ac:dyDescent="0.25">
      <c r="A2740" s="1">
        <v>40892</v>
      </c>
      <c r="B2740" t="s">
        <v>20</v>
      </c>
      <c r="C2740">
        <v>24</v>
      </c>
      <c r="D2740" s="2">
        <v>2624</v>
      </c>
      <c r="E2740">
        <v>150.10400000000001</v>
      </c>
      <c r="F2740">
        <v>597.06899999999996</v>
      </c>
      <c r="G2740">
        <v>68.169430000000006</v>
      </c>
      <c r="H2740">
        <v>64.948999999999998</v>
      </c>
      <c r="I2740">
        <v>95.554000000000002</v>
      </c>
      <c r="J2740" s="2">
        <v>116182</v>
      </c>
      <c r="K2740" s="7">
        <v>120105</v>
      </c>
      <c r="L2740" s="7">
        <v>192593</v>
      </c>
      <c r="M2740" s="2">
        <v>95641</v>
      </c>
    </row>
    <row r="2741" spans="1:13" x14ac:dyDescent="0.25">
      <c r="A2741" s="1">
        <v>40893</v>
      </c>
      <c r="B2741" t="s">
        <v>20</v>
      </c>
      <c r="C2741">
        <v>24</v>
      </c>
      <c r="D2741" s="2">
        <v>2594</v>
      </c>
      <c r="E2741">
        <v>140.667</v>
      </c>
      <c r="F2741">
        <v>887.851</v>
      </c>
      <c r="G2741">
        <v>58.553910000000002</v>
      </c>
      <c r="H2741">
        <v>70.141999999999996</v>
      </c>
      <c r="I2741">
        <v>97.61</v>
      </c>
      <c r="J2741" s="2">
        <v>117238</v>
      </c>
      <c r="K2741" s="7">
        <v>121178</v>
      </c>
      <c r="L2741" s="7">
        <v>194268</v>
      </c>
      <c r="M2741" s="2">
        <v>96538</v>
      </c>
    </row>
    <row r="2742" spans="1:13" x14ac:dyDescent="0.25">
      <c r="A2742" s="1">
        <v>40894</v>
      </c>
      <c r="B2742" t="s">
        <v>20</v>
      </c>
      <c r="C2742">
        <v>21.14</v>
      </c>
      <c r="D2742" s="2">
        <v>2597</v>
      </c>
      <c r="E2742">
        <v>143.63999999999999</v>
      </c>
      <c r="F2742">
        <v>935.08399999999995</v>
      </c>
      <c r="G2742">
        <v>54.912750000000003</v>
      </c>
      <c r="H2742">
        <v>69.146000000000001</v>
      </c>
      <c r="I2742">
        <v>97.32</v>
      </c>
      <c r="J2742" s="2">
        <v>118210</v>
      </c>
      <c r="K2742" s="7">
        <v>122110</v>
      </c>
      <c r="L2742" s="7">
        <v>195762</v>
      </c>
      <c r="M2742" s="2">
        <v>97303</v>
      </c>
    </row>
    <row r="2743" spans="1:13" x14ac:dyDescent="0.25">
      <c r="A2743" s="1">
        <v>40895</v>
      </c>
      <c r="B2743" t="s">
        <v>20</v>
      </c>
      <c r="C2743">
        <v>16.73</v>
      </c>
      <c r="D2743" s="2">
        <v>2568</v>
      </c>
      <c r="E2743">
        <v>138.798</v>
      </c>
      <c r="F2743">
        <v>661.02300000000002</v>
      </c>
      <c r="G2743">
        <v>42.679749999999999</v>
      </c>
      <c r="H2743">
        <v>68.899000000000001</v>
      </c>
      <c r="I2743">
        <v>92.32</v>
      </c>
      <c r="J2743" s="2">
        <v>118817</v>
      </c>
      <c r="K2743" s="7">
        <v>122743</v>
      </c>
      <c r="L2743" s="7">
        <v>196751</v>
      </c>
      <c r="M2743" s="2">
        <v>97881</v>
      </c>
    </row>
    <row r="2744" spans="1:13" x14ac:dyDescent="0.25">
      <c r="A2744" s="1">
        <v>40896</v>
      </c>
      <c r="B2744" t="s">
        <v>20</v>
      </c>
      <c r="C2744">
        <v>24</v>
      </c>
      <c r="D2744" s="2">
        <v>2608</v>
      </c>
      <c r="E2744">
        <v>137.83500000000001</v>
      </c>
      <c r="F2744">
        <v>958.87900000000002</v>
      </c>
      <c r="G2744">
        <v>65.869190000000003</v>
      </c>
      <c r="H2744">
        <v>67.153000000000006</v>
      </c>
      <c r="I2744">
        <v>97.7</v>
      </c>
      <c r="J2744" s="2">
        <v>119935</v>
      </c>
      <c r="K2744" s="7">
        <v>123882</v>
      </c>
      <c r="L2744" s="7">
        <v>198605</v>
      </c>
      <c r="M2744" s="2">
        <v>98855</v>
      </c>
    </row>
    <row r="2745" spans="1:13" x14ac:dyDescent="0.25">
      <c r="A2745" s="1">
        <v>40897</v>
      </c>
      <c r="B2745" t="s">
        <v>20</v>
      </c>
      <c r="C2745">
        <v>24</v>
      </c>
      <c r="D2745" s="2">
        <v>2557</v>
      </c>
      <c r="E2745">
        <v>137.96700000000001</v>
      </c>
      <c r="F2745">
        <v>977.85199999999998</v>
      </c>
      <c r="G2745">
        <v>64.654319999999998</v>
      </c>
      <c r="H2745">
        <v>67.662999999999997</v>
      </c>
      <c r="I2745">
        <v>97.674000000000007</v>
      </c>
      <c r="J2745" s="2">
        <v>121037</v>
      </c>
      <c r="K2745" s="7">
        <v>125006</v>
      </c>
      <c r="L2745" s="7">
        <v>200380</v>
      </c>
      <c r="M2745" s="2">
        <v>99821</v>
      </c>
    </row>
    <row r="2746" spans="1:13" x14ac:dyDescent="0.25">
      <c r="A2746" s="1">
        <v>40898</v>
      </c>
      <c r="B2746" t="s">
        <v>20</v>
      </c>
      <c r="C2746">
        <v>24</v>
      </c>
      <c r="D2746" s="2">
        <v>2613</v>
      </c>
      <c r="E2746">
        <v>137.238</v>
      </c>
      <c r="F2746">
        <v>982.11400000000003</v>
      </c>
      <c r="G2746">
        <v>62.800170000000001</v>
      </c>
      <c r="H2746">
        <v>68.016999999999996</v>
      </c>
      <c r="I2746">
        <v>97.498000000000005</v>
      </c>
      <c r="J2746" s="2">
        <v>122113</v>
      </c>
      <c r="K2746" s="7">
        <v>126107</v>
      </c>
      <c r="L2746" s="7">
        <v>202152</v>
      </c>
      <c r="M2746" s="2">
        <v>100781</v>
      </c>
    </row>
    <row r="2747" spans="1:13" x14ac:dyDescent="0.25">
      <c r="A2747" s="1">
        <v>40899</v>
      </c>
      <c r="B2747" t="s">
        <v>20</v>
      </c>
      <c r="C2747">
        <v>24</v>
      </c>
      <c r="D2747" s="2">
        <v>2547</v>
      </c>
      <c r="E2747">
        <v>149.11500000000001</v>
      </c>
      <c r="F2747">
        <v>981.44600000000003</v>
      </c>
      <c r="G2747">
        <v>64.139719999999997</v>
      </c>
      <c r="H2747">
        <v>67.995999999999995</v>
      </c>
      <c r="I2747">
        <v>97.126000000000005</v>
      </c>
      <c r="J2747" s="2">
        <v>123190</v>
      </c>
      <c r="K2747" s="7">
        <v>127208</v>
      </c>
      <c r="L2747" s="7">
        <v>203937</v>
      </c>
      <c r="M2747" s="2">
        <v>101750</v>
      </c>
    </row>
    <row r="2748" spans="1:13" x14ac:dyDescent="0.25">
      <c r="A2748" s="1">
        <v>40900</v>
      </c>
      <c r="B2748" t="s">
        <v>20</v>
      </c>
      <c r="C2748">
        <v>24</v>
      </c>
      <c r="D2748" s="2">
        <v>2540</v>
      </c>
      <c r="E2748">
        <v>142.75</v>
      </c>
      <c r="F2748">
        <v>969.846</v>
      </c>
      <c r="G2748">
        <v>64.170910000000006</v>
      </c>
      <c r="H2748">
        <v>67.849999999999994</v>
      </c>
      <c r="I2748">
        <v>97.081999999999994</v>
      </c>
      <c r="J2748" s="2">
        <v>124260</v>
      </c>
      <c r="K2748" s="7">
        <v>128302</v>
      </c>
      <c r="L2748" s="7">
        <v>205677</v>
      </c>
      <c r="M2748" s="2">
        <v>102718</v>
      </c>
    </row>
    <row r="2749" spans="1:13" x14ac:dyDescent="0.25">
      <c r="A2749" s="1">
        <v>40901</v>
      </c>
      <c r="B2749" t="s">
        <v>20</v>
      </c>
      <c r="C2749">
        <v>17.98</v>
      </c>
      <c r="D2749" s="2">
        <v>2541</v>
      </c>
      <c r="E2749">
        <v>142.57</v>
      </c>
      <c r="F2749">
        <v>959.21400000000006</v>
      </c>
      <c r="G2749">
        <v>48.500190000000003</v>
      </c>
      <c r="H2749">
        <v>68.338999999999999</v>
      </c>
      <c r="I2749">
        <v>96.683000000000007</v>
      </c>
      <c r="J2749" s="2">
        <v>125040</v>
      </c>
      <c r="K2749" s="7">
        <v>129041</v>
      </c>
      <c r="L2749" s="7">
        <v>206838</v>
      </c>
      <c r="M2749" s="2">
        <v>103374</v>
      </c>
    </row>
    <row r="2750" spans="1:13" x14ac:dyDescent="0.25">
      <c r="A2750" s="1">
        <v>40903</v>
      </c>
      <c r="B2750" t="s">
        <v>20</v>
      </c>
      <c r="C2750">
        <v>0</v>
      </c>
      <c r="D2750" s="2">
        <v>2556</v>
      </c>
      <c r="E2750">
        <v>144.58699999999999</v>
      </c>
      <c r="F2750">
        <v>0</v>
      </c>
      <c r="G2750">
        <v>0.32705000000000001</v>
      </c>
      <c r="H2750">
        <v>135.19200000000001</v>
      </c>
      <c r="I2750">
        <v>26.26</v>
      </c>
      <c r="J2750" s="2">
        <v>125040</v>
      </c>
      <c r="K2750" s="7">
        <v>129041</v>
      </c>
      <c r="L2750" s="7">
        <v>206838</v>
      </c>
      <c r="M2750" s="2">
        <v>103377</v>
      </c>
    </row>
    <row r="2751" spans="1:13" x14ac:dyDescent="0.25">
      <c r="A2751" s="1">
        <v>40904</v>
      </c>
      <c r="B2751" t="s">
        <v>20</v>
      </c>
      <c r="C2751">
        <v>17</v>
      </c>
      <c r="D2751" s="2">
        <v>2570</v>
      </c>
      <c r="E2751">
        <v>141.08699999999999</v>
      </c>
      <c r="F2751">
        <v>356.88799999999998</v>
      </c>
      <c r="G2751">
        <v>49.956380000000003</v>
      </c>
      <c r="H2751">
        <v>65.382000000000005</v>
      </c>
      <c r="I2751">
        <v>85.86</v>
      </c>
      <c r="J2751" s="2">
        <v>125600</v>
      </c>
      <c r="K2751" s="7">
        <v>129626</v>
      </c>
      <c r="L2751" s="7">
        <v>207798</v>
      </c>
      <c r="M2751" s="2">
        <v>103967</v>
      </c>
    </row>
    <row r="2752" spans="1:13" x14ac:dyDescent="0.25">
      <c r="A2752" s="1">
        <v>40905</v>
      </c>
      <c r="B2752" t="s">
        <v>20</v>
      </c>
      <c r="C2752">
        <v>10.48</v>
      </c>
      <c r="D2752" s="2">
        <v>2587</v>
      </c>
      <c r="E2752">
        <v>137.929</v>
      </c>
      <c r="F2752">
        <v>781.55499999999995</v>
      </c>
      <c r="G2752">
        <v>35.853250000000003</v>
      </c>
      <c r="H2752">
        <v>64.222999999999999</v>
      </c>
      <c r="I2752">
        <v>95.792000000000002</v>
      </c>
      <c r="J2752" s="2">
        <v>126084</v>
      </c>
      <c r="K2752" s="7">
        <v>130049</v>
      </c>
      <c r="L2752" s="7">
        <v>208481</v>
      </c>
      <c r="M2752" s="2">
        <v>104341</v>
      </c>
    </row>
    <row r="2753" spans="1:13" x14ac:dyDescent="0.25">
      <c r="A2753" s="1">
        <v>40906</v>
      </c>
      <c r="B2753" t="s">
        <v>20</v>
      </c>
      <c r="C2753">
        <v>0</v>
      </c>
      <c r="D2753" s="2">
        <v>2567</v>
      </c>
      <c r="E2753">
        <v>147.77500000000001</v>
      </c>
      <c r="F2753">
        <v>2.25</v>
      </c>
      <c r="G2753">
        <v>5.2833100000000002</v>
      </c>
      <c r="H2753">
        <v>137.53200000000001</v>
      </c>
      <c r="I2753">
        <v>27.986000000000001</v>
      </c>
      <c r="J2753" s="2">
        <v>126084</v>
      </c>
      <c r="K2753" s="7">
        <v>130049</v>
      </c>
      <c r="L2753" s="7">
        <v>208481</v>
      </c>
      <c r="M2753" s="2">
        <v>104341</v>
      </c>
    </row>
    <row r="2754" spans="1:13" x14ac:dyDescent="0.25">
      <c r="A2754" s="1">
        <v>40907</v>
      </c>
      <c r="B2754" t="s">
        <v>20</v>
      </c>
      <c r="C2754">
        <v>24</v>
      </c>
      <c r="D2754" s="2">
        <v>2562</v>
      </c>
      <c r="E2754">
        <v>142.66</v>
      </c>
      <c r="F2754">
        <v>633.99900000000002</v>
      </c>
      <c r="G2754">
        <v>68.994119999999995</v>
      </c>
      <c r="H2754">
        <v>64.254000000000005</v>
      </c>
      <c r="I2754">
        <v>96.3</v>
      </c>
      <c r="J2754" s="2">
        <v>127131</v>
      </c>
      <c r="K2754" s="7">
        <v>131141</v>
      </c>
      <c r="L2754" s="7">
        <v>210204</v>
      </c>
      <c r="M2754" s="2">
        <v>105329</v>
      </c>
    </row>
    <row r="2755" spans="1:13" x14ac:dyDescent="0.25">
      <c r="A2755" s="1">
        <v>40908</v>
      </c>
      <c r="B2755" t="s">
        <v>20</v>
      </c>
      <c r="C2755">
        <v>24</v>
      </c>
      <c r="D2755" s="2">
        <v>2630</v>
      </c>
      <c r="E2755">
        <v>142.28899999999999</v>
      </c>
      <c r="F2755">
        <v>887.91800000000001</v>
      </c>
      <c r="G2755">
        <v>70.016919999999999</v>
      </c>
      <c r="H2755">
        <v>65.903000000000006</v>
      </c>
      <c r="I2755">
        <v>96.655000000000001</v>
      </c>
      <c r="J2755" s="2">
        <v>128216</v>
      </c>
      <c r="K2755" s="7">
        <v>132256</v>
      </c>
      <c r="L2755" s="7">
        <v>212037</v>
      </c>
      <c r="M2755" s="2">
        <v>106330</v>
      </c>
    </row>
    <row r="2756" spans="1:13" x14ac:dyDescent="0.25">
      <c r="A2756" s="1">
        <v>40909</v>
      </c>
      <c r="B2756" t="s">
        <v>20</v>
      </c>
      <c r="C2756">
        <v>24</v>
      </c>
      <c r="D2756" s="2">
        <v>2548</v>
      </c>
      <c r="E2756">
        <v>142.88999999999999</v>
      </c>
      <c r="F2756">
        <v>919.45899999999995</v>
      </c>
      <c r="G2756">
        <v>69.312929999999994</v>
      </c>
      <c r="H2756">
        <v>66.301000000000002</v>
      </c>
      <c r="I2756">
        <v>95.768000000000001</v>
      </c>
      <c r="J2756" s="2">
        <v>129288</v>
      </c>
      <c r="K2756" s="7">
        <v>133356</v>
      </c>
      <c r="L2756" s="7">
        <v>213766</v>
      </c>
      <c r="M2756" s="2">
        <v>107329</v>
      </c>
    </row>
    <row r="2757" spans="1:13" x14ac:dyDescent="0.25">
      <c r="A2757" s="1">
        <v>40910</v>
      </c>
      <c r="B2757" t="s">
        <v>20</v>
      </c>
      <c r="C2757">
        <v>23.39</v>
      </c>
      <c r="D2757" s="2">
        <v>2626</v>
      </c>
      <c r="E2757">
        <v>136.768</v>
      </c>
      <c r="F2757">
        <v>926.673</v>
      </c>
      <c r="G2757">
        <v>65.712909999999994</v>
      </c>
      <c r="H2757">
        <v>67.614999999999995</v>
      </c>
      <c r="I2757">
        <v>95.646000000000001</v>
      </c>
      <c r="J2757" s="2">
        <v>130307</v>
      </c>
      <c r="K2757" s="7">
        <v>134394</v>
      </c>
      <c r="L2757" s="7">
        <v>215412</v>
      </c>
      <c r="M2757" s="2">
        <v>108269</v>
      </c>
    </row>
    <row r="2758" spans="1:13" x14ac:dyDescent="0.25">
      <c r="A2758" s="1">
        <v>40922</v>
      </c>
      <c r="B2758" t="s">
        <v>20</v>
      </c>
      <c r="C2758">
        <v>2.75</v>
      </c>
      <c r="D2758" s="2">
        <v>2610</v>
      </c>
      <c r="E2758">
        <v>138.45099999999999</v>
      </c>
      <c r="F2758">
        <v>1.0109999999999999</v>
      </c>
      <c r="G2758">
        <v>5.3351199999999999</v>
      </c>
      <c r="H2758">
        <v>102.245</v>
      </c>
      <c r="I2758">
        <v>57.457999999999998</v>
      </c>
      <c r="J2758" s="2">
        <v>130383</v>
      </c>
      <c r="K2758" s="7">
        <v>134472</v>
      </c>
      <c r="L2758" s="7">
        <v>215541</v>
      </c>
      <c r="M2758" s="2">
        <v>108334</v>
      </c>
    </row>
    <row r="2759" spans="1:13" x14ac:dyDescent="0.25">
      <c r="A2759" s="1">
        <v>40923</v>
      </c>
      <c r="B2759" t="s">
        <v>20</v>
      </c>
      <c r="C2759">
        <v>24</v>
      </c>
      <c r="D2759" s="2">
        <v>2616</v>
      </c>
      <c r="E2759">
        <v>142.81899999999999</v>
      </c>
      <c r="F2759">
        <v>346.82499999999999</v>
      </c>
      <c r="G2759">
        <v>71.039249999999996</v>
      </c>
      <c r="H2759">
        <v>63.314999999999998</v>
      </c>
      <c r="I2759">
        <v>94.284999999999997</v>
      </c>
      <c r="J2759" s="2">
        <v>131566</v>
      </c>
      <c r="K2759" s="7">
        <v>135664</v>
      </c>
      <c r="L2759" s="7">
        <v>217488</v>
      </c>
      <c r="M2759" s="2">
        <v>109297</v>
      </c>
    </row>
    <row r="2760" spans="1:13" x14ac:dyDescent="0.25">
      <c r="A2760" s="1">
        <v>40924</v>
      </c>
      <c r="B2760" t="s">
        <v>20</v>
      </c>
      <c r="C2760">
        <v>24</v>
      </c>
      <c r="D2760" s="2">
        <v>2626</v>
      </c>
      <c r="E2760">
        <v>144.721</v>
      </c>
      <c r="F2760">
        <v>667.51900000000001</v>
      </c>
      <c r="G2760">
        <v>67.156530000000004</v>
      </c>
      <c r="H2760">
        <v>66.911000000000001</v>
      </c>
      <c r="I2760">
        <v>95.64</v>
      </c>
      <c r="J2760" s="2">
        <v>132742</v>
      </c>
      <c r="K2760" s="7">
        <v>136856</v>
      </c>
      <c r="L2760" s="7">
        <v>219430</v>
      </c>
      <c r="M2760" s="2">
        <v>110255</v>
      </c>
    </row>
    <row r="2761" spans="1:13" x14ac:dyDescent="0.25">
      <c r="A2761" s="1">
        <v>40925</v>
      </c>
      <c r="B2761" t="s">
        <v>20</v>
      </c>
      <c r="C2761">
        <v>24</v>
      </c>
      <c r="D2761" s="2">
        <v>2557</v>
      </c>
      <c r="E2761">
        <v>139.346</v>
      </c>
      <c r="F2761">
        <v>760.35400000000004</v>
      </c>
      <c r="G2761">
        <v>61.305549999999997</v>
      </c>
      <c r="H2761">
        <v>69.599999999999994</v>
      </c>
      <c r="I2761">
        <v>96.069000000000003</v>
      </c>
      <c r="J2761" s="2">
        <v>133846</v>
      </c>
      <c r="K2761" s="7">
        <v>137978</v>
      </c>
      <c r="L2761" s="7">
        <v>221198</v>
      </c>
      <c r="M2761" s="2">
        <v>111192</v>
      </c>
    </row>
    <row r="2762" spans="1:13" x14ac:dyDescent="0.25">
      <c r="A2762" s="1">
        <v>40926</v>
      </c>
      <c r="B2762" t="s">
        <v>20</v>
      </c>
      <c r="C2762">
        <v>24</v>
      </c>
      <c r="D2762" s="2">
        <v>2552</v>
      </c>
      <c r="E2762">
        <v>136.863</v>
      </c>
      <c r="F2762">
        <v>807.2</v>
      </c>
      <c r="G2762">
        <v>62.396239999999999</v>
      </c>
      <c r="H2762">
        <v>69.206999999999994</v>
      </c>
      <c r="I2762">
        <v>96.054000000000002</v>
      </c>
      <c r="J2762" s="2">
        <v>134973</v>
      </c>
      <c r="K2762" s="7">
        <v>139123</v>
      </c>
      <c r="L2762" s="7">
        <v>222988</v>
      </c>
      <c r="M2762" s="2">
        <v>112203</v>
      </c>
    </row>
    <row r="2763" spans="1:13" x14ac:dyDescent="0.25">
      <c r="A2763" s="1">
        <v>40927</v>
      </c>
      <c r="B2763" t="s">
        <v>20</v>
      </c>
      <c r="C2763">
        <v>24</v>
      </c>
      <c r="D2763" s="2">
        <v>2550</v>
      </c>
      <c r="E2763">
        <v>144.00299999999999</v>
      </c>
      <c r="F2763">
        <v>845.15099999999995</v>
      </c>
      <c r="G2763">
        <v>62.848500000000001</v>
      </c>
      <c r="H2763">
        <v>68.787000000000006</v>
      </c>
      <c r="I2763">
        <v>96.558999999999997</v>
      </c>
      <c r="J2763" s="2">
        <v>136118</v>
      </c>
      <c r="K2763" s="7">
        <v>140283</v>
      </c>
      <c r="L2763" s="7">
        <v>224835</v>
      </c>
      <c r="M2763" s="2">
        <v>113189</v>
      </c>
    </row>
    <row r="2764" spans="1:13" x14ac:dyDescent="0.25">
      <c r="A2764" s="1">
        <v>40928</v>
      </c>
      <c r="B2764" t="s">
        <v>20</v>
      </c>
      <c r="C2764">
        <v>24</v>
      </c>
      <c r="D2764" s="2">
        <v>2589</v>
      </c>
      <c r="E2764">
        <v>137.464</v>
      </c>
      <c r="F2764">
        <v>871.16</v>
      </c>
      <c r="G2764">
        <v>62.894710000000003</v>
      </c>
      <c r="H2764">
        <v>68.537999999999997</v>
      </c>
      <c r="I2764">
        <v>97.174000000000007</v>
      </c>
      <c r="J2764" s="2">
        <v>137252</v>
      </c>
      <c r="K2764" s="7">
        <v>141439</v>
      </c>
      <c r="L2764" s="7">
        <v>226714</v>
      </c>
      <c r="M2764" s="2">
        <v>114124</v>
      </c>
    </row>
    <row r="2765" spans="1:13" x14ac:dyDescent="0.25">
      <c r="A2765" s="1">
        <v>40929</v>
      </c>
      <c r="B2765" t="s">
        <v>20</v>
      </c>
      <c r="C2765">
        <v>13.18</v>
      </c>
      <c r="D2765" s="2">
        <v>2579</v>
      </c>
      <c r="E2765">
        <v>139.33600000000001</v>
      </c>
      <c r="F2765">
        <v>864.34900000000005</v>
      </c>
      <c r="G2765">
        <v>34.16807</v>
      </c>
      <c r="H2765">
        <v>70.204999999999998</v>
      </c>
      <c r="I2765">
        <v>96.427999999999997</v>
      </c>
      <c r="J2765" s="2">
        <v>137745</v>
      </c>
      <c r="K2765" s="7">
        <v>141916</v>
      </c>
      <c r="L2765" s="7">
        <v>227489</v>
      </c>
      <c r="M2765" s="2">
        <v>114544</v>
      </c>
    </row>
    <row r="2766" spans="1:13" x14ac:dyDescent="0.25">
      <c r="A2766" s="1">
        <v>40930</v>
      </c>
      <c r="B2766" t="s">
        <v>20</v>
      </c>
      <c r="C2766">
        <v>18</v>
      </c>
      <c r="D2766" s="2">
        <v>2606</v>
      </c>
      <c r="E2766">
        <v>146.726</v>
      </c>
      <c r="F2766">
        <v>660.19899999999996</v>
      </c>
      <c r="G2766">
        <v>45.186390000000003</v>
      </c>
      <c r="H2766">
        <v>66.893000000000001</v>
      </c>
      <c r="I2766">
        <v>96.66</v>
      </c>
      <c r="J2766" s="2">
        <v>138248</v>
      </c>
      <c r="K2766" s="7">
        <v>142443</v>
      </c>
      <c r="L2766" s="7">
        <v>228334</v>
      </c>
      <c r="M2766" s="2">
        <v>115041</v>
      </c>
    </row>
    <row r="2767" spans="1:13" x14ac:dyDescent="0.25">
      <c r="A2767" s="1">
        <v>40931</v>
      </c>
      <c r="B2767" t="s">
        <v>20</v>
      </c>
      <c r="C2767">
        <v>24</v>
      </c>
      <c r="D2767" s="2">
        <v>2617</v>
      </c>
      <c r="E2767">
        <v>139.05199999999999</v>
      </c>
      <c r="F2767">
        <v>860.23900000000003</v>
      </c>
      <c r="G2767">
        <v>66.810389999999998</v>
      </c>
      <c r="H2767">
        <v>66.998000000000005</v>
      </c>
      <c r="I2767">
        <v>97.566000000000003</v>
      </c>
      <c r="J2767" s="2">
        <v>139348</v>
      </c>
      <c r="K2767" s="7">
        <v>143570</v>
      </c>
      <c r="L2767" s="7">
        <v>230133</v>
      </c>
      <c r="M2767" s="2">
        <v>116008</v>
      </c>
    </row>
    <row r="2768" spans="1:13" x14ac:dyDescent="0.25">
      <c r="A2768" s="1">
        <v>40932</v>
      </c>
      <c r="B2768" t="s">
        <v>20</v>
      </c>
      <c r="C2768">
        <v>24</v>
      </c>
      <c r="D2768" s="2">
        <v>2628</v>
      </c>
      <c r="E2768">
        <v>145.43</v>
      </c>
      <c r="F2768">
        <v>887.39499999999998</v>
      </c>
      <c r="G2768">
        <v>67.218999999999994</v>
      </c>
      <c r="H2768">
        <v>67.48</v>
      </c>
      <c r="I2768">
        <v>97.344999999999999</v>
      </c>
      <c r="J2768" s="2">
        <v>140445</v>
      </c>
      <c r="K2768" s="7">
        <v>144702</v>
      </c>
      <c r="L2768" s="7">
        <v>231988</v>
      </c>
      <c r="M2768" s="2">
        <v>116976</v>
      </c>
    </row>
    <row r="2769" spans="1:13" x14ac:dyDescent="0.25">
      <c r="A2769" s="1">
        <v>40933</v>
      </c>
      <c r="B2769" t="s">
        <v>20</v>
      </c>
      <c r="C2769">
        <v>16.34</v>
      </c>
      <c r="D2769" s="2">
        <v>2620</v>
      </c>
      <c r="E2769">
        <v>138.48099999999999</v>
      </c>
      <c r="F2769">
        <v>870.6</v>
      </c>
      <c r="G2769">
        <v>45.712919999999997</v>
      </c>
      <c r="H2769">
        <v>69.174999999999997</v>
      </c>
      <c r="I2769">
        <v>95.442999999999998</v>
      </c>
      <c r="J2769" s="2">
        <v>141129</v>
      </c>
      <c r="K2769" s="7">
        <v>145356</v>
      </c>
      <c r="L2769" s="7">
        <v>233062</v>
      </c>
      <c r="M2769" s="2">
        <v>117537</v>
      </c>
    </row>
    <row r="2770" spans="1:13" x14ac:dyDescent="0.25">
      <c r="A2770" s="1">
        <v>40935</v>
      </c>
      <c r="B2770" t="s">
        <v>20</v>
      </c>
      <c r="C2770">
        <v>14</v>
      </c>
      <c r="D2770" s="2">
        <v>2599</v>
      </c>
      <c r="E2770">
        <v>138.11799999999999</v>
      </c>
      <c r="F2770">
        <v>214.41800000000001</v>
      </c>
      <c r="G2770">
        <v>39.609470000000002</v>
      </c>
      <c r="H2770">
        <v>83.167000000000002</v>
      </c>
      <c r="I2770">
        <v>60.893999999999998</v>
      </c>
      <c r="J2770" s="2">
        <v>141560</v>
      </c>
      <c r="K2770" s="7">
        <v>145806</v>
      </c>
      <c r="L2770" s="7">
        <v>233766</v>
      </c>
      <c r="M2770" s="2">
        <v>117992</v>
      </c>
    </row>
    <row r="2771" spans="1:13" x14ac:dyDescent="0.25">
      <c r="A2771" s="1">
        <v>40936</v>
      </c>
      <c r="B2771" t="s">
        <v>20</v>
      </c>
      <c r="C2771">
        <v>24</v>
      </c>
      <c r="D2771" s="2">
        <v>2615</v>
      </c>
      <c r="E2771">
        <v>144.52000000000001</v>
      </c>
      <c r="F2771">
        <v>796.73099999999999</v>
      </c>
      <c r="G2771">
        <v>80.592010000000002</v>
      </c>
      <c r="H2771">
        <v>63.448999999999998</v>
      </c>
      <c r="I2771">
        <v>96.039000000000001</v>
      </c>
      <c r="J2771" s="2">
        <v>142648</v>
      </c>
      <c r="K2771" s="7">
        <v>146916</v>
      </c>
      <c r="L2771" s="7">
        <v>235537</v>
      </c>
      <c r="M2771" s="2">
        <v>118989</v>
      </c>
    </row>
    <row r="2772" spans="1:13" x14ac:dyDescent="0.25">
      <c r="A2772" s="1">
        <v>40937</v>
      </c>
      <c r="B2772" t="s">
        <v>20</v>
      </c>
      <c r="C2772">
        <v>24</v>
      </c>
      <c r="D2772" s="2">
        <v>2616</v>
      </c>
      <c r="E2772">
        <v>149.56700000000001</v>
      </c>
      <c r="F2772">
        <v>896.73400000000004</v>
      </c>
      <c r="G2772">
        <v>99.800740000000005</v>
      </c>
      <c r="H2772">
        <v>60.325000000000003</v>
      </c>
      <c r="I2772">
        <v>96.084000000000003</v>
      </c>
      <c r="J2772" s="2">
        <v>143896</v>
      </c>
      <c r="K2772" s="7">
        <v>148304</v>
      </c>
      <c r="L2772" s="7">
        <v>237717</v>
      </c>
      <c r="M2772" s="2">
        <v>120244</v>
      </c>
    </row>
    <row r="2773" spans="1:13" x14ac:dyDescent="0.25">
      <c r="A2773" s="1">
        <v>40938</v>
      </c>
      <c r="B2773" t="s">
        <v>20</v>
      </c>
      <c r="C2773">
        <v>24</v>
      </c>
      <c r="D2773" s="2">
        <v>2583</v>
      </c>
      <c r="E2773">
        <v>142.041</v>
      </c>
      <c r="F2773">
        <v>913.73199999999997</v>
      </c>
      <c r="G2773">
        <v>99.947689999999994</v>
      </c>
      <c r="H2773">
        <v>60.685000000000002</v>
      </c>
      <c r="I2773">
        <v>95.701999999999998</v>
      </c>
      <c r="J2773" s="2">
        <v>145056</v>
      </c>
      <c r="K2773" s="7">
        <v>149595</v>
      </c>
      <c r="L2773" s="7">
        <v>239830</v>
      </c>
      <c r="M2773" s="2">
        <v>121381</v>
      </c>
    </row>
    <row r="2774" spans="1:13" x14ac:dyDescent="0.25">
      <c r="A2774" s="1">
        <v>40939</v>
      </c>
      <c r="B2774" t="s">
        <v>20</v>
      </c>
      <c r="C2774">
        <v>24</v>
      </c>
      <c r="D2774" s="2">
        <v>2552</v>
      </c>
      <c r="E2774">
        <v>139.256</v>
      </c>
      <c r="F2774">
        <v>902.78399999999999</v>
      </c>
      <c r="G2774">
        <v>100</v>
      </c>
      <c r="H2774">
        <v>60.978999999999999</v>
      </c>
      <c r="I2774">
        <v>95.995000000000005</v>
      </c>
      <c r="J2774" s="2">
        <v>146433</v>
      </c>
      <c r="K2774" s="7">
        <v>151032</v>
      </c>
      <c r="L2774" s="7">
        <v>242111</v>
      </c>
      <c r="M2774" s="2">
        <v>122294</v>
      </c>
    </row>
    <row r="2775" spans="1:13" x14ac:dyDescent="0.25">
      <c r="A2775" s="1">
        <v>40940</v>
      </c>
      <c r="B2775" t="s">
        <v>20</v>
      </c>
      <c r="C2775">
        <v>24</v>
      </c>
      <c r="D2775" s="2">
        <v>2531</v>
      </c>
      <c r="E2775">
        <v>147.79900000000001</v>
      </c>
      <c r="F2775">
        <v>908.43700000000001</v>
      </c>
      <c r="G2775">
        <v>100</v>
      </c>
      <c r="H2775">
        <v>60.046999999999997</v>
      </c>
      <c r="I2775">
        <v>97.378</v>
      </c>
      <c r="J2775" s="2">
        <v>147625</v>
      </c>
      <c r="K2775" s="7">
        <v>152275</v>
      </c>
      <c r="L2775" s="7">
        <v>244116</v>
      </c>
      <c r="M2775" s="2">
        <v>123260</v>
      </c>
    </row>
    <row r="2776" spans="1:13" x14ac:dyDescent="0.25">
      <c r="A2776" s="1">
        <v>40941</v>
      </c>
      <c r="B2776" t="s">
        <v>20</v>
      </c>
      <c r="C2776">
        <v>24</v>
      </c>
      <c r="D2776" s="2">
        <v>2622</v>
      </c>
      <c r="E2776">
        <v>136.55000000000001</v>
      </c>
      <c r="F2776">
        <v>905.99400000000003</v>
      </c>
      <c r="G2776">
        <v>100</v>
      </c>
      <c r="H2776">
        <v>59.384</v>
      </c>
      <c r="I2776">
        <v>97.706000000000003</v>
      </c>
      <c r="J2776" s="2">
        <v>148653</v>
      </c>
      <c r="K2776" s="7">
        <v>153392</v>
      </c>
      <c r="L2776" s="7">
        <v>245918</v>
      </c>
      <c r="M2776" s="2">
        <v>124352</v>
      </c>
    </row>
    <row r="2777" spans="1:13" x14ac:dyDescent="0.25">
      <c r="A2777" s="1">
        <v>40942</v>
      </c>
      <c r="B2777" t="s">
        <v>20</v>
      </c>
      <c r="C2777">
        <v>24</v>
      </c>
      <c r="D2777" s="2">
        <v>2543</v>
      </c>
      <c r="E2777">
        <v>150.37100000000001</v>
      </c>
      <c r="F2777">
        <v>886.93200000000002</v>
      </c>
      <c r="G2777">
        <v>100</v>
      </c>
      <c r="H2777">
        <v>59.426000000000002</v>
      </c>
      <c r="I2777">
        <v>97.311999999999998</v>
      </c>
      <c r="J2777" s="2">
        <v>149667</v>
      </c>
      <c r="K2777" s="7">
        <v>154501</v>
      </c>
      <c r="L2777" s="7">
        <v>247675</v>
      </c>
      <c r="M2777" s="2">
        <v>125452</v>
      </c>
    </row>
    <row r="2778" spans="1:13" x14ac:dyDescent="0.25">
      <c r="A2778" s="1">
        <v>40943</v>
      </c>
      <c r="B2778" t="s">
        <v>20</v>
      </c>
      <c r="C2778">
        <v>24</v>
      </c>
      <c r="D2778" s="2">
        <v>2595</v>
      </c>
      <c r="E2778">
        <v>142.72399999999999</v>
      </c>
      <c r="F2778">
        <v>861.13</v>
      </c>
      <c r="G2778">
        <v>100</v>
      </c>
      <c r="H2778">
        <v>59.968000000000004</v>
      </c>
      <c r="I2778">
        <v>96.009</v>
      </c>
      <c r="J2778" s="2">
        <v>150659</v>
      </c>
      <c r="K2778" s="7">
        <v>155589</v>
      </c>
      <c r="L2778" s="7">
        <v>249384</v>
      </c>
      <c r="M2778" s="2">
        <v>126562</v>
      </c>
    </row>
    <row r="2779" spans="1:13" x14ac:dyDescent="0.25">
      <c r="A2779" s="1">
        <v>40944</v>
      </c>
      <c r="B2779" t="s">
        <v>20</v>
      </c>
      <c r="C2779">
        <v>24</v>
      </c>
      <c r="D2779" s="2">
        <v>2556</v>
      </c>
      <c r="E2779">
        <v>145.48699999999999</v>
      </c>
      <c r="F2779">
        <v>854.04399999999998</v>
      </c>
      <c r="G2779">
        <v>100</v>
      </c>
      <c r="H2779">
        <v>60.526000000000003</v>
      </c>
      <c r="I2779">
        <v>97.18</v>
      </c>
      <c r="J2779" s="2">
        <v>151630</v>
      </c>
      <c r="K2779" s="7">
        <v>156653</v>
      </c>
      <c r="L2779" s="7">
        <v>251107</v>
      </c>
      <c r="M2779" s="2">
        <v>127679</v>
      </c>
    </row>
    <row r="2780" spans="1:13" x14ac:dyDescent="0.25">
      <c r="A2780" s="1">
        <v>40945</v>
      </c>
      <c r="B2780" t="s">
        <v>20</v>
      </c>
      <c r="C2780">
        <v>24</v>
      </c>
      <c r="D2780" s="2">
        <v>2569</v>
      </c>
      <c r="E2780">
        <v>138.97200000000001</v>
      </c>
      <c r="F2780">
        <v>839.66700000000003</v>
      </c>
      <c r="G2780">
        <v>100</v>
      </c>
      <c r="H2780">
        <v>61.066000000000003</v>
      </c>
      <c r="I2780">
        <v>98.186999999999998</v>
      </c>
      <c r="J2780" s="2">
        <v>152602</v>
      </c>
      <c r="K2780" s="7">
        <v>157707</v>
      </c>
      <c r="L2780" s="7">
        <v>252744</v>
      </c>
      <c r="M2780" s="2">
        <v>128797</v>
      </c>
    </row>
    <row r="2781" spans="1:13" x14ac:dyDescent="0.25">
      <c r="A2781" s="1">
        <v>40946</v>
      </c>
      <c r="B2781" t="s">
        <v>20</v>
      </c>
      <c r="C2781">
        <v>24</v>
      </c>
      <c r="D2781" s="2">
        <v>2578</v>
      </c>
      <c r="E2781">
        <v>138.93799999999999</v>
      </c>
      <c r="F2781">
        <v>815.846</v>
      </c>
      <c r="G2781">
        <v>100</v>
      </c>
      <c r="H2781">
        <v>61.704999999999998</v>
      </c>
      <c r="I2781">
        <v>97.06</v>
      </c>
      <c r="J2781" s="2">
        <v>153631</v>
      </c>
      <c r="K2781" s="7">
        <v>158823</v>
      </c>
      <c r="L2781" s="7">
        <v>254557</v>
      </c>
      <c r="M2781" s="2">
        <v>129913</v>
      </c>
    </row>
    <row r="2782" spans="1:13" x14ac:dyDescent="0.25">
      <c r="A2782" s="1">
        <v>40947</v>
      </c>
      <c r="B2782" t="s">
        <v>20</v>
      </c>
      <c r="C2782">
        <v>24</v>
      </c>
      <c r="D2782" s="2">
        <v>2538</v>
      </c>
      <c r="E2782">
        <v>143.27000000000001</v>
      </c>
      <c r="F2782">
        <v>795.36599999999999</v>
      </c>
      <c r="G2782">
        <v>100</v>
      </c>
      <c r="H2782">
        <v>60.761000000000003</v>
      </c>
      <c r="I2782">
        <v>96.346000000000004</v>
      </c>
      <c r="J2782" s="2">
        <v>154659</v>
      </c>
      <c r="K2782" s="7">
        <v>159942</v>
      </c>
      <c r="L2782" s="7">
        <v>256319</v>
      </c>
      <c r="M2782" s="2">
        <v>131043</v>
      </c>
    </row>
    <row r="2783" spans="1:13" x14ac:dyDescent="0.25">
      <c r="A2783" s="1">
        <v>40948</v>
      </c>
      <c r="B2783" t="s">
        <v>20</v>
      </c>
      <c r="C2783">
        <v>16.760000000000002</v>
      </c>
      <c r="D2783" s="2">
        <v>2573</v>
      </c>
      <c r="E2783">
        <v>139.58699999999999</v>
      </c>
      <c r="F2783">
        <v>781.18200000000002</v>
      </c>
      <c r="G2783">
        <v>73.708129999999997</v>
      </c>
      <c r="H2783">
        <v>60.415999999999997</v>
      </c>
      <c r="I2783">
        <v>96.373000000000005</v>
      </c>
      <c r="J2783" s="2">
        <v>155342</v>
      </c>
      <c r="K2783" s="7">
        <v>160684</v>
      </c>
      <c r="L2783" s="7">
        <v>257483</v>
      </c>
      <c r="M2783" s="2">
        <v>131917</v>
      </c>
    </row>
    <row r="2784" spans="1:13" x14ac:dyDescent="0.25">
      <c r="A2784" s="1">
        <v>40949</v>
      </c>
      <c r="B2784" t="s">
        <v>20</v>
      </c>
      <c r="C2784">
        <v>24</v>
      </c>
      <c r="D2784" s="2">
        <v>2581</v>
      </c>
      <c r="E2784">
        <v>143.38399999999999</v>
      </c>
      <c r="F2784">
        <v>681.82299999999998</v>
      </c>
      <c r="G2784">
        <v>100</v>
      </c>
      <c r="H2784">
        <v>66.581999999999994</v>
      </c>
      <c r="I2784">
        <v>95.429000000000002</v>
      </c>
      <c r="J2784" s="2">
        <v>156140</v>
      </c>
      <c r="K2784" s="7">
        <v>161578</v>
      </c>
      <c r="L2784" s="7">
        <v>258941</v>
      </c>
      <c r="M2784" s="2">
        <v>133514</v>
      </c>
    </row>
    <row r="2785" spans="1:13" x14ac:dyDescent="0.25">
      <c r="A2785" s="1">
        <v>40950</v>
      </c>
      <c r="B2785" t="s">
        <v>20</v>
      </c>
      <c r="C2785">
        <v>24</v>
      </c>
      <c r="D2785" s="2">
        <v>2551</v>
      </c>
      <c r="E2785">
        <v>137.535</v>
      </c>
      <c r="F2785">
        <v>775.82399999999996</v>
      </c>
      <c r="G2785">
        <v>99.801490000000001</v>
      </c>
      <c r="H2785">
        <v>58.906999999999996</v>
      </c>
      <c r="I2785">
        <v>96.768000000000001</v>
      </c>
      <c r="J2785" s="2">
        <v>157090</v>
      </c>
      <c r="K2785" s="7">
        <v>162423</v>
      </c>
      <c r="L2785" s="7">
        <v>260256</v>
      </c>
      <c r="M2785" s="2">
        <v>135042</v>
      </c>
    </row>
    <row r="2786" spans="1:13" x14ac:dyDescent="0.25">
      <c r="A2786" s="1">
        <v>40951</v>
      </c>
      <c r="B2786" t="s">
        <v>20</v>
      </c>
      <c r="C2786">
        <v>24</v>
      </c>
      <c r="D2786" s="2">
        <v>2523</v>
      </c>
      <c r="E2786">
        <v>148.16499999999999</v>
      </c>
      <c r="F2786">
        <v>777.93899999999996</v>
      </c>
      <c r="G2786">
        <v>99.841130000000007</v>
      </c>
      <c r="H2786">
        <v>58.356000000000002</v>
      </c>
      <c r="I2786">
        <v>98.41</v>
      </c>
      <c r="J2786" s="2">
        <v>158048</v>
      </c>
      <c r="K2786" s="7">
        <v>163461</v>
      </c>
      <c r="L2786" s="7">
        <v>261917</v>
      </c>
      <c r="M2786" s="2">
        <v>136206</v>
      </c>
    </row>
    <row r="2787" spans="1:13" x14ac:dyDescent="0.25">
      <c r="A2787" s="1">
        <v>40952</v>
      </c>
      <c r="B2787" t="s">
        <v>20</v>
      </c>
      <c r="C2787">
        <v>24</v>
      </c>
      <c r="D2787" s="2">
        <v>2607</v>
      </c>
      <c r="E2787">
        <v>143.37100000000001</v>
      </c>
      <c r="F2787">
        <v>753.48299999999995</v>
      </c>
      <c r="G2787">
        <v>99.986829999999998</v>
      </c>
      <c r="H2787">
        <v>58.63</v>
      </c>
      <c r="I2787">
        <v>98.1</v>
      </c>
      <c r="J2787" s="2">
        <v>159020</v>
      </c>
      <c r="K2787" s="7">
        <v>164519</v>
      </c>
      <c r="L2787" s="7">
        <v>263616</v>
      </c>
      <c r="M2787" s="2">
        <v>137331</v>
      </c>
    </row>
    <row r="2788" spans="1:13" x14ac:dyDescent="0.25">
      <c r="A2788" s="1">
        <v>40953</v>
      </c>
      <c r="B2788" t="s">
        <v>20</v>
      </c>
      <c r="C2788">
        <v>24</v>
      </c>
      <c r="D2788" s="2">
        <v>2527</v>
      </c>
      <c r="E2788">
        <v>139.12</v>
      </c>
      <c r="F2788">
        <v>733.86500000000001</v>
      </c>
      <c r="G2788">
        <v>100</v>
      </c>
      <c r="H2788">
        <v>58.642000000000003</v>
      </c>
      <c r="I2788">
        <v>98.177999999999997</v>
      </c>
      <c r="J2788" s="2">
        <v>159969</v>
      </c>
      <c r="K2788" s="7">
        <v>165554</v>
      </c>
      <c r="L2788" s="7">
        <v>265301</v>
      </c>
      <c r="M2788" s="2">
        <v>138485</v>
      </c>
    </row>
    <row r="2789" spans="1:13" x14ac:dyDescent="0.25">
      <c r="A2789" s="1">
        <v>40954</v>
      </c>
      <c r="B2789" t="s">
        <v>20</v>
      </c>
      <c r="C2789">
        <v>24</v>
      </c>
      <c r="D2789" s="2">
        <v>2609</v>
      </c>
      <c r="E2789">
        <v>138.453</v>
      </c>
      <c r="F2789">
        <v>711.53099999999995</v>
      </c>
      <c r="G2789">
        <v>100</v>
      </c>
      <c r="H2789">
        <v>58.74</v>
      </c>
      <c r="I2789">
        <v>98.016999999999996</v>
      </c>
      <c r="J2789" s="2">
        <v>160914</v>
      </c>
      <c r="K2789" s="7">
        <v>166586</v>
      </c>
      <c r="L2789" s="7">
        <v>266931</v>
      </c>
      <c r="M2789" s="2">
        <v>139643</v>
      </c>
    </row>
    <row r="2790" spans="1:13" x14ac:dyDescent="0.25">
      <c r="A2790" s="1">
        <v>40955</v>
      </c>
      <c r="B2790" t="s">
        <v>20</v>
      </c>
      <c r="C2790">
        <v>24</v>
      </c>
      <c r="D2790" s="2">
        <v>2606</v>
      </c>
      <c r="E2790">
        <v>143.53700000000001</v>
      </c>
      <c r="F2790">
        <v>696.779</v>
      </c>
      <c r="G2790">
        <v>100</v>
      </c>
      <c r="H2790">
        <v>58.655999999999999</v>
      </c>
      <c r="I2790">
        <v>98.272000000000006</v>
      </c>
      <c r="J2790" s="2">
        <v>161858</v>
      </c>
      <c r="K2790" s="7">
        <v>167614</v>
      </c>
      <c r="L2790" s="7">
        <v>268542</v>
      </c>
      <c r="M2790" s="2">
        <v>140803</v>
      </c>
    </row>
    <row r="2791" spans="1:13" x14ac:dyDescent="0.25">
      <c r="A2791" s="1">
        <v>40956</v>
      </c>
      <c r="B2791" t="s">
        <v>20</v>
      </c>
      <c r="C2791">
        <v>24</v>
      </c>
      <c r="D2791" s="2">
        <v>2529</v>
      </c>
      <c r="E2791">
        <v>149.44399999999999</v>
      </c>
      <c r="F2791">
        <v>677.09299999999996</v>
      </c>
      <c r="G2791">
        <v>100</v>
      </c>
      <c r="H2791">
        <v>58.89</v>
      </c>
      <c r="I2791">
        <v>97.653000000000006</v>
      </c>
      <c r="J2791" s="2">
        <v>162795</v>
      </c>
      <c r="K2791" s="7">
        <v>168638</v>
      </c>
      <c r="L2791" s="7">
        <v>270154</v>
      </c>
      <c r="M2791" s="2">
        <v>141968</v>
      </c>
    </row>
    <row r="2792" spans="1:13" x14ac:dyDescent="0.25">
      <c r="A2792" s="1">
        <v>40957</v>
      </c>
      <c r="B2792" t="s">
        <v>20</v>
      </c>
      <c r="C2792">
        <v>24</v>
      </c>
      <c r="D2792" s="2">
        <v>2520</v>
      </c>
      <c r="E2792">
        <v>138.03399999999999</v>
      </c>
      <c r="F2792">
        <v>656.46900000000005</v>
      </c>
      <c r="G2792">
        <v>100</v>
      </c>
      <c r="H2792">
        <v>58.942999999999998</v>
      </c>
      <c r="I2792">
        <v>97.13</v>
      </c>
      <c r="J2792" s="2">
        <v>163723</v>
      </c>
      <c r="K2792" s="7">
        <v>169651</v>
      </c>
      <c r="L2792" s="7">
        <v>271739</v>
      </c>
      <c r="M2792" s="2">
        <v>143132</v>
      </c>
    </row>
    <row r="2793" spans="1:13" x14ac:dyDescent="0.25">
      <c r="A2793" s="1">
        <v>40958</v>
      </c>
      <c r="B2793" t="s">
        <v>20</v>
      </c>
      <c r="C2793">
        <v>24</v>
      </c>
      <c r="D2793" s="2">
        <v>2597</v>
      </c>
      <c r="E2793">
        <v>143.87200000000001</v>
      </c>
      <c r="F2793">
        <v>637.84699999999998</v>
      </c>
      <c r="G2793">
        <v>100</v>
      </c>
      <c r="H2793">
        <v>58.781999999999996</v>
      </c>
      <c r="I2793">
        <v>97.736999999999995</v>
      </c>
      <c r="J2793" s="2">
        <v>164642</v>
      </c>
      <c r="K2793" s="7">
        <v>170662</v>
      </c>
      <c r="L2793" s="7">
        <v>273312</v>
      </c>
      <c r="M2793" s="2">
        <v>144297</v>
      </c>
    </row>
    <row r="2794" spans="1:13" x14ac:dyDescent="0.25">
      <c r="A2794" s="1">
        <v>40959</v>
      </c>
      <c r="B2794" t="s">
        <v>20</v>
      </c>
      <c r="C2794">
        <v>24</v>
      </c>
      <c r="D2794" s="2">
        <v>2563</v>
      </c>
      <c r="E2794">
        <v>150.126</v>
      </c>
      <c r="F2794">
        <v>620.20100000000002</v>
      </c>
      <c r="G2794">
        <v>100</v>
      </c>
      <c r="H2794">
        <v>59.09</v>
      </c>
      <c r="I2794">
        <v>96.343000000000004</v>
      </c>
      <c r="J2794" s="2">
        <v>165569</v>
      </c>
      <c r="K2794" s="7">
        <v>171673</v>
      </c>
      <c r="L2794" s="7">
        <v>274893</v>
      </c>
      <c r="M2794" s="2">
        <v>145443</v>
      </c>
    </row>
    <row r="2795" spans="1:13" x14ac:dyDescent="0.25">
      <c r="A2795" s="1">
        <v>40960</v>
      </c>
      <c r="B2795" t="s">
        <v>20</v>
      </c>
      <c r="C2795">
        <v>24</v>
      </c>
      <c r="D2795" s="2">
        <v>2524</v>
      </c>
      <c r="E2795">
        <v>142.208</v>
      </c>
      <c r="F2795">
        <v>613.005</v>
      </c>
      <c r="G2795">
        <v>100</v>
      </c>
      <c r="H2795">
        <v>58.787999999999997</v>
      </c>
      <c r="I2795">
        <v>97.716999999999999</v>
      </c>
      <c r="J2795" s="2">
        <v>166490</v>
      </c>
      <c r="K2795" s="7">
        <v>172679</v>
      </c>
      <c r="L2795" s="7">
        <v>276470</v>
      </c>
      <c r="M2795" s="2">
        <v>146591</v>
      </c>
    </row>
    <row r="2796" spans="1:13" x14ac:dyDescent="0.25">
      <c r="A2796" s="1">
        <v>40961</v>
      </c>
      <c r="B2796" t="s">
        <v>20</v>
      </c>
      <c r="C2796">
        <v>24</v>
      </c>
      <c r="D2796" s="2">
        <v>2562</v>
      </c>
      <c r="E2796">
        <v>138.315</v>
      </c>
      <c r="F2796">
        <v>595.01</v>
      </c>
      <c r="G2796">
        <v>100</v>
      </c>
      <c r="H2796">
        <v>59.076999999999998</v>
      </c>
      <c r="I2796">
        <v>96.617999999999995</v>
      </c>
      <c r="J2796" s="2">
        <v>167415</v>
      </c>
      <c r="K2796" s="7">
        <v>173684</v>
      </c>
      <c r="L2796" s="7">
        <v>278038</v>
      </c>
      <c r="M2796" s="2">
        <v>147739</v>
      </c>
    </row>
    <row r="2797" spans="1:13" x14ac:dyDescent="0.25">
      <c r="A2797" s="1">
        <v>40962</v>
      </c>
      <c r="B2797" t="s">
        <v>20</v>
      </c>
      <c r="C2797">
        <v>24</v>
      </c>
      <c r="D2797" s="2">
        <v>2519</v>
      </c>
      <c r="E2797">
        <v>150.34200000000001</v>
      </c>
      <c r="F2797">
        <v>588.37199999999996</v>
      </c>
      <c r="G2797">
        <v>100</v>
      </c>
      <c r="H2797">
        <v>58.841000000000001</v>
      </c>
      <c r="I2797">
        <v>97.745000000000005</v>
      </c>
      <c r="J2797" s="2">
        <v>168334</v>
      </c>
      <c r="K2797" s="7">
        <v>174683</v>
      </c>
      <c r="L2797" s="7">
        <v>279658</v>
      </c>
      <c r="M2797" s="2">
        <v>148888</v>
      </c>
    </row>
    <row r="2798" spans="1:13" x14ac:dyDescent="0.25">
      <c r="A2798" s="1">
        <v>40963</v>
      </c>
      <c r="B2798" t="s">
        <v>20</v>
      </c>
      <c r="C2798">
        <v>24</v>
      </c>
      <c r="D2798" s="2">
        <v>2546</v>
      </c>
      <c r="E2798">
        <v>142.91999999999999</v>
      </c>
      <c r="F2798">
        <v>576.22900000000004</v>
      </c>
      <c r="G2798">
        <v>100</v>
      </c>
      <c r="H2798">
        <v>58.595999999999997</v>
      </c>
      <c r="I2798">
        <v>98.141999999999996</v>
      </c>
      <c r="J2798" s="2">
        <v>169250</v>
      </c>
      <c r="K2798" s="7">
        <v>175678</v>
      </c>
      <c r="L2798" s="7">
        <v>281248</v>
      </c>
      <c r="M2798" s="2">
        <v>150037</v>
      </c>
    </row>
    <row r="2799" spans="1:13" x14ac:dyDescent="0.25">
      <c r="A2799" s="1">
        <v>40964</v>
      </c>
      <c r="B2799" t="s">
        <v>20</v>
      </c>
      <c r="C2799">
        <v>24</v>
      </c>
      <c r="D2799" s="2">
        <v>2595</v>
      </c>
      <c r="E2799">
        <v>141.464</v>
      </c>
      <c r="F2799">
        <v>614.03899999999999</v>
      </c>
      <c r="G2799">
        <v>100</v>
      </c>
      <c r="H2799">
        <v>58.481000000000002</v>
      </c>
      <c r="I2799">
        <v>98.367000000000004</v>
      </c>
      <c r="J2799" s="2">
        <v>170164</v>
      </c>
      <c r="K2799" s="7">
        <v>176671</v>
      </c>
      <c r="L2799" s="7">
        <v>282875</v>
      </c>
      <c r="M2799" s="2">
        <v>151188</v>
      </c>
    </row>
    <row r="2800" spans="1:13" x14ac:dyDescent="0.25">
      <c r="A2800" s="1">
        <v>40965</v>
      </c>
      <c r="B2800" t="s">
        <v>20</v>
      </c>
      <c r="C2800">
        <v>24</v>
      </c>
      <c r="D2800" s="2">
        <v>2528</v>
      </c>
      <c r="E2800">
        <v>150.09299999999999</v>
      </c>
      <c r="F2800">
        <v>723.56500000000005</v>
      </c>
      <c r="G2800">
        <v>100</v>
      </c>
      <c r="H2800">
        <v>58.847000000000001</v>
      </c>
      <c r="I2800">
        <v>97.858999999999995</v>
      </c>
      <c r="J2800" s="2">
        <v>171076</v>
      </c>
      <c r="K2800" s="7">
        <v>177661</v>
      </c>
      <c r="L2800" s="7">
        <v>284494</v>
      </c>
      <c r="M2800" s="2">
        <v>152323</v>
      </c>
    </row>
    <row r="2801" spans="1:13" x14ac:dyDescent="0.25">
      <c r="A2801" s="1">
        <v>40966</v>
      </c>
      <c r="B2801" t="s">
        <v>20</v>
      </c>
      <c r="C2801">
        <v>24</v>
      </c>
      <c r="D2801" s="2">
        <v>2597</v>
      </c>
      <c r="E2801">
        <v>143.19300000000001</v>
      </c>
      <c r="F2801">
        <v>700.75099999999998</v>
      </c>
      <c r="G2801">
        <v>100</v>
      </c>
      <c r="H2801">
        <v>58.927</v>
      </c>
      <c r="I2801">
        <v>97.085999999999999</v>
      </c>
      <c r="J2801" s="2">
        <v>171984</v>
      </c>
      <c r="K2801" s="7">
        <v>178649</v>
      </c>
      <c r="L2801" s="7">
        <v>286047</v>
      </c>
      <c r="M2801" s="2">
        <v>153476</v>
      </c>
    </row>
    <row r="2802" spans="1:13" x14ac:dyDescent="0.25">
      <c r="A2802" s="1">
        <v>40967</v>
      </c>
      <c r="B2802" t="s">
        <v>20</v>
      </c>
      <c r="C2802">
        <v>24</v>
      </c>
      <c r="D2802" s="2">
        <v>2599</v>
      </c>
      <c r="E2802">
        <v>142.221</v>
      </c>
      <c r="F2802">
        <v>689.37699999999995</v>
      </c>
      <c r="G2802">
        <v>100</v>
      </c>
      <c r="H2802">
        <v>58.619</v>
      </c>
      <c r="I2802">
        <v>98.11</v>
      </c>
      <c r="J2802" s="2">
        <v>172892</v>
      </c>
      <c r="K2802" s="7">
        <v>179635</v>
      </c>
      <c r="L2802" s="7">
        <v>287604</v>
      </c>
      <c r="M2802" s="2">
        <v>154629</v>
      </c>
    </row>
    <row r="2803" spans="1:13" x14ac:dyDescent="0.25">
      <c r="A2803" s="1">
        <v>40968</v>
      </c>
      <c r="B2803" t="s">
        <v>20</v>
      </c>
      <c r="C2803">
        <v>24</v>
      </c>
      <c r="D2803" s="2">
        <v>2550</v>
      </c>
      <c r="E2803">
        <v>142.155</v>
      </c>
      <c r="F2803">
        <v>681.49300000000005</v>
      </c>
      <c r="G2803">
        <v>100</v>
      </c>
      <c r="H2803">
        <v>58.512999999999998</v>
      </c>
      <c r="I2803">
        <v>98.462000000000003</v>
      </c>
      <c r="J2803" s="2">
        <v>173796</v>
      </c>
      <c r="K2803" s="7">
        <v>180618</v>
      </c>
      <c r="L2803" s="7">
        <v>289164</v>
      </c>
      <c r="M2803" s="2">
        <v>155783</v>
      </c>
    </row>
    <row r="2804" spans="1:13" x14ac:dyDescent="0.25">
      <c r="A2804" s="1">
        <v>40969</v>
      </c>
      <c r="B2804" t="s">
        <v>20</v>
      </c>
      <c r="C2804">
        <v>24</v>
      </c>
      <c r="D2804" s="2">
        <v>2527</v>
      </c>
      <c r="E2804">
        <v>136.774</v>
      </c>
      <c r="F2804">
        <v>663.51599999999996</v>
      </c>
      <c r="G2804">
        <v>100</v>
      </c>
      <c r="H2804">
        <v>59.18</v>
      </c>
      <c r="I2804">
        <v>98.034000000000006</v>
      </c>
      <c r="J2804" s="2">
        <v>174693</v>
      </c>
      <c r="K2804" s="7">
        <v>181594</v>
      </c>
      <c r="L2804" s="7">
        <v>290686</v>
      </c>
      <c r="M2804" s="2">
        <v>156932</v>
      </c>
    </row>
    <row r="2805" spans="1:13" x14ac:dyDescent="0.25">
      <c r="A2805" s="1">
        <v>40970</v>
      </c>
      <c r="B2805" t="s">
        <v>20</v>
      </c>
      <c r="C2805">
        <v>24</v>
      </c>
      <c r="D2805" s="2">
        <v>2507</v>
      </c>
      <c r="E2805">
        <v>148.48400000000001</v>
      </c>
      <c r="F2805">
        <v>656.53499999999997</v>
      </c>
      <c r="G2805">
        <v>100</v>
      </c>
      <c r="H2805">
        <v>58.773000000000003</v>
      </c>
      <c r="I2805">
        <v>98.242000000000004</v>
      </c>
      <c r="J2805" s="2">
        <v>175589</v>
      </c>
      <c r="K2805" s="7">
        <v>182574</v>
      </c>
      <c r="L2805" s="7">
        <v>292296</v>
      </c>
      <c r="M2805" s="2">
        <v>158085</v>
      </c>
    </row>
    <row r="2806" spans="1:13" x14ac:dyDescent="0.25">
      <c r="A2806" s="1">
        <v>40971</v>
      </c>
      <c r="B2806" t="s">
        <v>20</v>
      </c>
      <c r="C2806">
        <v>24</v>
      </c>
      <c r="D2806" s="2">
        <v>2574</v>
      </c>
      <c r="E2806">
        <v>139.77699999999999</v>
      </c>
      <c r="F2806">
        <v>633.88</v>
      </c>
      <c r="G2806">
        <v>100</v>
      </c>
      <c r="H2806">
        <v>59.091999999999999</v>
      </c>
      <c r="I2806">
        <v>96.224000000000004</v>
      </c>
      <c r="J2806" s="2">
        <v>176481</v>
      </c>
      <c r="K2806" s="7">
        <v>183557</v>
      </c>
      <c r="L2806" s="7">
        <v>293855</v>
      </c>
      <c r="M2806" s="2">
        <v>159239</v>
      </c>
    </row>
    <row r="2807" spans="1:13" x14ac:dyDescent="0.25">
      <c r="A2807" s="1">
        <v>40972</v>
      </c>
      <c r="B2807" t="s">
        <v>20</v>
      </c>
      <c r="C2807">
        <v>24</v>
      </c>
      <c r="D2807" s="2">
        <v>2595</v>
      </c>
      <c r="E2807">
        <v>146.24100000000001</v>
      </c>
      <c r="F2807">
        <v>631.755</v>
      </c>
      <c r="G2807">
        <v>100</v>
      </c>
      <c r="H2807">
        <v>58.965000000000003</v>
      </c>
      <c r="I2807">
        <v>97.507000000000005</v>
      </c>
      <c r="J2807" s="2">
        <v>177368</v>
      </c>
      <c r="K2807" s="7">
        <v>184532</v>
      </c>
      <c r="L2807" s="7">
        <v>295435</v>
      </c>
      <c r="M2807" s="2">
        <v>160393</v>
      </c>
    </row>
    <row r="2808" spans="1:13" x14ac:dyDescent="0.25">
      <c r="A2808" s="1">
        <v>40973</v>
      </c>
      <c r="B2808" t="s">
        <v>20</v>
      </c>
      <c r="C2808">
        <v>24</v>
      </c>
      <c r="D2808" s="2">
        <v>2564</v>
      </c>
      <c r="E2808">
        <v>149.459</v>
      </c>
      <c r="F2808">
        <v>627.02300000000002</v>
      </c>
      <c r="G2808">
        <v>100</v>
      </c>
      <c r="H2808">
        <v>58.561999999999998</v>
      </c>
      <c r="I2808">
        <v>98.093999999999994</v>
      </c>
      <c r="J2808" s="2">
        <v>178250</v>
      </c>
      <c r="K2808" s="7">
        <v>185502</v>
      </c>
      <c r="L2808" s="7">
        <v>296988</v>
      </c>
      <c r="M2808" s="2">
        <v>161548</v>
      </c>
    </row>
    <row r="2809" spans="1:13" x14ac:dyDescent="0.25">
      <c r="A2809" s="1">
        <v>40974</v>
      </c>
      <c r="B2809" t="s">
        <v>20</v>
      </c>
      <c r="C2809">
        <v>24</v>
      </c>
      <c r="D2809" s="2">
        <v>2502</v>
      </c>
      <c r="E2809">
        <v>149.833</v>
      </c>
      <c r="F2809">
        <v>618.53300000000002</v>
      </c>
      <c r="G2809">
        <v>100</v>
      </c>
      <c r="H2809">
        <v>58.962000000000003</v>
      </c>
      <c r="I2809">
        <v>97.528999999999996</v>
      </c>
      <c r="J2809" s="2">
        <v>179128</v>
      </c>
      <c r="K2809" s="7">
        <v>186469</v>
      </c>
      <c r="L2809" s="7">
        <v>298566</v>
      </c>
      <c r="M2809" s="2">
        <v>162702</v>
      </c>
    </row>
    <row r="2810" spans="1:13" x14ac:dyDescent="0.25">
      <c r="A2810" s="1">
        <v>40975</v>
      </c>
      <c r="B2810" t="s">
        <v>20</v>
      </c>
      <c r="C2810">
        <v>24</v>
      </c>
      <c r="D2810" s="2">
        <v>2545</v>
      </c>
      <c r="E2810">
        <v>145.696</v>
      </c>
      <c r="F2810">
        <v>607.18399999999997</v>
      </c>
      <c r="G2810">
        <v>100</v>
      </c>
      <c r="H2810">
        <v>58.784999999999997</v>
      </c>
      <c r="I2810">
        <v>97.12</v>
      </c>
      <c r="J2810" s="2">
        <v>180005</v>
      </c>
      <c r="K2810" s="7">
        <v>187433</v>
      </c>
      <c r="L2810" s="7">
        <v>300120</v>
      </c>
      <c r="M2810" s="2">
        <v>163861</v>
      </c>
    </row>
    <row r="2811" spans="1:13" x14ac:dyDescent="0.25">
      <c r="A2811" s="1">
        <v>40976</v>
      </c>
      <c r="B2811" t="s">
        <v>20</v>
      </c>
      <c r="C2811">
        <v>24</v>
      </c>
      <c r="D2811" s="2">
        <v>2514</v>
      </c>
      <c r="E2811">
        <v>137.494</v>
      </c>
      <c r="F2811">
        <v>603.20299999999997</v>
      </c>
      <c r="G2811">
        <v>100</v>
      </c>
      <c r="H2811">
        <v>58.776000000000003</v>
      </c>
      <c r="I2811">
        <v>97.192999999999998</v>
      </c>
      <c r="J2811" s="2">
        <v>180878</v>
      </c>
      <c r="K2811" s="7">
        <v>188394</v>
      </c>
      <c r="L2811" s="7">
        <v>301653</v>
      </c>
      <c r="M2811" s="2">
        <v>165022</v>
      </c>
    </row>
    <row r="2812" spans="1:13" x14ac:dyDescent="0.25">
      <c r="A2812" s="1">
        <v>40977</v>
      </c>
      <c r="B2812" t="s">
        <v>20</v>
      </c>
      <c r="C2812">
        <v>24</v>
      </c>
      <c r="D2812" s="2">
        <v>2528</v>
      </c>
      <c r="E2812">
        <v>141.90899999999999</v>
      </c>
      <c r="F2812">
        <v>595.19399999999996</v>
      </c>
      <c r="G2812">
        <v>99.9876</v>
      </c>
      <c r="H2812">
        <v>58.956000000000003</v>
      </c>
      <c r="I2812">
        <v>96.021000000000001</v>
      </c>
      <c r="J2812" s="2">
        <v>181750</v>
      </c>
      <c r="K2812" s="7">
        <v>189352</v>
      </c>
      <c r="L2812" s="7">
        <v>303175</v>
      </c>
      <c r="M2812" s="2">
        <v>166182</v>
      </c>
    </row>
    <row r="2813" spans="1:13" x14ac:dyDescent="0.25">
      <c r="A2813" s="1">
        <v>40978</v>
      </c>
      <c r="B2813" t="s">
        <v>20</v>
      </c>
      <c r="C2813">
        <v>24</v>
      </c>
      <c r="D2813" s="2">
        <v>2571</v>
      </c>
      <c r="E2813">
        <v>149.797</v>
      </c>
      <c r="F2813">
        <v>595.50599999999997</v>
      </c>
      <c r="G2813">
        <v>99.869950000000003</v>
      </c>
      <c r="H2813">
        <v>58.228999999999999</v>
      </c>
      <c r="I2813">
        <v>97.855000000000004</v>
      </c>
      <c r="J2813" s="2">
        <v>182621</v>
      </c>
      <c r="K2813" s="7">
        <v>190310</v>
      </c>
      <c r="L2813" s="7">
        <v>304738</v>
      </c>
      <c r="M2813" s="2">
        <v>167343</v>
      </c>
    </row>
    <row r="2814" spans="1:13" x14ac:dyDescent="0.25">
      <c r="A2814" s="1">
        <v>40979</v>
      </c>
      <c r="B2814" t="s">
        <v>20</v>
      </c>
      <c r="C2814">
        <v>24</v>
      </c>
      <c r="D2814" s="2">
        <v>2560</v>
      </c>
      <c r="E2814">
        <v>137.24600000000001</v>
      </c>
      <c r="F2814">
        <v>597.25300000000004</v>
      </c>
      <c r="G2814">
        <v>100</v>
      </c>
      <c r="H2814">
        <v>58.265999999999998</v>
      </c>
      <c r="I2814">
        <v>98.515000000000001</v>
      </c>
      <c r="J2814" s="2">
        <v>183487</v>
      </c>
      <c r="K2814" s="7">
        <v>191266</v>
      </c>
      <c r="L2814" s="7">
        <v>306310</v>
      </c>
      <c r="M2814" s="2">
        <v>168506</v>
      </c>
    </row>
    <row r="2815" spans="1:13" x14ac:dyDescent="0.25">
      <c r="A2815" s="1">
        <v>40980</v>
      </c>
      <c r="B2815" t="s">
        <v>20</v>
      </c>
      <c r="C2815">
        <v>24</v>
      </c>
      <c r="D2815" s="2">
        <v>2573</v>
      </c>
      <c r="E2815">
        <v>141.108</v>
      </c>
      <c r="F2815">
        <v>596.548</v>
      </c>
      <c r="G2815">
        <v>100</v>
      </c>
      <c r="H2815">
        <v>58.253</v>
      </c>
      <c r="I2815">
        <v>98.507000000000005</v>
      </c>
      <c r="J2815" s="2">
        <v>184353</v>
      </c>
      <c r="K2815" s="7">
        <v>192219</v>
      </c>
      <c r="L2815" s="7">
        <v>307791</v>
      </c>
      <c r="M2815" s="2">
        <v>169671</v>
      </c>
    </row>
    <row r="2816" spans="1:13" x14ac:dyDescent="0.25">
      <c r="A2816" s="1">
        <v>40981</v>
      </c>
      <c r="B2816" t="s">
        <v>20</v>
      </c>
      <c r="C2816">
        <v>22</v>
      </c>
      <c r="D2816" s="2">
        <v>2566</v>
      </c>
      <c r="E2816">
        <v>146.142</v>
      </c>
      <c r="F2816">
        <v>593.05799999999999</v>
      </c>
      <c r="G2816">
        <v>83.387749999999997</v>
      </c>
      <c r="H2816">
        <v>58.156999999999996</v>
      </c>
      <c r="I2816">
        <v>98.581000000000003</v>
      </c>
      <c r="J2816" s="2">
        <v>185088</v>
      </c>
      <c r="K2816" s="7">
        <v>193068</v>
      </c>
      <c r="L2816" s="7">
        <v>309177</v>
      </c>
      <c r="M2816" s="2">
        <v>170713</v>
      </c>
    </row>
    <row r="2817" spans="1:13" x14ac:dyDescent="0.25">
      <c r="A2817" s="1">
        <v>40982</v>
      </c>
      <c r="B2817" t="s">
        <v>20</v>
      </c>
      <c r="C2817">
        <v>24</v>
      </c>
      <c r="D2817" s="2">
        <v>2493</v>
      </c>
      <c r="E2817">
        <v>147.78299999999999</v>
      </c>
      <c r="F2817">
        <v>593.34100000000001</v>
      </c>
      <c r="G2817">
        <v>99.777850000000001</v>
      </c>
      <c r="H2817">
        <v>57.973999999999997</v>
      </c>
      <c r="I2817">
        <v>97.790999999999997</v>
      </c>
      <c r="J2817" s="2">
        <v>185944</v>
      </c>
      <c r="K2817" s="7">
        <v>193989</v>
      </c>
      <c r="L2817" s="7">
        <v>310646</v>
      </c>
      <c r="M2817" s="2">
        <v>171885</v>
      </c>
    </row>
    <row r="2818" spans="1:13" x14ac:dyDescent="0.25">
      <c r="A2818" s="1">
        <v>40983</v>
      </c>
      <c r="B2818" t="s">
        <v>20</v>
      </c>
      <c r="C2818">
        <v>23.42</v>
      </c>
      <c r="D2818" s="2">
        <v>2536</v>
      </c>
      <c r="E2818">
        <v>143.56899999999999</v>
      </c>
      <c r="F2818">
        <v>558.75199999999995</v>
      </c>
      <c r="G2818">
        <v>90.450720000000004</v>
      </c>
      <c r="H2818">
        <v>61.887999999999998</v>
      </c>
      <c r="I2818">
        <v>95.066999999999993</v>
      </c>
      <c r="J2818" s="2">
        <v>186703</v>
      </c>
      <c r="K2818" s="7">
        <v>194838</v>
      </c>
      <c r="L2818" s="7">
        <v>311998</v>
      </c>
      <c r="M2818" s="2">
        <v>172967</v>
      </c>
    </row>
    <row r="2819" spans="1:13" x14ac:dyDescent="0.25">
      <c r="A2819" s="1">
        <v>40984</v>
      </c>
      <c r="B2819" t="s">
        <v>20</v>
      </c>
      <c r="C2819">
        <v>24</v>
      </c>
      <c r="D2819" s="2">
        <v>2537</v>
      </c>
      <c r="E2819">
        <v>148.446</v>
      </c>
      <c r="F2819">
        <v>588.01099999999997</v>
      </c>
      <c r="G2819">
        <v>99.852890000000002</v>
      </c>
      <c r="H2819">
        <v>58.173999999999999</v>
      </c>
      <c r="I2819">
        <v>97.346000000000004</v>
      </c>
      <c r="J2819" s="2">
        <v>187545</v>
      </c>
      <c r="K2819" s="7">
        <v>195760</v>
      </c>
      <c r="L2819" s="7">
        <v>313491</v>
      </c>
      <c r="M2819" s="2">
        <v>174112</v>
      </c>
    </row>
    <row r="2820" spans="1:13" x14ac:dyDescent="0.25">
      <c r="A2820" s="1">
        <v>40985</v>
      </c>
      <c r="B2820" t="s">
        <v>20</v>
      </c>
      <c r="C2820">
        <v>24</v>
      </c>
      <c r="D2820" s="2">
        <v>2565</v>
      </c>
      <c r="E2820">
        <v>146.9</v>
      </c>
      <c r="F2820">
        <v>594.18399999999997</v>
      </c>
      <c r="G2820">
        <v>99.963059999999999</v>
      </c>
      <c r="H2820">
        <v>58.152999999999999</v>
      </c>
      <c r="I2820">
        <v>98.078999999999994</v>
      </c>
      <c r="J2820" s="2">
        <v>188395</v>
      </c>
      <c r="K2820" s="7">
        <v>196692</v>
      </c>
      <c r="L2820" s="7">
        <v>315007</v>
      </c>
      <c r="M2820" s="2">
        <v>175264</v>
      </c>
    </row>
    <row r="2821" spans="1:13" x14ac:dyDescent="0.25">
      <c r="A2821" s="1">
        <v>40986</v>
      </c>
      <c r="B2821" t="s">
        <v>20</v>
      </c>
      <c r="C2821">
        <v>24</v>
      </c>
      <c r="D2821" s="2">
        <v>2492</v>
      </c>
      <c r="E2821">
        <v>144.04400000000001</v>
      </c>
      <c r="F2821">
        <v>591.00599999999997</v>
      </c>
      <c r="G2821">
        <v>97.914640000000006</v>
      </c>
      <c r="H2821">
        <v>58.100999999999999</v>
      </c>
      <c r="I2821">
        <v>98.412999999999997</v>
      </c>
      <c r="J2821" s="2">
        <v>189245</v>
      </c>
      <c r="K2821" s="7">
        <v>197628</v>
      </c>
      <c r="L2821" s="7">
        <v>316510</v>
      </c>
      <c r="M2821" s="2">
        <v>176416</v>
      </c>
    </row>
    <row r="2822" spans="1:13" x14ac:dyDescent="0.25">
      <c r="A2822" s="1">
        <v>40987</v>
      </c>
      <c r="B2822" t="s">
        <v>20</v>
      </c>
      <c r="C2822">
        <v>24</v>
      </c>
      <c r="D2822" s="2">
        <v>2510</v>
      </c>
      <c r="E2822">
        <v>144.143</v>
      </c>
      <c r="F2822">
        <v>584.24099999999999</v>
      </c>
      <c r="G2822">
        <v>100</v>
      </c>
      <c r="H2822">
        <v>58.540999999999997</v>
      </c>
      <c r="I2822">
        <v>97.146000000000001</v>
      </c>
      <c r="J2822" s="2">
        <v>190100</v>
      </c>
      <c r="K2822" s="7">
        <v>198572</v>
      </c>
      <c r="L2822" s="7">
        <v>318040</v>
      </c>
      <c r="M2822" s="2">
        <v>177573</v>
      </c>
    </row>
    <row r="2823" spans="1:13" x14ac:dyDescent="0.25">
      <c r="A2823" s="1">
        <v>40988</v>
      </c>
      <c r="B2823" t="s">
        <v>20</v>
      </c>
      <c r="C2823">
        <v>24</v>
      </c>
      <c r="D2823" s="2">
        <v>2520</v>
      </c>
      <c r="E2823">
        <v>137.001</v>
      </c>
      <c r="F2823">
        <v>829.279</v>
      </c>
      <c r="G2823">
        <v>100</v>
      </c>
      <c r="H2823">
        <v>58.539000000000001</v>
      </c>
      <c r="I2823">
        <v>97.507000000000005</v>
      </c>
      <c r="J2823" s="2">
        <v>190956</v>
      </c>
      <c r="K2823" s="7">
        <v>199513</v>
      </c>
      <c r="L2823" s="7">
        <v>319573</v>
      </c>
      <c r="M2823" s="2">
        <v>178705</v>
      </c>
    </row>
    <row r="2824" spans="1:13" x14ac:dyDescent="0.25">
      <c r="A2824" s="1">
        <v>40989</v>
      </c>
      <c r="B2824" t="s">
        <v>20</v>
      </c>
      <c r="C2824">
        <v>24</v>
      </c>
      <c r="D2824" s="2">
        <v>2497</v>
      </c>
      <c r="E2824">
        <v>142.08099999999999</v>
      </c>
      <c r="F2824">
        <v>866.27</v>
      </c>
      <c r="G2824">
        <v>100</v>
      </c>
      <c r="H2824">
        <v>58.466000000000001</v>
      </c>
      <c r="I2824">
        <v>97.853999999999999</v>
      </c>
      <c r="J2824" s="2">
        <v>191811</v>
      </c>
      <c r="K2824" s="7">
        <v>200452</v>
      </c>
      <c r="L2824" s="7">
        <v>321035</v>
      </c>
      <c r="M2824" s="2">
        <v>179838</v>
      </c>
    </row>
    <row r="2825" spans="1:13" x14ac:dyDescent="0.25">
      <c r="A2825" s="1">
        <v>40990</v>
      </c>
      <c r="B2825" t="s">
        <v>20</v>
      </c>
      <c r="C2825">
        <v>24</v>
      </c>
      <c r="D2825" s="2">
        <v>2479</v>
      </c>
      <c r="E2825">
        <v>144.35300000000001</v>
      </c>
      <c r="F2825">
        <v>868.67899999999997</v>
      </c>
      <c r="G2825">
        <v>100</v>
      </c>
      <c r="H2825">
        <v>58.238</v>
      </c>
      <c r="I2825">
        <v>98.64</v>
      </c>
      <c r="J2825" s="2">
        <v>192666</v>
      </c>
      <c r="K2825" s="7">
        <v>201392</v>
      </c>
      <c r="L2825" s="7">
        <v>322512</v>
      </c>
      <c r="M2825" s="2">
        <v>180974</v>
      </c>
    </row>
    <row r="2826" spans="1:13" x14ac:dyDescent="0.25">
      <c r="A2826" s="1">
        <v>40991</v>
      </c>
      <c r="B2826" t="s">
        <v>20</v>
      </c>
      <c r="C2826">
        <v>24</v>
      </c>
      <c r="D2826" s="2">
        <v>2507</v>
      </c>
      <c r="E2826">
        <v>136.55099999999999</v>
      </c>
      <c r="F2826">
        <v>861.86</v>
      </c>
      <c r="G2826">
        <v>99.843419999999995</v>
      </c>
      <c r="H2826">
        <v>58.819000000000003</v>
      </c>
      <c r="I2826">
        <v>98.745000000000005</v>
      </c>
      <c r="J2826" s="2">
        <v>193473</v>
      </c>
      <c r="K2826" s="7">
        <v>202290</v>
      </c>
      <c r="L2826" s="7">
        <v>323970</v>
      </c>
      <c r="M2826" s="2">
        <v>182090</v>
      </c>
    </row>
    <row r="2827" spans="1:13" x14ac:dyDescent="0.25">
      <c r="A2827" s="1">
        <v>40992</v>
      </c>
      <c r="B2827" t="s">
        <v>20</v>
      </c>
      <c r="C2827">
        <v>24</v>
      </c>
      <c r="D2827" s="2">
        <v>2561</v>
      </c>
      <c r="E2827">
        <v>147.77199999999999</v>
      </c>
      <c r="F2827">
        <v>853.03300000000002</v>
      </c>
      <c r="G2827">
        <v>90.305970000000002</v>
      </c>
      <c r="H2827">
        <v>60.927</v>
      </c>
      <c r="I2827">
        <v>98.768000000000001</v>
      </c>
      <c r="J2827" s="2">
        <v>194441</v>
      </c>
      <c r="K2827" s="7">
        <v>203388</v>
      </c>
      <c r="L2827" s="7">
        <v>325697</v>
      </c>
      <c r="M2827" s="2">
        <v>183303</v>
      </c>
    </row>
    <row r="2828" spans="1:13" x14ac:dyDescent="0.25">
      <c r="A2828" s="1">
        <v>40993</v>
      </c>
      <c r="B2828" t="s">
        <v>20</v>
      </c>
      <c r="C2828">
        <v>23</v>
      </c>
      <c r="D2828" s="2">
        <v>2573</v>
      </c>
      <c r="E2828">
        <v>139.041</v>
      </c>
      <c r="F2828">
        <v>844.44600000000003</v>
      </c>
      <c r="G2828">
        <v>87.293300000000002</v>
      </c>
      <c r="H2828">
        <v>61.671999999999997</v>
      </c>
      <c r="I2828">
        <v>98.463999999999999</v>
      </c>
      <c r="J2828" s="2">
        <v>195248</v>
      </c>
      <c r="K2828" s="7">
        <v>204303</v>
      </c>
      <c r="L2828" s="7">
        <v>327204</v>
      </c>
      <c r="M2828" s="2">
        <v>184398</v>
      </c>
    </row>
    <row r="2829" spans="1:13" x14ac:dyDescent="0.25">
      <c r="A2829" s="1">
        <v>40994</v>
      </c>
      <c r="B2829" t="s">
        <v>20</v>
      </c>
      <c r="C2829">
        <v>24</v>
      </c>
      <c r="D2829" s="2">
        <v>2527</v>
      </c>
      <c r="E2829">
        <v>148.62100000000001</v>
      </c>
      <c r="F2829">
        <v>840.79399999999998</v>
      </c>
      <c r="G2829">
        <v>89.169409999999999</v>
      </c>
      <c r="H2829">
        <v>61.613</v>
      </c>
      <c r="I2829">
        <v>98.781999999999996</v>
      </c>
      <c r="J2829" s="2">
        <v>196103</v>
      </c>
      <c r="K2829" s="7">
        <v>205273</v>
      </c>
      <c r="L2829" s="7">
        <v>328780</v>
      </c>
      <c r="M2829" s="2">
        <v>185583</v>
      </c>
    </row>
    <row r="2830" spans="1:13" x14ac:dyDescent="0.25">
      <c r="A2830" s="1">
        <v>40995</v>
      </c>
      <c r="B2830" t="s">
        <v>20</v>
      </c>
      <c r="C2830">
        <v>24</v>
      </c>
      <c r="D2830" s="2">
        <v>2551</v>
      </c>
      <c r="E2830">
        <v>148.02600000000001</v>
      </c>
      <c r="F2830">
        <v>837.87</v>
      </c>
      <c r="G2830">
        <v>92.285020000000003</v>
      </c>
      <c r="H2830">
        <v>60.606000000000002</v>
      </c>
      <c r="I2830">
        <v>98.938000000000002</v>
      </c>
      <c r="J2830" s="2">
        <v>197041</v>
      </c>
      <c r="K2830" s="7">
        <v>206312</v>
      </c>
      <c r="L2830" s="7">
        <v>330456</v>
      </c>
      <c r="M2830" s="2">
        <v>186725</v>
      </c>
    </row>
    <row r="2831" spans="1:13" x14ac:dyDescent="0.25">
      <c r="A2831" s="1">
        <v>40996</v>
      </c>
      <c r="B2831" t="s">
        <v>20</v>
      </c>
      <c r="C2831">
        <v>24</v>
      </c>
      <c r="D2831" s="2">
        <v>2554</v>
      </c>
      <c r="E2831">
        <v>137.73099999999999</v>
      </c>
      <c r="F2831">
        <v>827.43399999999997</v>
      </c>
      <c r="G2831">
        <v>100</v>
      </c>
      <c r="H2831">
        <v>58.328000000000003</v>
      </c>
      <c r="I2831">
        <v>98.731999999999999</v>
      </c>
      <c r="J2831" s="2">
        <v>197921</v>
      </c>
      <c r="K2831" s="7">
        <v>207281</v>
      </c>
      <c r="L2831" s="7">
        <v>331972</v>
      </c>
      <c r="M2831" s="2">
        <v>187891</v>
      </c>
    </row>
    <row r="2832" spans="1:13" x14ac:dyDescent="0.25">
      <c r="A2832" s="1">
        <v>40997</v>
      </c>
      <c r="B2832" t="s">
        <v>20</v>
      </c>
      <c r="C2832">
        <v>24</v>
      </c>
      <c r="D2832" s="2">
        <v>2568</v>
      </c>
      <c r="E2832">
        <v>143.92500000000001</v>
      </c>
      <c r="F2832">
        <v>811.81399999999996</v>
      </c>
      <c r="G2832">
        <v>99.944370000000006</v>
      </c>
      <c r="H2832">
        <v>58.292000000000002</v>
      </c>
      <c r="I2832">
        <v>98.534000000000006</v>
      </c>
      <c r="J2832" s="2">
        <v>198792</v>
      </c>
      <c r="K2832" s="7">
        <v>208245</v>
      </c>
      <c r="L2832" s="7">
        <v>333514</v>
      </c>
      <c r="M2832" s="2">
        <v>189041</v>
      </c>
    </row>
    <row r="2833" spans="1:13" x14ac:dyDescent="0.25">
      <c r="A2833" s="1">
        <v>40998</v>
      </c>
      <c r="B2833" t="s">
        <v>20</v>
      </c>
      <c r="C2833">
        <v>24</v>
      </c>
      <c r="D2833" s="2">
        <v>2544</v>
      </c>
      <c r="E2833">
        <v>139.13800000000001</v>
      </c>
      <c r="F2833">
        <v>800.51400000000001</v>
      </c>
      <c r="G2833">
        <v>100</v>
      </c>
      <c r="H2833">
        <v>58.247999999999998</v>
      </c>
      <c r="I2833">
        <v>98.468999999999994</v>
      </c>
      <c r="J2833" s="2">
        <v>199637</v>
      </c>
      <c r="K2833" s="7">
        <v>209180</v>
      </c>
      <c r="L2833" s="7">
        <v>335007</v>
      </c>
      <c r="M2833" s="2">
        <v>190185</v>
      </c>
    </row>
    <row r="2834" spans="1:13" x14ac:dyDescent="0.25">
      <c r="A2834" s="1">
        <v>40999</v>
      </c>
      <c r="B2834" t="s">
        <v>20</v>
      </c>
      <c r="C2834">
        <v>24</v>
      </c>
      <c r="D2834" s="2">
        <v>2554</v>
      </c>
      <c r="E2834">
        <v>144.65700000000001</v>
      </c>
      <c r="F2834">
        <v>787.92600000000004</v>
      </c>
      <c r="G2834">
        <v>100</v>
      </c>
      <c r="H2834">
        <v>58.304000000000002</v>
      </c>
      <c r="I2834">
        <v>98.177000000000007</v>
      </c>
      <c r="J2834" s="2">
        <v>200476</v>
      </c>
      <c r="K2834" s="7">
        <v>210109</v>
      </c>
      <c r="L2834" s="7">
        <v>336523</v>
      </c>
      <c r="M2834" s="2">
        <v>191329</v>
      </c>
    </row>
    <row r="2835" spans="1:13" x14ac:dyDescent="0.25">
      <c r="A2835" s="1">
        <v>41000</v>
      </c>
      <c r="B2835" t="s">
        <v>20</v>
      </c>
      <c r="C2835">
        <v>24</v>
      </c>
      <c r="D2835" s="2">
        <v>2469</v>
      </c>
      <c r="E2835">
        <v>143.94900000000001</v>
      </c>
      <c r="F2835">
        <v>779.53200000000004</v>
      </c>
      <c r="G2835">
        <v>100</v>
      </c>
      <c r="H2835">
        <v>58.232999999999997</v>
      </c>
      <c r="I2835">
        <v>98.274000000000001</v>
      </c>
      <c r="J2835" s="2">
        <v>201309</v>
      </c>
      <c r="K2835" s="7">
        <v>211033</v>
      </c>
      <c r="L2835" s="7">
        <v>338027</v>
      </c>
      <c r="M2835" s="2">
        <v>192471</v>
      </c>
    </row>
    <row r="2836" spans="1:13" x14ac:dyDescent="0.25">
      <c r="A2836" s="1">
        <v>41001</v>
      </c>
      <c r="B2836" t="s">
        <v>20</v>
      </c>
      <c r="C2836">
        <v>24</v>
      </c>
      <c r="D2836" s="2">
        <v>2526</v>
      </c>
      <c r="E2836">
        <v>148.02500000000001</v>
      </c>
      <c r="F2836">
        <v>772.87300000000005</v>
      </c>
      <c r="G2836">
        <v>100</v>
      </c>
      <c r="H2836">
        <v>58.182000000000002</v>
      </c>
      <c r="I2836">
        <v>98.24</v>
      </c>
      <c r="J2836" s="2">
        <v>202139</v>
      </c>
      <c r="K2836" s="7">
        <v>211949</v>
      </c>
      <c r="L2836" s="7">
        <v>339452</v>
      </c>
      <c r="M2836" s="2">
        <v>193608</v>
      </c>
    </row>
    <row r="2837" spans="1:13" x14ac:dyDescent="0.25">
      <c r="A2837" s="1">
        <v>41002</v>
      </c>
      <c r="B2837" t="s">
        <v>20</v>
      </c>
      <c r="C2837">
        <v>24</v>
      </c>
      <c r="D2837" s="2">
        <v>2469</v>
      </c>
      <c r="E2837">
        <v>150.57599999999999</v>
      </c>
      <c r="F2837">
        <v>765.33</v>
      </c>
      <c r="G2837">
        <v>100</v>
      </c>
      <c r="H2837">
        <v>58.389000000000003</v>
      </c>
      <c r="I2837">
        <v>97.972999999999999</v>
      </c>
      <c r="J2837" s="2">
        <v>202976</v>
      </c>
      <c r="K2837" s="7">
        <v>212868</v>
      </c>
      <c r="L2837" s="7">
        <v>340894</v>
      </c>
      <c r="M2837" s="2">
        <v>194751</v>
      </c>
    </row>
    <row r="2838" spans="1:13" x14ac:dyDescent="0.25">
      <c r="A2838" s="1">
        <v>41003</v>
      </c>
      <c r="B2838" t="s">
        <v>20</v>
      </c>
      <c r="C2838">
        <v>24</v>
      </c>
      <c r="D2838" s="2">
        <v>2538</v>
      </c>
      <c r="E2838">
        <v>149.245</v>
      </c>
      <c r="F2838">
        <v>761.649</v>
      </c>
      <c r="G2838">
        <v>100</v>
      </c>
      <c r="H2838">
        <v>58.465000000000003</v>
      </c>
      <c r="I2838">
        <v>98.367000000000004</v>
      </c>
      <c r="J2838" s="2">
        <v>203810</v>
      </c>
      <c r="K2838" s="7">
        <v>213777</v>
      </c>
      <c r="L2838" s="7">
        <v>342375</v>
      </c>
      <c r="M2838" s="2">
        <v>195902</v>
      </c>
    </row>
    <row r="2839" spans="1:13" x14ac:dyDescent="0.25">
      <c r="A2839" s="1">
        <v>41004</v>
      </c>
      <c r="B2839" t="s">
        <v>20</v>
      </c>
      <c r="C2839">
        <v>24</v>
      </c>
      <c r="D2839" s="2">
        <v>2527</v>
      </c>
      <c r="E2839">
        <v>139.35900000000001</v>
      </c>
      <c r="F2839">
        <v>752.44500000000005</v>
      </c>
      <c r="G2839">
        <v>100</v>
      </c>
      <c r="H2839">
        <v>58.381999999999998</v>
      </c>
      <c r="I2839">
        <v>97.704999999999998</v>
      </c>
      <c r="J2839" s="2">
        <v>204643</v>
      </c>
      <c r="K2839" s="7">
        <v>214688</v>
      </c>
      <c r="L2839" s="7">
        <v>343797</v>
      </c>
      <c r="M2839" s="2">
        <v>197065</v>
      </c>
    </row>
    <row r="2840" spans="1:13" x14ac:dyDescent="0.25">
      <c r="A2840" s="1">
        <v>41005</v>
      </c>
      <c r="B2840" t="s">
        <v>20</v>
      </c>
      <c r="C2840">
        <v>24</v>
      </c>
      <c r="D2840" s="2">
        <v>2501</v>
      </c>
      <c r="E2840">
        <v>136.327</v>
      </c>
      <c r="F2840">
        <v>750.56100000000004</v>
      </c>
      <c r="G2840">
        <v>100</v>
      </c>
      <c r="H2840">
        <v>58.069000000000003</v>
      </c>
      <c r="I2840">
        <v>98.43</v>
      </c>
      <c r="J2840" s="2">
        <v>205473</v>
      </c>
      <c r="K2840" s="7">
        <v>215595</v>
      </c>
      <c r="L2840" s="7">
        <v>345224</v>
      </c>
      <c r="M2840" s="2">
        <v>198228</v>
      </c>
    </row>
    <row r="2841" spans="1:13" x14ac:dyDescent="0.25">
      <c r="A2841" s="1">
        <v>41006</v>
      </c>
      <c r="B2841" t="s">
        <v>20</v>
      </c>
      <c r="C2841">
        <v>24</v>
      </c>
      <c r="D2841" s="2">
        <v>2493</v>
      </c>
      <c r="E2841">
        <v>143.08500000000001</v>
      </c>
      <c r="F2841">
        <v>747.63099999999997</v>
      </c>
      <c r="G2841">
        <v>100</v>
      </c>
      <c r="H2841">
        <v>58.085999999999999</v>
      </c>
      <c r="I2841">
        <v>98.408000000000001</v>
      </c>
      <c r="J2841" s="2">
        <v>206299</v>
      </c>
      <c r="K2841" s="7">
        <v>216498</v>
      </c>
      <c r="L2841" s="7">
        <v>346685</v>
      </c>
      <c r="M2841" s="2">
        <v>199394</v>
      </c>
    </row>
    <row r="2842" spans="1:13" x14ac:dyDescent="0.25">
      <c r="A2842" s="1">
        <v>41007</v>
      </c>
      <c r="B2842" t="s">
        <v>20</v>
      </c>
      <c r="C2842">
        <v>24</v>
      </c>
      <c r="D2842" s="2">
        <v>2507</v>
      </c>
      <c r="E2842">
        <v>142.45599999999999</v>
      </c>
      <c r="F2842">
        <v>738.779</v>
      </c>
      <c r="G2842">
        <v>100</v>
      </c>
      <c r="H2842">
        <v>58.66</v>
      </c>
      <c r="I2842">
        <v>97.465000000000003</v>
      </c>
      <c r="J2842" s="2">
        <v>207120</v>
      </c>
      <c r="K2842" s="7">
        <v>217397</v>
      </c>
      <c r="L2842" s="7">
        <v>348081</v>
      </c>
      <c r="M2842" s="2">
        <v>200563</v>
      </c>
    </row>
    <row r="2843" spans="1:13" x14ac:dyDescent="0.25">
      <c r="A2843" s="1">
        <v>41008</v>
      </c>
      <c r="B2843" t="s">
        <v>20</v>
      </c>
      <c r="C2843">
        <v>24</v>
      </c>
      <c r="D2843" s="2">
        <v>2500</v>
      </c>
      <c r="E2843">
        <v>150.39099999999999</v>
      </c>
      <c r="F2843">
        <v>735.42600000000004</v>
      </c>
      <c r="G2843">
        <v>100</v>
      </c>
      <c r="H2843">
        <v>58.506999999999998</v>
      </c>
      <c r="I2843">
        <v>97.915000000000006</v>
      </c>
      <c r="J2843" s="2">
        <v>207938</v>
      </c>
      <c r="K2843" s="7">
        <v>218292</v>
      </c>
      <c r="L2843" s="7">
        <v>349550</v>
      </c>
      <c r="M2843" s="2">
        <v>201732</v>
      </c>
    </row>
    <row r="2844" spans="1:13" x14ac:dyDescent="0.25">
      <c r="A2844" s="1">
        <v>41009</v>
      </c>
      <c r="B2844" t="s">
        <v>20</v>
      </c>
      <c r="C2844">
        <v>24</v>
      </c>
      <c r="D2844" s="2">
        <v>2531</v>
      </c>
      <c r="E2844">
        <v>138.41499999999999</v>
      </c>
      <c r="F2844">
        <v>732.91200000000003</v>
      </c>
      <c r="G2844">
        <v>100</v>
      </c>
      <c r="H2844">
        <v>58.35</v>
      </c>
      <c r="I2844">
        <v>98.21</v>
      </c>
      <c r="J2844" s="2">
        <v>208769</v>
      </c>
      <c r="K2844" s="7">
        <v>219203</v>
      </c>
      <c r="L2844" s="7">
        <v>350998</v>
      </c>
      <c r="M2844" s="2">
        <v>202897</v>
      </c>
    </row>
    <row r="2845" spans="1:13" x14ac:dyDescent="0.25">
      <c r="A2845" s="1">
        <v>41010</v>
      </c>
      <c r="B2845" t="s">
        <v>20</v>
      </c>
      <c r="C2845">
        <v>24</v>
      </c>
      <c r="D2845" s="2">
        <v>2491</v>
      </c>
      <c r="E2845">
        <v>138.833</v>
      </c>
      <c r="F2845">
        <v>731.69399999999996</v>
      </c>
      <c r="G2845">
        <v>100</v>
      </c>
      <c r="H2845">
        <v>57.93</v>
      </c>
      <c r="I2845">
        <v>98.676000000000002</v>
      </c>
      <c r="J2845" s="2">
        <v>209600</v>
      </c>
      <c r="K2845" s="7">
        <v>220113</v>
      </c>
      <c r="L2845" s="7">
        <v>352480</v>
      </c>
      <c r="M2845" s="2">
        <v>204068</v>
      </c>
    </row>
    <row r="2846" spans="1:13" x14ac:dyDescent="0.25">
      <c r="A2846" s="1">
        <v>41011</v>
      </c>
      <c r="B2846" t="s">
        <v>20</v>
      </c>
      <c r="C2846">
        <v>24</v>
      </c>
      <c r="D2846" s="2">
        <v>2543</v>
      </c>
      <c r="E2846">
        <v>143.88</v>
      </c>
      <c r="F2846">
        <v>724.49599999999998</v>
      </c>
      <c r="G2846">
        <v>100</v>
      </c>
      <c r="H2846">
        <v>57.969000000000001</v>
      </c>
      <c r="I2846">
        <v>98.581000000000003</v>
      </c>
      <c r="J2846" s="2">
        <v>210426</v>
      </c>
      <c r="K2846" s="7">
        <v>221019</v>
      </c>
      <c r="L2846" s="7">
        <v>353954</v>
      </c>
      <c r="M2846" s="2">
        <v>205237</v>
      </c>
    </row>
    <row r="2847" spans="1:13" x14ac:dyDescent="0.25">
      <c r="A2847" s="1">
        <v>41012</v>
      </c>
      <c r="B2847" t="s">
        <v>20</v>
      </c>
      <c r="C2847">
        <v>24</v>
      </c>
      <c r="D2847" s="2">
        <v>2478</v>
      </c>
      <c r="E2847">
        <v>147.316</v>
      </c>
      <c r="F2847">
        <v>720.90499999999997</v>
      </c>
      <c r="G2847">
        <v>100</v>
      </c>
      <c r="H2847">
        <v>58.186999999999998</v>
      </c>
      <c r="I2847">
        <v>98.35</v>
      </c>
      <c r="J2847" s="2">
        <v>211262</v>
      </c>
      <c r="K2847" s="7">
        <v>221935</v>
      </c>
      <c r="L2847" s="7">
        <v>355390</v>
      </c>
      <c r="M2847" s="2">
        <v>206400</v>
      </c>
    </row>
    <row r="2848" spans="1:13" x14ac:dyDescent="0.25">
      <c r="A2848" s="1">
        <v>41013</v>
      </c>
      <c r="B2848" t="s">
        <v>20</v>
      </c>
      <c r="C2848">
        <v>24</v>
      </c>
      <c r="D2848" s="2">
        <v>2507</v>
      </c>
      <c r="E2848">
        <v>148.23500000000001</v>
      </c>
      <c r="F2848">
        <v>716.26400000000001</v>
      </c>
      <c r="G2848">
        <v>100</v>
      </c>
      <c r="H2848">
        <v>57.987000000000002</v>
      </c>
      <c r="I2848">
        <v>98.492999999999995</v>
      </c>
      <c r="J2848" s="2">
        <v>212095</v>
      </c>
      <c r="K2848" s="7">
        <v>222848</v>
      </c>
      <c r="L2848" s="7">
        <v>356872</v>
      </c>
      <c r="M2848" s="2">
        <v>207562</v>
      </c>
    </row>
    <row r="2849" spans="1:13" x14ac:dyDescent="0.25">
      <c r="A2849" s="1">
        <v>41014</v>
      </c>
      <c r="B2849" t="s">
        <v>20</v>
      </c>
      <c r="C2849">
        <v>24</v>
      </c>
      <c r="D2849" s="2">
        <v>2463</v>
      </c>
      <c r="E2849">
        <v>141.99</v>
      </c>
      <c r="F2849">
        <v>712.48400000000004</v>
      </c>
      <c r="G2849">
        <v>100</v>
      </c>
      <c r="H2849">
        <v>58.052999999999997</v>
      </c>
      <c r="I2849">
        <v>98.325999999999993</v>
      </c>
      <c r="J2849" s="2">
        <v>212922</v>
      </c>
      <c r="K2849" s="7">
        <v>223757</v>
      </c>
      <c r="L2849" s="7">
        <v>358332</v>
      </c>
      <c r="M2849" s="2">
        <v>208726</v>
      </c>
    </row>
    <row r="2850" spans="1:13" x14ac:dyDescent="0.25">
      <c r="A2850" s="1">
        <v>41015</v>
      </c>
      <c r="B2850" t="s">
        <v>20</v>
      </c>
      <c r="C2850">
        <v>24</v>
      </c>
      <c r="D2850" s="2">
        <v>2549</v>
      </c>
      <c r="E2850">
        <v>145.666</v>
      </c>
      <c r="F2850">
        <v>711.08399999999995</v>
      </c>
      <c r="G2850">
        <v>100</v>
      </c>
      <c r="H2850">
        <v>58.051000000000002</v>
      </c>
      <c r="I2850">
        <v>98.355000000000004</v>
      </c>
      <c r="J2850" s="2">
        <v>213747</v>
      </c>
      <c r="K2850" s="7">
        <v>224663</v>
      </c>
      <c r="L2850" s="7">
        <v>359759</v>
      </c>
      <c r="M2850" s="2">
        <v>209891</v>
      </c>
    </row>
    <row r="2851" spans="1:13" x14ac:dyDescent="0.25">
      <c r="A2851" s="1">
        <v>41016</v>
      </c>
      <c r="B2851" t="s">
        <v>20</v>
      </c>
      <c r="C2851">
        <v>24</v>
      </c>
      <c r="D2851" s="2">
        <v>2489</v>
      </c>
      <c r="E2851">
        <v>144.643</v>
      </c>
      <c r="F2851">
        <v>702.19399999999996</v>
      </c>
      <c r="G2851">
        <v>100</v>
      </c>
      <c r="H2851">
        <v>58.595999999999997</v>
      </c>
      <c r="I2851">
        <v>97.094999999999999</v>
      </c>
      <c r="J2851" s="2">
        <v>214569</v>
      </c>
      <c r="K2851" s="7">
        <v>225565</v>
      </c>
      <c r="L2851" s="7">
        <v>361206</v>
      </c>
      <c r="M2851" s="2">
        <v>211056</v>
      </c>
    </row>
    <row r="2852" spans="1:13" x14ac:dyDescent="0.25">
      <c r="A2852" s="1">
        <v>41017</v>
      </c>
      <c r="B2852" t="s">
        <v>20</v>
      </c>
      <c r="C2852">
        <v>24</v>
      </c>
      <c r="D2852" s="2">
        <v>2528</v>
      </c>
      <c r="E2852">
        <v>140.6</v>
      </c>
      <c r="F2852">
        <v>702.68299999999999</v>
      </c>
      <c r="G2852">
        <v>100</v>
      </c>
      <c r="H2852">
        <v>58.314999999999998</v>
      </c>
      <c r="I2852">
        <v>98.018000000000001</v>
      </c>
      <c r="J2852" s="2">
        <v>215380</v>
      </c>
      <c r="K2852" s="7">
        <v>226474</v>
      </c>
      <c r="L2852" s="7">
        <v>362657</v>
      </c>
      <c r="M2852" s="2">
        <v>212224</v>
      </c>
    </row>
    <row r="2853" spans="1:13" x14ac:dyDescent="0.25">
      <c r="A2853" s="1">
        <v>41018</v>
      </c>
      <c r="B2853" t="s">
        <v>20</v>
      </c>
      <c r="C2853">
        <v>24</v>
      </c>
      <c r="D2853" s="2">
        <v>2520</v>
      </c>
      <c r="E2853">
        <v>145.71600000000001</v>
      </c>
      <c r="F2853">
        <v>695.447</v>
      </c>
      <c r="G2853">
        <v>100</v>
      </c>
      <c r="H2853">
        <v>58.521000000000001</v>
      </c>
      <c r="I2853">
        <v>97.167000000000002</v>
      </c>
      <c r="J2853" s="2">
        <v>216191</v>
      </c>
      <c r="K2853" s="7">
        <v>227382</v>
      </c>
      <c r="L2853" s="7">
        <v>364145</v>
      </c>
      <c r="M2853" s="2">
        <v>213403</v>
      </c>
    </row>
    <row r="2854" spans="1:13" x14ac:dyDescent="0.25">
      <c r="A2854" s="1">
        <v>41019</v>
      </c>
      <c r="B2854" t="s">
        <v>20</v>
      </c>
      <c r="C2854">
        <v>24</v>
      </c>
      <c r="D2854" s="2">
        <v>2451</v>
      </c>
      <c r="E2854">
        <v>146.16</v>
      </c>
      <c r="F2854">
        <v>689.66399999999999</v>
      </c>
      <c r="G2854">
        <v>100</v>
      </c>
      <c r="H2854">
        <v>58.774000000000001</v>
      </c>
      <c r="I2854">
        <v>96.546999999999997</v>
      </c>
      <c r="J2854" s="2">
        <v>217000</v>
      </c>
      <c r="K2854" s="7">
        <v>228289</v>
      </c>
      <c r="L2854" s="7">
        <v>365621</v>
      </c>
      <c r="M2854" s="2">
        <v>214572</v>
      </c>
    </row>
    <row r="2855" spans="1:13" x14ac:dyDescent="0.25">
      <c r="A2855" s="1">
        <v>41020</v>
      </c>
      <c r="B2855" t="s">
        <v>20</v>
      </c>
      <c r="C2855">
        <v>24</v>
      </c>
      <c r="D2855" s="2">
        <v>2514</v>
      </c>
      <c r="E2855">
        <v>143.15199999999999</v>
      </c>
      <c r="F2855">
        <v>690.21100000000001</v>
      </c>
      <c r="G2855">
        <v>100</v>
      </c>
      <c r="H2855">
        <v>58.426000000000002</v>
      </c>
      <c r="I2855">
        <v>97.462000000000003</v>
      </c>
      <c r="J2855" s="2">
        <v>217821</v>
      </c>
      <c r="K2855" s="7">
        <v>229204</v>
      </c>
      <c r="L2855" s="7">
        <v>367064</v>
      </c>
      <c r="M2855" s="2">
        <v>215760</v>
      </c>
    </row>
    <row r="2856" spans="1:13" x14ac:dyDescent="0.25">
      <c r="A2856" s="1">
        <v>41021</v>
      </c>
      <c r="B2856" t="s">
        <v>20</v>
      </c>
      <c r="C2856">
        <v>24</v>
      </c>
      <c r="D2856" s="2">
        <v>2490</v>
      </c>
      <c r="E2856">
        <v>148.54900000000001</v>
      </c>
      <c r="F2856">
        <v>691.31399999999996</v>
      </c>
      <c r="G2856">
        <v>100</v>
      </c>
      <c r="H2856">
        <v>58.353000000000002</v>
      </c>
      <c r="I2856">
        <v>97.888999999999996</v>
      </c>
      <c r="J2856" s="2">
        <v>218642</v>
      </c>
      <c r="K2856" s="7">
        <v>230119</v>
      </c>
      <c r="L2856" s="7">
        <v>368492</v>
      </c>
      <c r="M2856" s="2">
        <v>216936</v>
      </c>
    </row>
    <row r="2857" spans="1:13" x14ac:dyDescent="0.25">
      <c r="A2857" s="1">
        <v>41022</v>
      </c>
      <c r="B2857" t="s">
        <v>20</v>
      </c>
      <c r="C2857">
        <v>24</v>
      </c>
      <c r="D2857" s="2">
        <v>2498</v>
      </c>
      <c r="E2857">
        <v>143.834</v>
      </c>
      <c r="F2857">
        <v>689.19500000000005</v>
      </c>
      <c r="G2857">
        <v>100</v>
      </c>
      <c r="H2857">
        <v>58.316000000000003</v>
      </c>
      <c r="I2857">
        <v>97.435000000000002</v>
      </c>
      <c r="J2857" s="2">
        <v>219458</v>
      </c>
      <c r="K2857" s="7">
        <v>231028</v>
      </c>
      <c r="L2857" s="7">
        <v>369929</v>
      </c>
      <c r="M2857" s="2">
        <v>218117</v>
      </c>
    </row>
    <row r="2858" spans="1:13" x14ac:dyDescent="0.25">
      <c r="A2858" s="1">
        <v>41023</v>
      </c>
      <c r="B2858" t="s">
        <v>20</v>
      </c>
      <c r="C2858">
        <v>24</v>
      </c>
      <c r="D2858" s="2">
        <v>2467</v>
      </c>
      <c r="E2858">
        <v>144.994</v>
      </c>
      <c r="F2858">
        <v>690.13499999999999</v>
      </c>
      <c r="G2858">
        <v>100</v>
      </c>
      <c r="H2858">
        <v>58.189</v>
      </c>
      <c r="I2858">
        <v>98.141999999999996</v>
      </c>
      <c r="J2858" s="2">
        <v>220272</v>
      </c>
      <c r="K2858" s="7">
        <v>231936</v>
      </c>
      <c r="L2858" s="7">
        <v>371417</v>
      </c>
      <c r="M2858" s="2">
        <v>219299</v>
      </c>
    </row>
    <row r="2859" spans="1:13" x14ac:dyDescent="0.25">
      <c r="A2859" s="1">
        <v>41024</v>
      </c>
      <c r="B2859" t="s">
        <v>20</v>
      </c>
      <c r="C2859">
        <v>24</v>
      </c>
      <c r="D2859" s="2">
        <v>2461</v>
      </c>
      <c r="E2859">
        <v>150.607</v>
      </c>
      <c r="F2859">
        <v>687.822</v>
      </c>
      <c r="G2859">
        <v>100</v>
      </c>
      <c r="H2859">
        <v>58.253</v>
      </c>
      <c r="I2859">
        <v>97.903999999999996</v>
      </c>
      <c r="J2859" s="2">
        <v>221086</v>
      </c>
      <c r="K2859" s="7">
        <v>232842</v>
      </c>
      <c r="L2859" s="7">
        <v>372901</v>
      </c>
      <c r="M2859" s="2">
        <v>220492</v>
      </c>
    </row>
    <row r="2860" spans="1:13" x14ac:dyDescent="0.25">
      <c r="A2860" s="1">
        <v>41025</v>
      </c>
      <c r="B2860" t="s">
        <v>20</v>
      </c>
      <c r="C2860">
        <v>24</v>
      </c>
      <c r="D2860" s="2">
        <v>2515</v>
      </c>
      <c r="E2860">
        <v>138.648</v>
      </c>
      <c r="F2860">
        <v>682.95299999999997</v>
      </c>
      <c r="G2860">
        <v>100</v>
      </c>
      <c r="H2860">
        <v>58.048999999999999</v>
      </c>
      <c r="I2860">
        <v>98.105999999999995</v>
      </c>
      <c r="J2860" s="2">
        <v>221897</v>
      </c>
      <c r="K2860" s="7">
        <v>233748</v>
      </c>
      <c r="L2860" s="7">
        <v>374370</v>
      </c>
      <c r="M2860" s="2">
        <v>221671</v>
      </c>
    </row>
    <row r="2861" spans="1:13" x14ac:dyDescent="0.25">
      <c r="A2861" s="1">
        <v>41026</v>
      </c>
      <c r="B2861" t="s">
        <v>20</v>
      </c>
      <c r="C2861">
        <v>24</v>
      </c>
      <c r="D2861" s="2">
        <v>2494</v>
      </c>
      <c r="E2861">
        <v>138.81200000000001</v>
      </c>
      <c r="F2861">
        <v>683.60500000000002</v>
      </c>
      <c r="G2861">
        <v>100</v>
      </c>
      <c r="H2861">
        <v>57.79</v>
      </c>
      <c r="I2861">
        <v>98.543000000000006</v>
      </c>
      <c r="J2861" s="2">
        <v>222703</v>
      </c>
      <c r="K2861" s="7">
        <v>234650</v>
      </c>
      <c r="L2861" s="7">
        <v>375825</v>
      </c>
      <c r="M2861" s="2">
        <v>222854</v>
      </c>
    </row>
    <row r="2862" spans="1:13" x14ac:dyDescent="0.25">
      <c r="A2862" s="1">
        <v>41027</v>
      </c>
      <c r="B2862" t="s">
        <v>20</v>
      </c>
      <c r="C2862">
        <v>14.29</v>
      </c>
      <c r="D2862" s="2">
        <v>2474</v>
      </c>
      <c r="E2862">
        <v>136.86500000000001</v>
      </c>
      <c r="F2862">
        <v>677.95600000000002</v>
      </c>
      <c r="G2862">
        <v>61.469279999999998</v>
      </c>
      <c r="H2862">
        <v>57.997999999999998</v>
      </c>
      <c r="I2862">
        <v>97.944000000000003</v>
      </c>
      <c r="J2862" s="2">
        <v>223118</v>
      </c>
      <c r="K2862" s="7">
        <v>235128</v>
      </c>
      <c r="L2862" s="7">
        <v>376589</v>
      </c>
      <c r="M2862" s="2">
        <v>223535</v>
      </c>
    </row>
    <row r="2863" spans="1:13" x14ac:dyDescent="0.25">
      <c r="A2863" s="1">
        <v>41028</v>
      </c>
      <c r="B2863" t="s">
        <v>20</v>
      </c>
      <c r="C2863">
        <v>24</v>
      </c>
      <c r="D2863" s="2">
        <v>2471</v>
      </c>
      <c r="E2863">
        <v>149.40799999999999</v>
      </c>
      <c r="F2863">
        <v>674.27099999999996</v>
      </c>
      <c r="G2863">
        <v>98.320279999999997</v>
      </c>
      <c r="H2863">
        <v>55.966000000000001</v>
      </c>
      <c r="I2863">
        <v>98.103999999999999</v>
      </c>
      <c r="J2863" s="2">
        <v>223825</v>
      </c>
      <c r="K2863" s="7">
        <v>235930</v>
      </c>
      <c r="L2863" s="7">
        <v>377881</v>
      </c>
      <c r="M2863" s="2">
        <v>224693</v>
      </c>
    </row>
    <row r="2864" spans="1:13" x14ac:dyDescent="0.25">
      <c r="A2864" s="1">
        <v>41029</v>
      </c>
      <c r="B2864" t="s">
        <v>20</v>
      </c>
      <c r="C2864">
        <v>24</v>
      </c>
      <c r="D2864" s="2">
        <v>2533</v>
      </c>
      <c r="E2864">
        <v>150.059</v>
      </c>
      <c r="F2864">
        <v>688.64200000000005</v>
      </c>
      <c r="G2864">
        <v>97.733369999999994</v>
      </c>
      <c r="H2864">
        <v>56.673000000000002</v>
      </c>
      <c r="I2864">
        <v>98.031999999999996</v>
      </c>
      <c r="J2864" s="2">
        <v>224564</v>
      </c>
      <c r="K2864" s="7">
        <v>236772</v>
      </c>
      <c r="L2864" s="7">
        <v>379260</v>
      </c>
      <c r="M2864" s="2">
        <v>225857</v>
      </c>
    </row>
    <row r="2865" spans="1:13" x14ac:dyDescent="0.25">
      <c r="A2865" s="1">
        <v>41030</v>
      </c>
      <c r="B2865" t="s">
        <v>20</v>
      </c>
      <c r="C2865">
        <v>24</v>
      </c>
      <c r="D2865" s="2">
        <v>2530</v>
      </c>
      <c r="E2865">
        <v>140.03899999999999</v>
      </c>
      <c r="F2865">
        <v>692.51599999999996</v>
      </c>
      <c r="G2865">
        <v>99.917209999999997</v>
      </c>
      <c r="H2865">
        <v>56.597999999999999</v>
      </c>
      <c r="I2865">
        <v>98.364000000000004</v>
      </c>
      <c r="J2865" s="2">
        <v>225316</v>
      </c>
      <c r="K2865" s="7">
        <v>237611</v>
      </c>
      <c r="L2865" s="7">
        <v>380610</v>
      </c>
      <c r="M2865" s="2">
        <v>227030</v>
      </c>
    </row>
    <row r="2866" spans="1:13" x14ac:dyDescent="0.25">
      <c r="A2866" s="1">
        <v>41031</v>
      </c>
      <c r="B2866" t="s">
        <v>20</v>
      </c>
      <c r="C2866">
        <v>24</v>
      </c>
      <c r="D2866" s="2">
        <v>2486</v>
      </c>
      <c r="E2866">
        <v>136.61799999999999</v>
      </c>
      <c r="F2866">
        <v>693.154</v>
      </c>
      <c r="G2866">
        <v>100</v>
      </c>
      <c r="H2866">
        <v>56.792000000000002</v>
      </c>
      <c r="I2866">
        <v>98.427000000000007</v>
      </c>
      <c r="J2866" s="2">
        <v>226071</v>
      </c>
      <c r="K2866" s="7">
        <v>238457</v>
      </c>
      <c r="L2866" s="7">
        <v>381950</v>
      </c>
      <c r="M2866" s="2">
        <v>228215</v>
      </c>
    </row>
    <row r="2867" spans="1:13" x14ac:dyDescent="0.25">
      <c r="A2867" s="1">
        <v>41032</v>
      </c>
      <c r="B2867" t="s">
        <v>20</v>
      </c>
      <c r="C2867">
        <v>24</v>
      </c>
      <c r="D2867" s="2">
        <v>2497</v>
      </c>
      <c r="E2867">
        <v>141.72300000000001</v>
      </c>
      <c r="F2867">
        <v>694.28300000000002</v>
      </c>
      <c r="G2867">
        <v>100</v>
      </c>
      <c r="H2867">
        <v>56.905000000000001</v>
      </c>
      <c r="I2867">
        <v>98.528999999999996</v>
      </c>
      <c r="J2867" s="2">
        <v>226822</v>
      </c>
      <c r="K2867" s="7">
        <v>239296</v>
      </c>
      <c r="L2867" s="7">
        <v>383271</v>
      </c>
      <c r="M2867" s="2">
        <v>229370</v>
      </c>
    </row>
    <row r="2868" spans="1:13" x14ac:dyDescent="0.25">
      <c r="A2868" s="1">
        <v>41033</v>
      </c>
      <c r="B2868" t="s">
        <v>20</v>
      </c>
      <c r="C2868">
        <v>24</v>
      </c>
      <c r="D2868" s="2">
        <v>2451</v>
      </c>
      <c r="E2868">
        <v>147.50800000000001</v>
      </c>
      <c r="F2868">
        <v>687.74199999999996</v>
      </c>
      <c r="G2868">
        <v>100</v>
      </c>
      <c r="H2868">
        <v>57.005000000000003</v>
      </c>
      <c r="I2868">
        <v>98.313999999999993</v>
      </c>
      <c r="J2868" s="2">
        <v>227577</v>
      </c>
      <c r="K2868" s="7">
        <v>240139</v>
      </c>
      <c r="L2868" s="7">
        <v>384597</v>
      </c>
      <c r="M2868" s="2">
        <v>230521</v>
      </c>
    </row>
    <row r="2869" spans="1:13" x14ac:dyDescent="0.25">
      <c r="A2869" s="1">
        <v>41034</v>
      </c>
      <c r="B2869" t="s">
        <v>20</v>
      </c>
      <c r="C2869">
        <v>24</v>
      </c>
      <c r="D2869" s="2">
        <v>2491</v>
      </c>
      <c r="E2869">
        <v>148.215</v>
      </c>
      <c r="F2869">
        <v>678.995</v>
      </c>
      <c r="G2869">
        <v>100</v>
      </c>
      <c r="H2869">
        <v>57.155000000000001</v>
      </c>
      <c r="I2869">
        <v>97.927999999999997</v>
      </c>
      <c r="J2869" s="2">
        <v>228335</v>
      </c>
      <c r="K2869" s="7">
        <v>240991</v>
      </c>
      <c r="L2869" s="7">
        <v>385940</v>
      </c>
      <c r="M2869" s="2">
        <v>231672</v>
      </c>
    </row>
    <row r="2870" spans="1:13" x14ac:dyDescent="0.25">
      <c r="A2870" s="1">
        <v>41035</v>
      </c>
      <c r="B2870" t="s">
        <v>20</v>
      </c>
      <c r="C2870">
        <v>24</v>
      </c>
      <c r="D2870" s="2">
        <v>2512</v>
      </c>
      <c r="E2870">
        <v>137.172</v>
      </c>
      <c r="F2870">
        <v>681.02</v>
      </c>
      <c r="G2870">
        <v>100</v>
      </c>
      <c r="H2870">
        <v>57.173000000000002</v>
      </c>
      <c r="I2870">
        <v>97.99</v>
      </c>
      <c r="J2870" s="2">
        <v>229094</v>
      </c>
      <c r="K2870" s="7">
        <v>241836</v>
      </c>
      <c r="L2870" s="7">
        <v>387269</v>
      </c>
      <c r="M2870" s="2">
        <v>232820</v>
      </c>
    </row>
    <row r="2871" spans="1:13" x14ac:dyDescent="0.25">
      <c r="A2871" s="1">
        <v>41036</v>
      </c>
      <c r="B2871" t="s">
        <v>20</v>
      </c>
      <c r="C2871">
        <v>24</v>
      </c>
      <c r="D2871" s="2">
        <v>2457</v>
      </c>
      <c r="E2871">
        <v>141.38399999999999</v>
      </c>
      <c r="F2871">
        <v>683.22299999999996</v>
      </c>
      <c r="G2871">
        <v>100</v>
      </c>
      <c r="H2871">
        <v>57.402000000000001</v>
      </c>
      <c r="I2871">
        <v>97.941000000000003</v>
      </c>
      <c r="J2871" s="2">
        <v>229810</v>
      </c>
      <c r="K2871" s="7">
        <v>242633</v>
      </c>
      <c r="L2871" s="7">
        <v>388544</v>
      </c>
      <c r="M2871" s="2">
        <v>233951</v>
      </c>
    </row>
    <row r="2872" spans="1:13" x14ac:dyDescent="0.25">
      <c r="A2872" s="1">
        <v>41037</v>
      </c>
      <c r="B2872" t="s">
        <v>20</v>
      </c>
      <c r="C2872">
        <v>24</v>
      </c>
      <c r="D2872" s="2">
        <v>2467</v>
      </c>
      <c r="E2872">
        <v>150.37200000000001</v>
      </c>
      <c r="F2872">
        <v>672.82100000000003</v>
      </c>
      <c r="G2872">
        <v>100</v>
      </c>
      <c r="H2872">
        <v>57.856999999999999</v>
      </c>
      <c r="I2872">
        <v>96.635000000000005</v>
      </c>
      <c r="J2872" s="2">
        <v>230532</v>
      </c>
      <c r="K2872" s="7">
        <v>243438</v>
      </c>
      <c r="L2872" s="7">
        <v>389862</v>
      </c>
      <c r="M2872" s="2">
        <v>235096</v>
      </c>
    </row>
    <row r="2873" spans="1:13" x14ac:dyDescent="0.25">
      <c r="A2873" s="1">
        <v>41038</v>
      </c>
      <c r="B2873" t="s">
        <v>20</v>
      </c>
      <c r="C2873">
        <v>24</v>
      </c>
      <c r="D2873" s="2">
        <v>2500</v>
      </c>
      <c r="E2873">
        <v>142.89099999999999</v>
      </c>
      <c r="F2873">
        <v>678.68</v>
      </c>
      <c r="G2873">
        <v>100</v>
      </c>
      <c r="H2873">
        <v>57.201000000000001</v>
      </c>
      <c r="I2873">
        <v>98.228999999999999</v>
      </c>
      <c r="J2873" s="2">
        <v>231254</v>
      </c>
      <c r="K2873" s="7">
        <v>244241</v>
      </c>
      <c r="L2873" s="7">
        <v>391116</v>
      </c>
      <c r="M2873" s="2">
        <v>236248</v>
      </c>
    </row>
    <row r="2874" spans="1:13" x14ac:dyDescent="0.25">
      <c r="A2874" s="1">
        <v>41039</v>
      </c>
      <c r="B2874" t="s">
        <v>20</v>
      </c>
      <c r="C2874">
        <v>24</v>
      </c>
      <c r="D2874" s="2">
        <v>2466</v>
      </c>
      <c r="E2874">
        <v>145.28899999999999</v>
      </c>
      <c r="F2874">
        <v>675.36800000000005</v>
      </c>
      <c r="G2874">
        <v>100</v>
      </c>
      <c r="H2874">
        <v>57.396000000000001</v>
      </c>
      <c r="I2874">
        <v>97.847999999999999</v>
      </c>
      <c r="J2874" s="2">
        <v>231974</v>
      </c>
      <c r="K2874" s="7">
        <v>245043</v>
      </c>
      <c r="L2874" s="7">
        <v>392411</v>
      </c>
      <c r="M2874" s="2">
        <v>237395</v>
      </c>
    </row>
    <row r="2875" spans="1:13" x14ac:dyDescent="0.25">
      <c r="A2875" s="1">
        <v>41040</v>
      </c>
      <c r="B2875" t="s">
        <v>20</v>
      </c>
      <c r="C2875">
        <v>24</v>
      </c>
      <c r="D2875" s="2">
        <v>2500</v>
      </c>
      <c r="E2875">
        <v>142.32499999999999</v>
      </c>
      <c r="F2875">
        <v>670.92600000000004</v>
      </c>
      <c r="G2875">
        <v>100</v>
      </c>
      <c r="H2875">
        <v>57.173999999999999</v>
      </c>
      <c r="I2875">
        <v>98.087000000000003</v>
      </c>
      <c r="J2875" s="2">
        <v>232693</v>
      </c>
      <c r="K2875" s="7">
        <v>245844</v>
      </c>
      <c r="L2875" s="7">
        <v>393709</v>
      </c>
      <c r="M2875" s="2">
        <v>238525</v>
      </c>
    </row>
    <row r="2876" spans="1:13" x14ac:dyDescent="0.25">
      <c r="A2876" s="1">
        <v>41041</v>
      </c>
      <c r="B2876" t="s">
        <v>20</v>
      </c>
      <c r="C2876">
        <v>24</v>
      </c>
      <c r="D2876" s="2">
        <v>2473</v>
      </c>
      <c r="E2876">
        <v>143.68100000000001</v>
      </c>
      <c r="F2876">
        <v>671.11599999999999</v>
      </c>
      <c r="G2876">
        <v>100</v>
      </c>
      <c r="H2876">
        <v>57.331000000000003</v>
      </c>
      <c r="I2876">
        <v>98.051000000000002</v>
      </c>
      <c r="J2876" s="2">
        <v>233420</v>
      </c>
      <c r="K2876" s="7">
        <v>246656</v>
      </c>
      <c r="L2876" s="7">
        <v>395038</v>
      </c>
      <c r="M2876" s="2">
        <v>239674</v>
      </c>
    </row>
    <row r="2877" spans="1:13" x14ac:dyDescent="0.25">
      <c r="A2877" s="1">
        <v>41042</v>
      </c>
      <c r="B2877" t="s">
        <v>20</v>
      </c>
      <c r="C2877">
        <v>24</v>
      </c>
      <c r="D2877" s="2">
        <v>2433</v>
      </c>
      <c r="E2877">
        <v>148.94399999999999</v>
      </c>
      <c r="F2877">
        <v>666.46500000000003</v>
      </c>
      <c r="G2877">
        <v>100</v>
      </c>
      <c r="H2877">
        <v>57.850999999999999</v>
      </c>
      <c r="I2877">
        <v>95.941999999999993</v>
      </c>
      <c r="J2877" s="2">
        <v>234148</v>
      </c>
      <c r="K2877" s="7">
        <v>247467</v>
      </c>
      <c r="L2877" s="7">
        <v>396371</v>
      </c>
      <c r="M2877" s="2">
        <v>240822</v>
      </c>
    </row>
    <row r="2878" spans="1:13" x14ac:dyDescent="0.25">
      <c r="A2878" s="1">
        <v>41043</v>
      </c>
      <c r="B2878" t="s">
        <v>20</v>
      </c>
      <c r="C2878">
        <v>24</v>
      </c>
      <c r="D2878" s="2">
        <v>2497</v>
      </c>
      <c r="E2878">
        <v>140.74799999999999</v>
      </c>
      <c r="F2878">
        <v>661.11699999999996</v>
      </c>
      <c r="G2878">
        <v>100</v>
      </c>
      <c r="H2878">
        <v>57.756</v>
      </c>
      <c r="I2878">
        <v>96.028999999999996</v>
      </c>
      <c r="J2878" s="2">
        <v>234876</v>
      </c>
      <c r="K2878" s="7">
        <v>248277</v>
      </c>
      <c r="L2878" s="7">
        <v>397667</v>
      </c>
      <c r="M2878" s="2">
        <v>241965</v>
      </c>
    </row>
    <row r="2879" spans="1:13" x14ac:dyDescent="0.25">
      <c r="A2879" s="1">
        <v>41044</v>
      </c>
      <c r="B2879" t="s">
        <v>20</v>
      </c>
      <c r="C2879">
        <v>24</v>
      </c>
      <c r="D2879" s="2">
        <v>2523</v>
      </c>
      <c r="E2879">
        <v>141.47499999999999</v>
      </c>
      <c r="F2879">
        <v>672.17499999999995</v>
      </c>
      <c r="G2879">
        <v>100</v>
      </c>
      <c r="H2879">
        <v>57.154000000000003</v>
      </c>
      <c r="I2879">
        <v>98.313999999999993</v>
      </c>
      <c r="J2879" s="2">
        <v>235602</v>
      </c>
      <c r="K2879" s="7">
        <v>249085</v>
      </c>
      <c r="L2879" s="7">
        <v>398995</v>
      </c>
      <c r="M2879" s="2">
        <v>243101</v>
      </c>
    </row>
    <row r="2880" spans="1:13" x14ac:dyDescent="0.25">
      <c r="A2880" s="1">
        <v>41045</v>
      </c>
      <c r="B2880" t="s">
        <v>20</v>
      </c>
      <c r="C2880">
        <v>24</v>
      </c>
      <c r="D2880" s="2">
        <v>2452</v>
      </c>
      <c r="E2880">
        <v>137.53700000000001</v>
      </c>
      <c r="F2880">
        <v>666.971</v>
      </c>
      <c r="G2880">
        <v>100</v>
      </c>
      <c r="H2880">
        <v>57.368000000000002</v>
      </c>
      <c r="I2880">
        <v>98.025000000000006</v>
      </c>
      <c r="J2880" s="2">
        <v>236326</v>
      </c>
      <c r="K2880" s="7">
        <v>249895</v>
      </c>
      <c r="L2880" s="7">
        <v>400312</v>
      </c>
      <c r="M2880" s="2">
        <v>244240</v>
      </c>
    </row>
    <row r="2881" spans="1:13" x14ac:dyDescent="0.25">
      <c r="A2881" s="1">
        <v>41046</v>
      </c>
      <c r="B2881" t="s">
        <v>20</v>
      </c>
      <c r="C2881">
        <v>24</v>
      </c>
      <c r="D2881" s="2">
        <v>2472</v>
      </c>
      <c r="E2881">
        <v>147.16999999999999</v>
      </c>
      <c r="F2881">
        <v>667.53</v>
      </c>
      <c r="G2881">
        <v>100</v>
      </c>
      <c r="H2881">
        <v>57.337000000000003</v>
      </c>
      <c r="I2881">
        <v>98.19</v>
      </c>
      <c r="J2881" s="2">
        <v>237051</v>
      </c>
      <c r="K2881" s="7">
        <v>250704</v>
      </c>
      <c r="L2881" s="7">
        <v>401580</v>
      </c>
      <c r="M2881" s="2">
        <v>245380</v>
      </c>
    </row>
    <row r="2882" spans="1:13" x14ac:dyDescent="0.25">
      <c r="A2882" s="1">
        <v>41047</v>
      </c>
      <c r="B2882" t="s">
        <v>20</v>
      </c>
      <c r="C2882">
        <v>24</v>
      </c>
      <c r="D2882" s="2">
        <v>2517</v>
      </c>
      <c r="E2882">
        <v>139.25700000000001</v>
      </c>
      <c r="F2882">
        <v>672.27099999999996</v>
      </c>
      <c r="G2882">
        <v>100</v>
      </c>
      <c r="H2882">
        <v>57.292000000000002</v>
      </c>
      <c r="I2882">
        <v>98.472999999999999</v>
      </c>
      <c r="J2882" s="2">
        <v>237777</v>
      </c>
      <c r="K2882" s="7">
        <v>251514</v>
      </c>
      <c r="L2882" s="7">
        <v>402870</v>
      </c>
      <c r="M2882" s="2">
        <v>246608</v>
      </c>
    </row>
    <row r="2883" spans="1:13" x14ac:dyDescent="0.25">
      <c r="A2883" s="1">
        <v>41048</v>
      </c>
      <c r="B2883" t="s">
        <v>20</v>
      </c>
      <c r="C2883">
        <v>24</v>
      </c>
      <c r="D2883" s="2">
        <v>2426</v>
      </c>
      <c r="E2883">
        <v>141.31</v>
      </c>
      <c r="F2883">
        <v>668.04</v>
      </c>
      <c r="G2883">
        <v>100</v>
      </c>
      <c r="H2883">
        <v>57.33</v>
      </c>
      <c r="I2883">
        <v>98.408000000000001</v>
      </c>
      <c r="J2883" s="2">
        <v>238503</v>
      </c>
      <c r="K2883" s="7">
        <v>252326</v>
      </c>
      <c r="L2883" s="7">
        <v>404186</v>
      </c>
      <c r="M2883" s="2">
        <v>247912</v>
      </c>
    </row>
    <row r="2884" spans="1:13" x14ac:dyDescent="0.25">
      <c r="A2884" s="1">
        <v>41049</v>
      </c>
      <c r="B2884" t="s">
        <v>20</v>
      </c>
      <c r="C2884">
        <v>24</v>
      </c>
      <c r="D2884" s="2">
        <v>2431</v>
      </c>
      <c r="E2884">
        <v>148.78700000000001</v>
      </c>
      <c r="F2884">
        <v>666.02700000000004</v>
      </c>
      <c r="G2884">
        <v>100</v>
      </c>
      <c r="H2884">
        <v>57.54</v>
      </c>
      <c r="I2884">
        <v>98.344999999999999</v>
      </c>
      <c r="J2884" s="2">
        <v>239249</v>
      </c>
      <c r="K2884" s="7">
        <v>253158</v>
      </c>
      <c r="L2884" s="7">
        <v>405555</v>
      </c>
      <c r="M2884" s="2">
        <v>249002</v>
      </c>
    </row>
    <row r="2885" spans="1:13" x14ac:dyDescent="0.25">
      <c r="A2885" s="1">
        <v>41050</v>
      </c>
      <c r="B2885" t="s">
        <v>20</v>
      </c>
      <c r="C2885">
        <v>24</v>
      </c>
      <c r="D2885" s="2">
        <v>2509</v>
      </c>
      <c r="E2885">
        <v>148.70599999999999</v>
      </c>
      <c r="F2885">
        <v>665.91399999999999</v>
      </c>
      <c r="G2885">
        <v>100</v>
      </c>
      <c r="H2885">
        <v>57.375</v>
      </c>
      <c r="I2885">
        <v>98.539000000000001</v>
      </c>
      <c r="J2885" s="2">
        <v>239996</v>
      </c>
      <c r="K2885" s="7">
        <v>253988</v>
      </c>
      <c r="L2885" s="7">
        <v>406906</v>
      </c>
      <c r="M2885" s="2">
        <v>250117</v>
      </c>
    </row>
    <row r="2886" spans="1:13" x14ac:dyDescent="0.25">
      <c r="A2886" s="1">
        <v>41051</v>
      </c>
      <c r="B2886" t="s">
        <v>20</v>
      </c>
      <c r="C2886">
        <v>17.690000000000001</v>
      </c>
      <c r="D2886" s="2">
        <v>2472</v>
      </c>
      <c r="E2886">
        <v>143.786</v>
      </c>
      <c r="F2886">
        <v>638.04499999999996</v>
      </c>
      <c r="G2886">
        <v>76.292649999999995</v>
      </c>
      <c r="H2886">
        <v>59.210999999999999</v>
      </c>
      <c r="I2886">
        <v>97.286000000000001</v>
      </c>
      <c r="J2886" s="2">
        <v>240461</v>
      </c>
      <c r="K2886" s="7">
        <v>254528</v>
      </c>
      <c r="L2886" s="7">
        <v>407763</v>
      </c>
      <c r="M2886" s="2">
        <v>250926</v>
      </c>
    </row>
    <row r="2887" spans="1:13" x14ac:dyDescent="0.25">
      <c r="A2887" s="1">
        <v>41052</v>
      </c>
      <c r="B2887" t="s">
        <v>20</v>
      </c>
      <c r="C2887">
        <v>24</v>
      </c>
      <c r="D2887" s="2">
        <v>2470</v>
      </c>
      <c r="E2887">
        <v>142.666</v>
      </c>
      <c r="F2887">
        <v>644.77499999999998</v>
      </c>
      <c r="G2887">
        <v>99.84263</v>
      </c>
      <c r="H2887">
        <v>56.914000000000001</v>
      </c>
      <c r="I2887">
        <v>97.626000000000005</v>
      </c>
      <c r="J2887" s="2">
        <v>241153</v>
      </c>
      <c r="K2887" s="7">
        <v>255310</v>
      </c>
      <c r="L2887" s="7">
        <v>409038</v>
      </c>
      <c r="M2887" s="2">
        <v>252035</v>
      </c>
    </row>
    <row r="2888" spans="1:13" x14ac:dyDescent="0.25">
      <c r="A2888" s="1">
        <v>41053</v>
      </c>
      <c r="B2888" t="s">
        <v>20</v>
      </c>
      <c r="C2888">
        <v>24</v>
      </c>
      <c r="D2888" s="2">
        <v>2505</v>
      </c>
      <c r="E2888">
        <v>142.03</v>
      </c>
      <c r="F2888">
        <v>667.52300000000002</v>
      </c>
      <c r="G2888">
        <v>99.966399999999993</v>
      </c>
      <c r="H2888">
        <v>57.25</v>
      </c>
      <c r="I2888">
        <v>98.081000000000003</v>
      </c>
      <c r="J2888" s="2">
        <v>241864</v>
      </c>
      <c r="K2888" s="7">
        <v>256113</v>
      </c>
      <c r="L2888" s="7">
        <v>410286</v>
      </c>
      <c r="M2888" s="2">
        <v>253128</v>
      </c>
    </row>
    <row r="2889" spans="1:13" x14ac:dyDescent="0.25">
      <c r="A2889" s="1">
        <v>41054</v>
      </c>
      <c r="B2889" t="s">
        <v>20</v>
      </c>
      <c r="C2889">
        <v>24</v>
      </c>
      <c r="D2889" s="2">
        <v>2514</v>
      </c>
      <c r="E2889">
        <v>141.64099999999999</v>
      </c>
      <c r="F2889">
        <v>667.73</v>
      </c>
      <c r="G2889">
        <v>100</v>
      </c>
      <c r="H2889">
        <v>57.311999999999998</v>
      </c>
      <c r="I2889">
        <v>98.760999999999996</v>
      </c>
      <c r="J2889" s="2">
        <v>242580</v>
      </c>
      <c r="K2889" s="7">
        <v>256914</v>
      </c>
      <c r="L2889" s="7">
        <v>411591</v>
      </c>
      <c r="M2889" s="2">
        <v>254204</v>
      </c>
    </row>
    <row r="2890" spans="1:13" x14ac:dyDescent="0.25">
      <c r="A2890" s="1">
        <v>41055</v>
      </c>
      <c r="B2890" t="s">
        <v>20</v>
      </c>
      <c r="C2890">
        <v>24</v>
      </c>
      <c r="D2890" s="2">
        <v>2492</v>
      </c>
      <c r="E2890">
        <v>143.666</v>
      </c>
      <c r="F2890">
        <v>667.55100000000004</v>
      </c>
      <c r="G2890">
        <v>100</v>
      </c>
      <c r="H2890">
        <v>56.941000000000003</v>
      </c>
      <c r="I2890">
        <v>99.016999999999996</v>
      </c>
      <c r="J2890" s="2">
        <v>243303</v>
      </c>
      <c r="K2890" s="7">
        <v>257722</v>
      </c>
      <c r="L2890" s="7">
        <v>412886</v>
      </c>
      <c r="M2890" s="2">
        <v>255314</v>
      </c>
    </row>
    <row r="2891" spans="1:13" x14ac:dyDescent="0.25">
      <c r="A2891" s="1">
        <v>41056</v>
      </c>
      <c r="B2891" t="s">
        <v>20</v>
      </c>
      <c r="C2891">
        <v>24</v>
      </c>
      <c r="D2891" s="2">
        <v>2490</v>
      </c>
      <c r="E2891">
        <v>141.29599999999999</v>
      </c>
      <c r="F2891">
        <v>671.62800000000004</v>
      </c>
      <c r="G2891">
        <v>100</v>
      </c>
      <c r="H2891">
        <v>57.003</v>
      </c>
      <c r="I2891">
        <v>99.212999999999994</v>
      </c>
      <c r="J2891" s="2">
        <v>244033</v>
      </c>
      <c r="K2891" s="7">
        <v>258535</v>
      </c>
      <c r="L2891" s="7">
        <v>414187</v>
      </c>
      <c r="M2891" s="2">
        <v>256433</v>
      </c>
    </row>
    <row r="2892" spans="1:13" x14ac:dyDescent="0.25">
      <c r="A2892" s="1">
        <v>41057</v>
      </c>
      <c r="B2892" t="s">
        <v>20</v>
      </c>
      <c r="C2892">
        <v>24</v>
      </c>
      <c r="D2892" s="2">
        <v>2444</v>
      </c>
      <c r="E2892">
        <v>144.43700000000001</v>
      </c>
      <c r="F2892">
        <v>665.04700000000003</v>
      </c>
      <c r="G2892">
        <v>100</v>
      </c>
      <c r="H2892">
        <v>57.064</v>
      </c>
      <c r="I2892">
        <v>99.010999999999996</v>
      </c>
      <c r="J2892" s="2">
        <v>244769</v>
      </c>
      <c r="K2892" s="7">
        <v>259353</v>
      </c>
      <c r="L2892" s="7">
        <v>415529</v>
      </c>
      <c r="M2892" s="2">
        <v>257553</v>
      </c>
    </row>
    <row r="2893" spans="1:13" x14ac:dyDescent="0.25">
      <c r="A2893" s="1">
        <v>41058</v>
      </c>
      <c r="B2893" t="s">
        <v>20</v>
      </c>
      <c r="C2893">
        <v>24</v>
      </c>
      <c r="D2893" s="2">
        <v>2414</v>
      </c>
      <c r="E2893">
        <v>146.89500000000001</v>
      </c>
      <c r="F2893">
        <v>657.15499999999997</v>
      </c>
      <c r="G2893">
        <v>100</v>
      </c>
      <c r="H2893">
        <v>57.207000000000001</v>
      </c>
      <c r="I2893">
        <v>98.71</v>
      </c>
      <c r="J2893" s="2">
        <v>245508</v>
      </c>
      <c r="K2893" s="7">
        <v>260173</v>
      </c>
      <c r="L2893" s="7">
        <v>416863</v>
      </c>
      <c r="M2893" s="2">
        <v>258670</v>
      </c>
    </row>
    <row r="2894" spans="1:13" x14ac:dyDescent="0.25">
      <c r="A2894" s="1">
        <v>41059</v>
      </c>
      <c r="B2894" t="s">
        <v>20</v>
      </c>
      <c r="C2894">
        <v>24</v>
      </c>
      <c r="D2894" s="2">
        <v>2442</v>
      </c>
      <c r="E2894">
        <v>138.185</v>
      </c>
      <c r="F2894">
        <v>655.46199999999999</v>
      </c>
      <c r="G2894">
        <v>100</v>
      </c>
      <c r="H2894">
        <v>57.232999999999997</v>
      </c>
      <c r="I2894">
        <v>98.724999999999994</v>
      </c>
      <c r="J2894" s="2">
        <v>246244</v>
      </c>
      <c r="K2894" s="7">
        <v>260993</v>
      </c>
      <c r="L2894" s="7">
        <v>418142</v>
      </c>
      <c r="M2894" s="2">
        <v>259787</v>
      </c>
    </row>
    <row r="2895" spans="1:13" x14ac:dyDescent="0.25">
      <c r="A2895" s="1">
        <v>41060</v>
      </c>
      <c r="B2895" t="s">
        <v>20</v>
      </c>
      <c r="C2895">
        <v>24</v>
      </c>
      <c r="D2895" s="2">
        <v>2458</v>
      </c>
      <c r="E2895">
        <v>137.16200000000001</v>
      </c>
      <c r="F2895">
        <v>656.20799999999997</v>
      </c>
      <c r="G2895">
        <v>100</v>
      </c>
      <c r="H2895">
        <v>57.241</v>
      </c>
      <c r="I2895">
        <v>98.808000000000007</v>
      </c>
      <c r="J2895" s="2">
        <v>246979</v>
      </c>
      <c r="K2895" s="7">
        <v>261813</v>
      </c>
      <c r="L2895" s="7">
        <v>419466</v>
      </c>
      <c r="M2895" s="2">
        <v>260908</v>
      </c>
    </row>
    <row r="2896" spans="1:13" x14ac:dyDescent="0.25">
      <c r="A2896" s="1">
        <v>41061</v>
      </c>
      <c r="B2896" t="s">
        <v>20</v>
      </c>
      <c r="C2896">
        <v>24</v>
      </c>
      <c r="D2896" s="2">
        <v>2415</v>
      </c>
      <c r="E2896">
        <v>145.40600000000001</v>
      </c>
      <c r="F2896">
        <v>651</v>
      </c>
      <c r="G2896">
        <v>100</v>
      </c>
      <c r="H2896">
        <v>57.37</v>
      </c>
      <c r="I2896">
        <v>98.513000000000005</v>
      </c>
      <c r="J2896" s="2">
        <v>247714</v>
      </c>
      <c r="K2896" s="7">
        <v>262635</v>
      </c>
      <c r="L2896" s="7">
        <v>420791</v>
      </c>
      <c r="M2896" s="2">
        <v>262031</v>
      </c>
    </row>
    <row r="2897" spans="1:13" x14ac:dyDescent="0.25">
      <c r="A2897" s="1">
        <v>41062</v>
      </c>
      <c r="B2897" t="s">
        <v>20</v>
      </c>
      <c r="C2897">
        <v>24</v>
      </c>
      <c r="D2897" s="2">
        <v>2498</v>
      </c>
      <c r="E2897">
        <v>149.36799999999999</v>
      </c>
      <c r="F2897">
        <v>648.01499999999999</v>
      </c>
      <c r="G2897">
        <v>100</v>
      </c>
      <c r="H2897">
        <v>57.366999999999997</v>
      </c>
      <c r="I2897">
        <v>98.542000000000002</v>
      </c>
      <c r="J2897" s="2">
        <v>248448</v>
      </c>
      <c r="K2897" s="7">
        <v>263456</v>
      </c>
      <c r="L2897" s="7">
        <v>422076</v>
      </c>
      <c r="M2897" s="2">
        <v>263147</v>
      </c>
    </row>
    <row r="2898" spans="1:13" x14ac:dyDescent="0.25">
      <c r="A2898" s="1">
        <v>41063</v>
      </c>
      <c r="B2898" t="s">
        <v>20</v>
      </c>
      <c r="C2898">
        <v>24</v>
      </c>
      <c r="D2898" s="2">
        <v>2475</v>
      </c>
      <c r="E2898">
        <v>148.27699999999999</v>
      </c>
      <c r="F2898">
        <v>643.73800000000006</v>
      </c>
      <c r="G2898">
        <v>100</v>
      </c>
      <c r="H2898">
        <v>57.313000000000002</v>
      </c>
      <c r="I2898">
        <v>98.525999999999996</v>
      </c>
      <c r="J2898" s="2">
        <v>249178</v>
      </c>
      <c r="K2898" s="7">
        <v>264274</v>
      </c>
      <c r="L2898" s="7">
        <v>423388</v>
      </c>
      <c r="M2898" s="2">
        <v>264265</v>
      </c>
    </row>
    <row r="2899" spans="1:13" x14ac:dyDescent="0.25">
      <c r="A2899" s="1">
        <v>41064</v>
      </c>
      <c r="B2899" t="s">
        <v>20</v>
      </c>
      <c r="C2899">
        <v>24</v>
      </c>
      <c r="D2899" s="2">
        <v>2475</v>
      </c>
      <c r="E2899">
        <v>143.62</v>
      </c>
      <c r="F2899">
        <v>641.72400000000005</v>
      </c>
      <c r="G2899">
        <v>100</v>
      </c>
      <c r="H2899">
        <v>57.341999999999999</v>
      </c>
      <c r="I2899">
        <v>98.471999999999994</v>
      </c>
      <c r="J2899" s="2">
        <v>249907</v>
      </c>
      <c r="K2899" s="7">
        <v>265091</v>
      </c>
      <c r="L2899" s="7">
        <v>424718</v>
      </c>
      <c r="M2899" s="2">
        <v>265386</v>
      </c>
    </row>
    <row r="2900" spans="1:13" x14ac:dyDescent="0.25">
      <c r="A2900" s="1">
        <v>41065</v>
      </c>
      <c r="B2900" t="s">
        <v>20</v>
      </c>
      <c r="C2900">
        <v>24</v>
      </c>
      <c r="D2900" s="2">
        <v>2468</v>
      </c>
      <c r="E2900">
        <v>138.066</v>
      </c>
      <c r="F2900">
        <v>648.03899999999999</v>
      </c>
      <c r="G2900">
        <v>100</v>
      </c>
      <c r="H2900">
        <v>57.445999999999998</v>
      </c>
      <c r="I2900">
        <v>98.700999999999993</v>
      </c>
      <c r="J2900" s="2">
        <v>250634</v>
      </c>
      <c r="K2900" s="7">
        <v>265905</v>
      </c>
      <c r="L2900" s="7">
        <v>426038</v>
      </c>
      <c r="M2900" s="2">
        <v>266510</v>
      </c>
    </row>
    <row r="2901" spans="1:13" x14ac:dyDescent="0.25">
      <c r="A2901" s="1">
        <v>41066</v>
      </c>
      <c r="B2901" t="s">
        <v>20</v>
      </c>
      <c r="C2901">
        <v>24</v>
      </c>
      <c r="D2901" s="2">
        <v>2470</v>
      </c>
      <c r="E2901">
        <v>145.96799999999999</v>
      </c>
      <c r="F2901">
        <v>644.36199999999997</v>
      </c>
      <c r="G2901">
        <v>100</v>
      </c>
      <c r="H2901">
        <v>58.058</v>
      </c>
      <c r="I2901">
        <v>97.611999999999995</v>
      </c>
      <c r="J2901" s="2">
        <v>251364</v>
      </c>
      <c r="K2901" s="7">
        <v>266723</v>
      </c>
      <c r="L2901" s="7">
        <v>427333</v>
      </c>
      <c r="M2901" s="2">
        <v>267636</v>
      </c>
    </row>
    <row r="2902" spans="1:13" x14ac:dyDescent="0.25">
      <c r="A2902" s="1">
        <v>41067</v>
      </c>
      <c r="B2902" t="s">
        <v>20</v>
      </c>
      <c r="C2902">
        <v>24</v>
      </c>
      <c r="D2902" s="2">
        <v>2490</v>
      </c>
      <c r="E2902">
        <v>147.864</v>
      </c>
      <c r="F2902">
        <v>636.255</v>
      </c>
      <c r="G2902">
        <v>100</v>
      </c>
      <c r="H2902">
        <v>58.183999999999997</v>
      </c>
      <c r="I2902">
        <v>96.923000000000002</v>
      </c>
      <c r="J2902" s="2">
        <v>252110</v>
      </c>
      <c r="K2902" s="7">
        <v>267557</v>
      </c>
      <c r="L2902" s="7">
        <v>428661</v>
      </c>
      <c r="M2902" s="2">
        <v>268768</v>
      </c>
    </row>
    <row r="2903" spans="1:13" x14ac:dyDescent="0.25">
      <c r="A2903" s="1">
        <v>41068</v>
      </c>
      <c r="B2903" t="s">
        <v>20</v>
      </c>
      <c r="C2903">
        <v>24</v>
      </c>
      <c r="D2903" s="2">
        <v>2496</v>
      </c>
      <c r="E2903">
        <v>143.47900000000001</v>
      </c>
      <c r="F2903">
        <v>634.15499999999997</v>
      </c>
      <c r="G2903">
        <v>100</v>
      </c>
      <c r="H2903">
        <v>57.838000000000001</v>
      </c>
      <c r="I2903">
        <v>96.992999999999995</v>
      </c>
      <c r="J2903" s="2">
        <v>252854</v>
      </c>
      <c r="K2903" s="7">
        <v>268388</v>
      </c>
      <c r="L2903" s="7">
        <v>429994</v>
      </c>
      <c r="M2903" s="2">
        <v>269903</v>
      </c>
    </row>
    <row r="2904" spans="1:13" x14ac:dyDescent="0.25">
      <c r="A2904" s="1">
        <v>41069</v>
      </c>
      <c r="B2904" t="s">
        <v>20</v>
      </c>
      <c r="C2904">
        <v>24</v>
      </c>
      <c r="D2904" s="2">
        <v>2408</v>
      </c>
      <c r="E2904">
        <v>140.96600000000001</v>
      </c>
      <c r="F2904">
        <v>641.15599999999995</v>
      </c>
      <c r="G2904">
        <v>100</v>
      </c>
      <c r="H2904">
        <v>57.58</v>
      </c>
      <c r="I2904">
        <v>98.263999999999996</v>
      </c>
      <c r="J2904" s="2">
        <v>253597</v>
      </c>
      <c r="K2904" s="7">
        <v>269221</v>
      </c>
      <c r="L2904" s="7">
        <v>431319</v>
      </c>
      <c r="M2904" s="2">
        <v>271041</v>
      </c>
    </row>
    <row r="2905" spans="1:13" x14ac:dyDescent="0.25">
      <c r="A2905" s="1">
        <v>41070</v>
      </c>
      <c r="B2905" t="s">
        <v>20</v>
      </c>
      <c r="C2905">
        <v>24</v>
      </c>
      <c r="D2905" s="2">
        <v>2426</v>
      </c>
      <c r="E2905">
        <v>147.22900000000001</v>
      </c>
      <c r="F2905">
        <v>644.88499999999999</v>
      </c>
      <c r="G2905">
        <v>100</v>
      </c>
      <c r="H2905">
        <v>57.353000000000002</v>
      </c>
      <c r="I2905">
        <v>98.855999999999995</v>
      </c>
      <c r="J2905" s="2">
        <v>254343</v>
      </c>
      <c r="K2905" s="7">
        <v>270054</v>
      </c>
      <c r="L2905" s="7">
        <v>432658</v>
      </c>
      <c r="M2905" s="2">
        <v>272191</v>
      </c>
    </row>
    <row r="2906" spans="1:13" x14ac:dyDescent="0.25">
      <c r="A2906" s="1">
        <v>41071</v>
      </c>
      <c r="B2906" t="s">
        <v>20</v>
      </c>
      <c r="C2906">
        <v>24</v>
      </c>
      <c r="D2906" s="2">
        <v>2453</v>
      </c>
      <c r="E2906">
        <v>142.9</v>
      </c>
      <c r="F2906">
        <v>641.29700000000003</v>
      </c>
      <c r="G2906">
        <v>100</v>
      </c>
      <c r="H2906">
        <v>57.475999999999999</v>
      </c>
      <c r="I2906">
        <v>98.768000000000001</v>
      </c>
      <c r="J2906" s="2">
        <v>255079</v>
      </c>
      <c r="K2906" s="7">
        <v>270879</v>
      </c>
      <c r="L2906" s="7">
        <v>433963</v>
      </c>
      <c r="M2906" s="2">
        <v>273336</v>
      </c>
    </row>
    <row r="2907" spans="1:13" x14ac:dyDescent="0.25">
      <c r="A2907" s="1">
        <v>41072</v>
      </c>
      <c r="B2907" t="s">
        <v>20</v>
      </c>
      <c r="C2907">
        <v>24</v>
      </c>
      <c r="D2907" s="2">
        <v>2480</v>
      </c>
      <c r="E2907">
        <v>146.012</v>
      </c>
      <c r="F2907">
        <v>637.04700000000003</v>
      </c>
      <c r="G2907">
        <v>100</v>
      </c>
      <c r="H2907">
        <v>57.377000000000002</v>
      </c>
      <c r="I2907">
        <v>98.611999999999995</v>
      </c>
      <c r="J2907" s="2">
        <v>255822</v>
      </c>
      <c r="K2907" s="7">
        <v>271710</v>
      </c>
      <c r="L2907" s="7">
        <v>435273</v>
      </c>
      <c r="M2907" s="2">
        <v>274486</v>
      </c>
    </row>
    <row r="2908" spans="1:13" x14ac:dyDescent="0.25">
      <c r="A2908" s="1">
        <v>41073</v>
      </c>
      <c r="B2908" t="s">
        <v>20</v>
      </c>
      <c r="C2908">
        <v>23.33</v>
      </c>
      <c r="D2908" s="2">
        <v>2412</v>
      </c>
      <c r="E2908">
        <v>149.73699999999999</v>
      </c>
      <c r="F2908">
        <v>607.79600000000005</v>
      </c>
      <c r="G2908">
        <v>100</v>
      </c>
      <c r="H2908">
        <v>60.319000000000003</v>
      </c>
      <c r="I2908">
        <v>96.813000000000002</v>
      </c>
      <c r="J2908" s="2">
        <v>256454</v>
      </c>
      <c r="K2908" s="7">
        <v>272429</v>
      </c>
      <c r="L2908" s="7">
        <v>436414</v>
      </c>
      <c r="M2908" s="2">
        <v>275523</v>
      </c>
    </row>
    <row r="2909" spans="1:13" x14ac:dyDescent="0.25">
      <c r="A2909" s="1">
        <v>41074</v>
      </c>
      <c r="B2909" t="s">
        <v>20</v>
      </c>
      <c r="C2909">
        <v>24</v>
      </c>
      <c r="D2909" s="2">
        <v>2427</v>
      </c>
      <c r="E2909">
        <v>137.934</v>
      </c>
      <c r="F2909">
        <v>642.58600000000001</v>
      </c>
      <c r="G2909">
        <v>99.979110000000006</v>
      </c>
      <c r="H2909">
        <v>56.701999999999998</v>
      </c>
      <c r="I2909">
        <v>98.86</v>
      </c>
      <c r="J2909" s="2">
        <v>257168</v>
      </c>
      <c r="K2909" s="7">
        <v>273228</v>
      </c>
      <c r="L2909" s="7">
        <v>437722</v>
      </c>
      <c r="M2909" s="2">
        <v>276669</v>
      </c>
    </row>
    <row r="2910" spans="1:13" x14ac:dyDescent="0.25">
      <c r="A2910" s="1">
        <v>41075</v>
      </c>
      <c r="B2910" t="s">
        <v>20</v>
      </c>
      <c r="C2910">
        <v>24</v>
      </c>
      <c r="D2910" s="2">
        <v>2459</v>
      </c>
      <c r="E2910">
        <v>144.73099999999999</v>
      </c>
      <c r="F2910">
        <v>646.08600000000001</v>
      </c>
      <c r="G2910">
        <v>100</v>
      </c>
      <c r="H2910">
        <v>57.231999999999999</v>
      </c>
      <c r="I2910">
        <v>98.524000000000001</v>
      </c>
      <c r="J2910" s="2">
        <v>257892</v>
      </c>
      <c r="K2910" s="7">
        <v>274039</v>
      </c>
      <c r="L2910" s="7">
        <v>439053</v>
      </c>
      <c r="M2910" s="2">
        <v>277823</v>
      </c>
    </row>
    <row r="2911" spans="1:13" x14ac:dyDescent="0.25">
      <c r="A2911" s="1">
        <v>41076</v>
      </c>
      <c r="B2911" t="s">
        <v>20</v>
      </c>
      <c r="C2911">
        <v>24</v>
      </c>
      <c r="D2911" s="2">
        <v>2430</v>
      </c>
      <c r="E2911">
        <v>147.19300000000001</v>
      </c>
      <c r="F2911">
        <v>643.48299999999995</v>
      </c>
      <c r="G2911">
        <v>100</v>
      </c>
      <c r="H2911">
        <v>57.14</v>
      </c>
      <c r="I2911">
        <v>98.933000000000007</v>
      </c>
      <c r="J2911" s="2">
        <v>258621</v>
      </c>
      <c r="K2911" s="7">
        <v>274857</v>
      </c>
      <c r="L2911" s="7">
        <v>440386</v>
      </c>
      <c r="M2911" s="2">
        <v>278975</v>
      </c>
    </row>
    <row r="2912" spans="1:13" x14ac:dyDescent="0.25">
      <c r="A2912" s="1">
        <v>41077</v>
      </c>
      <c r="B2912" t="s">
        <v>20</v>
      </c>
      <c r="C2912">
        <v>24</v>
      </c>
      <c r="D2912" s="2">
        <v>2459</v>
      </c>
      <c r="E2912">
        <v>148.637</v>
      </c>
      <c r="F2912">
        <v>643.34</v>
      </c>
      <c r="G2912">
        <v>100</v>
      </c>
      <c r="H2912">
        <v>57.052999999999997</v>
      </c>
      <c r="I2912">
        <v>99.147000000000006</v>
      </c>
      <c r="J2912" s="2">
        <v>259354</v>
      </c>
      <c r="K2912" s="7">
        <v>275675</v>
      </c>
      <c r="L2912" s="7">
        <v>441730</v>
      </c>
      <c r="M2912" s="2">
        <v>280120</v>
      </c>
    </row>
    <row r="2913" spans="1:13" x14ac:dyDescent="0.25">
      <c r="A2913" s="1">
        <v>41078</v>
      </c>
      <c r="B2913" t="s">
        <v>20</v>
      </c>
      <c r="C2913">
        <v>24</v>
      </c>
      <c r="D2913" s="2">
        <v>2465</v>
      </c>
      <c r="E2913">
        <v>136.298</v>
      </c>
      <c r="F2913">
        <v>645.88599999999997</v>
      </c>
      <c r="G2913">
        <v>100</v>
      </c>
      <c r="H2913">
        <v>57.097000000000001</v>
      </c>
      <c r="I2913">
        <v>99.188999999999993</v>
      </c>
      <c r="J2913" s="2">
        <v>260085</v>
      </c>
      <c r="K2913" s="7">
        <v>276491</v>
      </c>
      <c r="L2913" s="7">
        <v>443067</v>
      </c>
      <c r="M2913" s="2">
        <v>281269</v>
      </c>
    </row>
    <row r="2914" spans="1:13" x14ac:dyDescent="0.25">
      <c r="A2914" s="1">
        <v>41079</v>
      </c>
      <c r="B2914" t="s">
        <v>20</v>
      </c>
      <c r="C2914">
        <v>24</v>
      </c>
      <c r="D2914" s="2">
        <v>2412</v>
      </c>
      <c r="E2914">
        <v>140.917</v>
      </c>
      <c r="F2914">
        <v>645.23099999999999</v>
      </c>
      <c r="G2914">
        <v>100</v>
      </c>
      <c r="H2914">
        <v>57.441000000000003</v>
      </c>
      <c r="I2914">
        <v>98.96</v>
      </c>
      <c r="J2914" s="2">
        <v>260817</v>
      </c>
      <c r="K2914" s="7">
        <v>277310</v>
      </c>
      <c r="L2914" s="7">
        <v>444343</v>
      </c>
      <c r="M2914" s="2">
        <v>282421</v>
      </c>
    </row>
    <row r="2915" spans="1:13" x14ac:dyDescent="0.25">
      <c r="A2915" s="1">
        <v>41080</v>
      </c>
      <c r="B2915" t="s">
        <v>20</v>
      </c>
      <c r="C2915">
        <v>16</v>
      </c>
      <c r="D2915" s="2">
        <v>2456</v>
      </c>
      <c r="E2915">
        <v>143.364</v>
      </c>
      <c r="F2915">
        <v>450.06799999999998</v>
      </c>
      <c r="G2915">
        <v>56.59742</v>
      </c>
      <c r="H2915">
        <v>82.796000000000006</v>
      </c>
      <c r="I2915">
        <v>86.242999999999995</v>
      </c>
      <c r="J2915" s="2">
        <v>261193</v>
      </c>
      <c r="K2915" s="7">
        <v>277733</v>
      </c>
      <c r="L2915" s="7">
        <v>445003</v>
      </c>
      <c r="M2915" s="2">
        <v>283145</v>
      </c>
    </row>
    <row r="2916" spans="1:13" x14ac:dyDescent="0.25">
      <c r="A2916" s="1">
        <v>41081</v>
      </c>
      <c r="B2916" t="s">
        <v>20</v>
      </c>
      <c r="C2916">
        <v>24</v>
      </c>
      <c r="D2916" s="2">
        <v>2430</v>
      </c>
      <c r="E2916">
        <v>150.214</v>
      </c>
      <c r="F2916">
        <v>611.38699999999994</v>
      </c>
      <c r="G2916">
        <v>99.71172</v>
      </c>
      <c r="H2916">
        <v>55.518999999999998</v>
      </c>
      <c r="I2916">
        <v>97.879000000000005</v>
      </c>
      <c r="J2916" s="2">
        <v>261833</v>
      </c>
      <c r="K2916" s="7">
        <v>278455</v>
      </c>
      <c r="L2916" s="7">
        <v>446126</v>
      </c>
      <c r="M2916" s="2">
        <v>284354</v>
      </c>
    </row>
    <row r="2917" spans="1:13" x14ac:dyDescent="0.25">
      <c r="A2917" s="1">
        <v>41082</v>
      </c>
      <c r="B2917" t="s">
        <v>20</v>
      </c>
      <c r="C2917">
        <v>24</v>
      </c>
      <c r="D2917" s="2">
        <v>2401</v>
      </c>
      <c r="E2917">
        <v>137.87799999999999</v>
      </c>
      <c r="F2917">
        <v>633.87300000000005</v>
      </c>
      <c r="G2917">
        <v>100</v>
      </c>
      <c r="H2917">
        <v>56.5</v>
      </c>
      <c r="I2917">
        <v>97.305999999999997</v>
      </c>
      <c r="J2917" s="2">
        <v>262505</v>
      </c>
      <c r="K2917" s="7">
        <v>279208</v>
      </c>
      <c r="L2917" s="7">
        <v>447346</v>
      </c>
      <c r="M2917" s="2">
        <v>285493</v>
      </c>
    </row>
    <row r="2918" spans="1:13" x14ac:dyDescent="0.25">
      <c r="A2918" s="1">
        <v>41083</v>
      </c>
      <c r="B2918" t="s">
        <v>20</v>
      </c>
      <c r="C2918">
        <v>24</v>
      </c>
      <c r="D2918" s="2">
        <v>2463</v>
      </c>
      <c r="E2918">
        <v>149.46899999999999</v>
      </c>
      <c r="F2918">
        <v>635.35599999999999</v>
      </c>
      <c r="G2918">
        <v>100</v>
      </c>
      <c r="H2918">
        <v>56.746000000000002</v>
      </c>
      <c r="I2918">
        <v>97.492000000000004</v>
      </c>
      <c r="J2918" s="2">
        <v>263190</v>
      </c>
      <c r="K2918" s="7">
        <v>279977</v>
      </c>
      <c r="L2918" s="7">
        <v>448598</v>
      </c>
      <c r="M2918" s="2">
        <v>286632</v>
      </c>
    </row>
    <row r="2919" spans="1:13" x14ac:dyDescent="0.25">
      <c r="A2919" s="1">
        <v>41084</v>
      </c>
      <c r="B2919" t="s">
        <v>20</v>
      </c>
      <c r="C2919">
        <v>24</v>
      </c>
      <c r="D2919" s="2">
        <v>2451</v>
      </c>
      <c r="E2919">
        <v>145.58500000000001</v>
      </c>
      <c r="F2919">
        <v>637.13400000000001</v>
      </c>
      <c r="G2919">
        <v>100</v>
      </c>
      <c r="H2919">
        <v>56.752000000000002</v>
      </c>
      <c r="I2919">
        <v>97.475999999999999</v>
      </c>
      <c r="J2919" s="2">
        <v>263880</v>
      </c>
      <c r="K2919" s="7">
        <v>280751</v>
      </c>
      <c r="L2919" s="7">
        <v>449840</v>
      </c>
      <c r="M2919" s="2">
        <v>287755</v>
      </c>
    </row>
    <row r="2920" spans="1:13" x14ac:dyDescent="0.25">
      <c r="A2920" s="1">
        <v>41085</v>
      </c>
      <c r="B2920" t="s">
        <v>20</v>
      </c>
      <c r="C2920">
        <v>24</v>
      </c>
      <c r="D2920" s="2">
        <v>2403</v>
      </c>
      <c r="E2920">
        <v>141.714</v>
      </c>
      <c r="F2920">
        <v>635.54499999999996</v>
      </c>
      <c r="G2920">
        <v>100</v>
      </c>
      <c r="H2920">
        <v>56.262999999999998</v>
      </c>
      <c r="I2920">
        <v>98.706999999999994</v>
      </c>
      <c r="J2920" s="2">
        <v>264573</v>
      </c>
      <c r="K2920" s="7">
        <v>281528</v>
      </c>
      <c r="L2920" s="7">
        <v>451066</v>
      </c>
      <c r="M2920" s="2">
        <v>288848</v>
      </c>
    </row>
    <row r="2921" spans="1:13" x14ac:dyDescent="0.25">
      <c r="A2921" s="1">
        <v>41086</v>
      </c>
      <c r="B2921" t="s">
        <v>20</v>
      </c>
      <c r="C2921">
        <v>24</v>
      </c>
      <c r="D2921" s="2">
        <v>2439</v>
      </c>
      <c r="E2921">
        <v>142.98599999999999</v>
      </c>
      <c r="F2921">
        <v>634.11</v>
      </c>
      <c r="G2921">
        <v>100</v>
      </c>
      <c r="H2921">
        <v>56.301000000000002</v>
      </c>
      <c r="I2921">
        <v>98.692999999999998</v>
      </c>
      <c r="J2921" s="2">
        <v>265266</v>
      </c>
      <c r="K2921" s="7">
        <v>282308</v>
      </c>
      <c r="L2921" s="7">
        <v>452350</v>
      </c>
      <c r="M2921" s="2">
        <v>289968</v>
      </c>
    </row>
    <row r="2922" spans="1:13" x14ac:dyDescent="0.25">
      <c r="A2922" s="1">
        <v>41087</v>
      </c>
      <c r="B2922" t="s">
        <v>20</v>
      </c>
      <c r="C2922">
        <v>24</v>
      </c>
      <c r="D2922" s="2">
        <v>2450</v>
      </c>
      <c r="E2922">
        <v>137.09</v>
      </c>
      <c r="F2922">
        <v>638.30899999999997</v>
      </c>
      <c r="G2922">
        <v>100</v>
      </c>
      <c r="H2922">
        <v>56.344000000000001</v>
      </c>
      <c r="I2922">
        <v>98.873999999999995</v>
      </c>
      <c r="J2922" s="2">
        <v>265913</v>
      </c>
      <c r="K2922" s="7">
        <v>283034</v>
      </c>
      <c r="L2922" s="7">
        <v>453496</v>
      </c>
      <c r="M2922" s="2">
        <v>291095</v>
      </c>
    </row>
    <row r="2923" spans="1:13" x14ac:dyDescent="0.25">
      <c r="A2923" s="1">
        <v>41088</v>
      </c>
      <c r="B2923" t="s">
        <v>20</v>
      </c>
      <c r="C2923">
        <v>24</v>
      </c>
      <c r="D2923" s="2">
        <v>2471</v>
      </c>
      <c r="E2923">
        <v>139.72200000000001</v>
      </c>
      <c r="F2923">
        <v>635.27800000000002</v>
      </c>
      <c r="G2923">
        <v>100</v>
      </c>
      <c r="H2923">
        <v>56.77</v>
      </c>
      <c r="I2923">
        <v>98.471999999999994</v>
      </c>
      <c r="J2923" s="2">
        <v>266562</v>
      </c>
      <c r="K2923" s="7">
        <v>283762</v>
      </c>
      <c r="L2923" s="7">
        <v>454678</v>
      </c>
      <c r="M2923" s="2">
        <v>292225</v>
      </c>
    </row>
    <row r="2924" spans="1:13" x14ac:dyDescent="0.25">
      <c r="A2924" s="1">
        <v>41089</v>
      </c>
      <c r="B2924" t="s">
        <v>20</v>
      </c>
      <c r="C2924">
        <v>24</v>
      </c>
      <c r="D2924" s="2">
        <v>2406</v>
      </c>
      <c r="E2924">
        <v>148.364</v>
      </c>
      <c r="F2924">
        <v>627.83299999999997</v>
      </c>
      <c r="G2924">
        <v>100</v>
      </c>
      <c r="H2924">
        <v>57.334000000000003</v>
      </c>
      <c r="I2924">
        <v>97.703999999999994</v>
      </c>
      <c r="J2924" s="2">
        <v>267214</v>
      </c>
      <c r="K2924" s="7">
        <v>284492</v>
      </c>
      <c r="L2924" s="7">
        <v>455842</v>
      </c>
      <c r="M2924" s="2">
        <v>293322</v>
      </c>
    </row>
    <row r="2925" spans="1:13" x14ac:dyDescent="0.25">
      <c r="A2925" s="1">
        <v>41090</v>
      </c>
      <c r="B2925" t="s">
        <v>20</v>
      </c>
      <c r="C2925">
        <v>24</v>
      </c>
      <c r="D2925" s="2">
        <v>2470</v>
      </c>
      <c r="E2925">
        <v>136.536</v>
      </c>
      <c r="F2925">
        <v>629.798</v>
      </c>
      <c r="G2925">
        <v>100</v>
      </c>
      <c r="H2925">
        <v>57.37</v>
      </c>
      <c r="I2925">
        <v>97.704999999999998</v>
      </c>
      <c r="J2925" s="2">
        <v>267866</v>
      </c>
      <c r="K2925" s="7">
        <v>285224</v>
      </c>
      <c r="L2925" s="7">
        <v>456991</v>
      </c>
      <c r="M2925" s="2">
        <v>294428</v>
      </c>
    </row>
    <row r="2926" spans="1:13" x14ac:dyDescent="0.25">
      <c r="A2926" s="1">
        <v>41091</v>
      </c>
      <c r="B2926" t="s">
        <v>20</v>
      </c>
      <c r="C2926">
        <v>24</v>
      </c>
      <c r="D2926" s="2">
        <v>2429</v>
      </c>
      <c r="E2926">
        <v>143.34299999999999</v>
      </c>
      <c r="F2926">
        <v>629.70399999999995</v>
      </c>
      <c r="G2926">
        <v>100</v>
      </c>
      <c r="H2926">
        <v>57.250999999999998</v>
      </c>
      <c r="I2926">
        <v>97.894000000000005</v>
      </c>
      <c r="J2926" s="2">
        <v>268524</v>
      </c>
      <c r="K2926" s="7">
        <v>285958</v>
      </c>
      <c r="L2926" s="7">
        <v>458155</v>
      </c>
      <c r="M2926" s="2">
        <v>295449</v>
      </c>
    </row>
    <row r="2927" spans="1:13" x14ac:dyDescent="0.25">
      <c r="A2927" s="1">
        <v>41092</v>
      </c>
      <c r="B2927" t="s">
        <v>20</v>
      </c>
      <c r="C2927">
        <v>24</v>
      </c>
      <c r="D2927" s="2">
        <v>2395</v>
      </c>
      <c r="E2927">
        <v>139.57900000000001</v>
      </c>
      <c r="F2927">
        <v>631.048</v>
      </c>
      <c r="G2927">
        <v>100</v>
      </c>
      <c r="H2927">
        <v>56.728999999999999</v>
      </c>
      <c r="I2927">
        <v>98.742999999999995</v>
      </c>
      <c r="J2927" s="2">
        <v>269195</v>
      </c>
      <c r="K2927" s="7">
        <v>286708</v>
      </c>
      <c r="L2927" s="7">
        <v>459348</v>
      </c>
      <c r="M2927" s="2">
        <v>296598</v>
      </c>
    </row>
    <row r="2928" spans="1:13" x14ac:dyDescent="0.25">
      <c r="A2928" s="1">
        <v>41093</v>
      </c>
      <c r="B2928" t="s">
        <v>20</v>
      </c>
      <c r="C2928">
        <v>24</v>
      </c>
      <c r="D2928" s="2">
        <v>2383</v>
      </c>
      <c r="E2928">
        <v>148.197</v>
      </c>
      <c r="F2928">
        <v>626.99300000000005</v>
      </c>
      <c r="G2928">
        <v>100</v>
      </c>
      <c r="H2928">
        <v>56.935000000000002</v>
      </c>
      <c r="I2928">
        <v>98.424999999999997</v>
      </c>
      <c r="J2928" s="2">
        <v>269865</v>
      </c>
      <c r="K2928" s="7">
        <v>287457</v>
      </c>
      <c r="L2928" s="7">
        <v>460547</v>
      </c>
      <c r="M2928" s="2">
        <v>297714</v>
      </c>
    </row>
    <row r="2929" spans="1:13" x14ac:dyDescent="0.25">
      <c r="A2929" s="1">
        <v>41094</v>
      </c>
      <c r="B2929" t="s">
        <v>20</v>
      </c>
      <c r="C2929">
        <v>24</v>
      </c>
      <c r="D2929" s="2">
        <v>2403</v>
      </c>
      <c r="E2929">
        <v>149.51300000000001</v>
      </c>
      <c r="F2929">
        <v>622.548</v>
      </c>
      <c r="G2929">
        <v>100</v>
      </c>
      <c r="H2929">
        <v>57.134999999999998</v>
      </c>
      <c r="I2929">
        <v>98.114000000000004</v>
      </c>
      <c r="J2929" s="2">
        <v>270536</v>
      </c>
      <c r="K2929" s="7">
        <v>288207</v>
      </c>
      <c r="L2929" s="7">
        <v>461725</v>
      </c>
      <c r="M2929" s="2">
        <v>298833</v>
      </c>
    </row>
    <row r="2930" spans="1:13" x14ac:dyDescent="0.25">
      <c r="A2930" s="1">
        <v>41095</v>
      </c>
      <c r="B2930" t="s">
        <v>20</v>
      </c>
      <c r="C2930">
        <v>24</v>
      </c>
      <c r="D2930" s="2">
        <v>2415</v>
      </c>
      <c r="E2930">
        <v>139.61099999999999</v>
      </c>
      <c r="F2930">
        <v>622.197</v>
      </c>
      <c r="G2930">
        <v>100</v>
      </c>
      <c r="H2930">
        <v>57.183999999999997</v>
      </c>
      <c r="I2930">
        <v>98.253</v>
      </c>
      <c r="J2930" s="2">
        <v>271206</v>
      </c>
      <c r="K2930" s="7">
        <v>288962</v>
      </c>
      <c r="L2930" s="7">
        <v>462934</v>
      </c>
      <c r="M2930" s="2">
        <v>299953</v>
      </c>
    </row>
    <row r="2931" spans="1:13" x14ac:dyDescent="0.25">
      <c r="A2931" s="1">
        <v>41096</v>
      </c>
      <c r="B2931" t="s">
        <v>20</v>
      </c>
      <c r="C2931">
        <v>24</v>
      </c>
      <c r="D2931" s="2">
        <v>2471</v>
      </c>
      <c r="E2931">
        <v>138.89400000000001</v>
      </c>
      <c r="F2931">
        <v>626.97199999999998</v>
      </c>
      <c r="G2931">
        <v>100</v>
      </c>
      <c r="H2931">
        <v>56.859000000000002</v>
      </c>
      <c r="I2931">
        <v>98.853999999999999</v>
      </c>
      <c r="J2931" s="2">
        <v>271877</v>
      </c>
      <c r="K2931" s="7">
        <v>289716</v>
      </c>
      <c r="L2931" s="7">
        <v>464164</v>
      </c>
      <c r="M2931" s="2">
        <v>301062</v>
      </c>
    </row>
    <row r="2932" spans="1:13" x14ac:dyDescent="0.25">
      <c r="A2932" s="1">
        <v>41097</v>
      </c>
      <c r="B2932" t="s">
        <v>20</v>
      </c>
      <c r="C2932">
        <v>24</v>
      </c>
      <c r="D2932" s="2">
        <v>2394</v>
      </c>
      <c r="E2932">
        <v>137.86799999999999</v>
      </c>
      <c r="F2932">
        <v>626.24300000000005</v>
      </c>
      <c r="G2932">
        <v>100</v>
      </c>
      <c r="H2932">
        <v>56.695</v>
      </c>
      <c r="I2932">
        <v>98.938999999999993</v>
      </c>
      <c r="J2932" s="2">
        <v>272549</v>
      </c>
      <c r="K2932" s="7">
        <v>290471</v>
      </c>
      <c r="L2932" s="7">
        <v>465353</v>
      </c>
      <c r="M2932" s="2">
        <v>302162</v>
      </c>
    </row>
    <row r="2933" spans="1:13" x14ac:dyDescent="0.25">
      <c r="A2933" s="1">
        <v>41098</v>
      </c>
      <c r="B2933" t="s">
        <v>20</v>
      </c>
      <c r="C2933">
        <v>24</v>
      </c>
      <c r="D2933" s="2">
        <v>2374</v>
      </c>
      <c r="E2933">
        <v>136.56800000000001</v>
      </c>
      <c r="F2933">
        <v>623.51700000000005</v>
      </c>
      <c r="G2933">
        <v>100</v>
      </c>
      <c r="H2933">
        <v>56.893999999999998</v>
      </c>
      <c r="I2933">
        <v>98.805000000000007</v>
      </c>
      <c r="J2933" s="2">
        <v>273220</v>
      </c>
      <c r="K2933" s="7">
        <v>291223</v>
      </c>
      <c r="L2933" s="7">
        <v>466536</v>
      </c>
      <c r="M2933" s="2">
        <v>303259</v>
      </c>
    </row>
    <row r="2934" spans="1:13" x14ac:dyDescent="0.25">
      <c r="A2934" s="1">
        <v>41099</v>
      </c>
      <c r="B2934" t="s">
        <v>20</v>
      </c>
      <c r="C2934">
        <v>24</v>
      </c>
      <c r="D2934" s="2">
        <v>2434</v>
      </c>
      <c r="E2934">
        <v>142.374</v>
      </c>
      <c r="F2934">
        <v>619.553</v>
      </c>
      <c r="G2934">
        <v>100</v>
      </c>
      <c r="H2934">
        <v>56.698</v>
      </c>
      <c r="I2934">
        <v>98.856999999999999</v>
      </c>
      <c r="J2934" s="2">
        <v>273908</v>
      </c>
      <c r="K2934" s="7">
        <v>291996</v>
      </c>
      <c r="L2934" s="7">
        <v>467791</v>
      </c>
      <c r="M2934" s="2">
        <v>304392</v>
      </c>
    </row>
    <row r="2935" spans="1:13" x14ac:dyDescent="0.25">
      <c r="A2935" s="1">
        <v>41100</v>
      </c>
      <c r="B2935" t="s">
        <v>20</v>
      </c>
      <c r="C2935">
        <v>24</v>
      </c>
      <c r="D2935" s="2">
        <v>2456</v>
      </c>
      <c r="E2935">
        <v>139.70699999999999</v>
      </c>
      <c r="F2935">
        <v>617.71400000000006</v>
      </c>
      <c r="G2935">
        <v>100</v>
      </c>
      <c r="H2935">
        <v>56.78</v>
      </c>
      <c r="I2935">
        <v>98.777000000000001</v>
      </c>
      <c r="J2935" s="2">
        <v>274594</v>
      </c>
      <c r="K2935" s="7">
        <v>292766</v>
      </c>
      <c r="L2935" s="7">
        <v>469025</v>
      </c>
      <c r="M2935" s="2">
        <v>305527</v>
      </c>
    </row>
    <row r="2936" spans="1:13" x14ac:dyDescent="0.25">
      <c r="A2936" s="1">
        <v>41101</v>
      </c>
      <c r="B2936" t="s">
        <v>20</v>
      </c>
      <c r="C2936">
        <v>24</v>
      </c>
      <c r="D2936" s="2">
        <v>2461</v>
      </c>
      <c r="E2936">
        <v>139.679</v>
      </c>
      <c r="F2936">
        <v>620.20100000000002</v>
      </c>
      <c r="G2936">
        <v>100</v>
      </c>
      <c r="H2936">
        <v>56.835000000000001</v>
      </c>
      <c r="I2936">
        <v>98.849000000000004</v>
      </c>
      <c r="J2936" s="2">
        <v>275279</v>
      </c>
      <c r="K2936" s="7">
        <v>293537</v>
      </c>
      <c r="L2936" s="7">
        <v>470283</v>
      </c>
      <c r="M2936" s="2">
        <v>306670</v>
      </c>
    </row>
    <row r="2937" spans="1:13" x14ac:dyDescent="0.25">
      <c r="A2937" s="1">
        <v>41102</v>
      </c>
      <c r="B2937" t="s">
        <v>20</v>
      </c>
      <c r="C2937">
        <v>24</v>
      </c>
      <c r="D2937" s="2">
        <v>2451</v>
      </c>
      <c r="E2937">
        <v>143.20699999999999</v>
      </c>
      <c r="F2937">
        <v>618.41700000000003</v>
      </c>
      <c r="G2937">
        <v>100</v>
      </c>
      <c r="H2937">
        <v>56.838000000000001</v>
      </c>
      <c r="I2937">
        <v>98.882999999999996</v>
      </c>
      <c r="J2937" s="2">
        <v>275967</v>
      </c>
      <c r="K2937" s="7">
        <v>294312</v>
      </c>
      <c r="L2937" s="7">
        <v>471492</v>
      </c>
      <c r="M2937" s="2">
        <v>307807</v>
      </c>
    </row>
    <row r="2938" spans="1:13" x14ac:dyDescent="0.25">
      <c r="A2938" s="1">
        <v>41103</v>
      </c>
      <c r="B2938" t="s">
        <v>20</v>
      </c>
      <c r="C2938">
        <v>24</v>
      </c>
      <c r="D2938" s="2">
        <v>2404</v>
      </c>
      <c r="E2938">
        <v>137.858</v>
      </c>
      <c r="F2938">
        <v>618.66899999999998</v>
      </c>
      <c r="G2938">
        <v>100</v>
      </c>
      <c r="H2938">
        <v>56.848999999999997</v>
      </c>
      <c r="I2938">
        <v>98.909000000000006</v>
      </c>
      <c r="J2938" s="2">
        <v>276658</v>
      </c>
      <c r="K2938" s="7">
        <v>295088</v>
      </c>
      <c r="L2938" s="7">
        <v>472731</v>
      </c>
      <c r="M2938" s="2">
        <v>308937</v>
      </c>
    </row>
    <row r="2939" spans="1:13" x14ac:dyDescent="0.25">
      <c r="A2939" s="1">
        <v>41104</v>
      </c>
      <c r="B2939" t="s">
        <v>20</v>
      </c>
      <c r="C2939">
        <v>24</v>
      </c>
      <c r="D2939" s="2">
        <v>2459</v>
      </c>
      <c r="E2939">
        <v>150.27000000000001</v>
      </c>
      <c r="F2939">
        <v>617.38699999999994</v>
      </c>
      <c r="G2939">
        <v>100</v>
      </c>
      <c r="H2939">
        <v>56.83</v>
      </c>
      <c r="I2939">
        <v>98.896000000000001</v>
      </c>
      <c r="J2939" s="2">
        <v>277347</v>
      </c>
      <c r="K2939" s="7">
        <v>295860</v>
      </c>
      <c r="L2939" s="7">
        <v>473963</v>
      </c>
      <c r="M2939" s="2">
        <v>310072</v>
      </c>
    </row>
    <row r="2940" spans="1:13" x14ac:dyDescent="0.25">
      <c r="A2940" s="1">
        <v>41105</v>
      </c>
      <c r="B2940" t="s">
        <v>20</v>
      </c>
      <c r="C2940">
        <v>24</v>
      </c>
      <c r="D2940" s="2">
        <v>2387</v>
      </c>
      <c r="E2940">
        <v>138.99</v>
      </c>
      <c r="F2940">
        <v>615.96100000000001</v>
      </c>
      <c r="G2940">
        <v>100</v>
      </c>
      <c r="H2940">
        <v>57.167000000000002</v>
      </c>
      <c r="I2940">
        <v>98.201999999999998</v>
      </c>
      <c r="J2940" s="2">
        <v>278037</v>
      </c>
      <c r="K2940" s="7">
        <v>296629</v>
      </c>
      <c r="L2940" s="7">
        <v>475207</v>
      </c>
      <c r="M2940" s="2">
        <v>311212</v>
      </c>
    </row>
    <row r="2941" spans="1:13" x14ac:dyDescent="0.25">
      <c r="A2941" s="1">
        <v>41106</v>
      </c>
      <c r="B2941" t="s">
        <v>20</v>
      </c>
      <c r="C2941">
        <v>24</v>
      </c>
      <c r="D2941" s="2">
        <v>2455</v>
      </c>
      <c r="E2941">
        <v>145.089</v>
      </c>
      <c r="F2941">
        <v>617.50300000000004</v>
      </c>
      <c r="G2941">
        <v>100</v>
      </c>
      <c r="H2941">
        <v>56.91</v>
      </c>
      <c r="I2941">
        <v>98.852000000000004</v>
      </c>
      <c r="J2941" s="2">
        <v>278726</v>
      </c>
      <c r="K2941" s="7">
        <v>297398</v>
      </c>
      <c r="L2941" s="7">
        <v>476406</v>
      </c>
      <c r="M2941" s="2">
        <v>312353</v>
      </c>
    </row>
    <row r="2942" spans="1:13" x14ac:dyDescent="0.25">
      <c r="A2942" s="1">
        <v>41107</v>
      </c>
      <c r="B2942" t="s">
        <v>20</v>
      </c>
      <c r="C2942">
        <v>24</v>
      </c>
      <c r="D2942" s="2">
        <v>2424</v>
      </c>
      <c r="E2942">
        <v>138.517</v>
      </c>
      <c r="F2942">
        <v>615.79700000000003</v>
      </c>
      <c r="G2942">
        <v>100</v>
      </c>
      <c r="H2942">
        <v>56.953000000000003</v>
      </c>
      <c r="I2942">
        <v>98.837000000000003</v>
      </c>
      <c r="J2942" s="2">
        <v>279416</v>
      </c>
      <c r="K2942" s="7">
        <v>298168</v>
      </c>
      <c r="L2942" s="7">
        <v>477632</v>
      </c>
      <c r="M2942" s="2">
        <v>313493</v>
      </c>
    </row>
    <row r="2943" spans="1:13" x14ac:dyDescent="0.25">
      <c r="A2943" s="1">
        <v>41108</v>
      </c>
      <c r="B2943" t="s">
        <v>20</v>
      </c>
      <c r="C2943">
        <v>24</v>
      </c>
      <c r="D2943" s="2">
        <v>2394</v>
      </c>
      <c r="E2943">
        <v>144.768</v>
      </c>
      <c r="F2943">
        <v>615.46699999999998</v>
      </c>
      <c r="G2943">
        <v>100</v>
      </c>
      <c r="H2943">
        <v>57.128999999999998</v>
      </c>
      <c r="I2943">
        <v>98.736000000000004</v>
      </c>
      <c r="J2943" s="2">
        <v>280106</v>
      </c>
      <c r="K2943" s="7">
        <v>298942</v>
      </c>
      <c r="L2943" s="7">
        <v>478834</v>
      </c>
      <c r="M2943" s="2">
        <v>314631</v>
      </c>
    </row>
    <row r="2944" spans="1:13" x14ac:dyDescent="0.25">
      <c r="A2944" s="1">
        <v>41109</v>
      </c>
      <c r="B2944" t="s">
        <v>20</v>
      </c>
      <c r="C2944">
        <v>24</v>
      </c>
      <c r="D2944" s="2">
        <v>2410</v>
      </c>
      <c r="E2944">
        <v>144.19499999999999</v>
      </c>
      <c r="F2944">
        <v>608.24300000000005</v>
      </c>
      <c r="G2944">
        <v>97.916669999999996</v>
      </c>
      <c r="H2944">
        <v>56.981999999999999</v>
      </c>
      <c r="I2944">
        <v>98.733000000000004</v>
      </c>
      <c r="J2944" s="2">
        <v>280797</v>
      </c>
      <c r="K2944" s="7">
        <v>299719</v>
      </c>
      <c r="L2944" s="7">
        <v>480083</v>
      </c>
      <c r="M2944" s="2">
        <v>315768</v>
      </c>
    </row>
    <row r="2945" spans="1:13" x14ac:dyDescent="0.25">
      <c r="A2945" s="1">
        <v>41110</v>
      </c>
      <c r="B2945" t="s">
        <v>20</v>
      </c>
      <c r="C2945">
        <v>24</v>
      </c>
      <c r="D2945" s="2">
        <v>2455</v>
      </c>
      <c r="E2945">
        <v>138.04</v>
      </c>
      <c r="F2945">
        <v>605.93100000000004</v>
      </c>
      <c r="G2945">
        <v>100</v>
      </c>
      <c r="H2945">
        <v>56.938000000000002</v>
      </c>
      <c r="I2945">
        <v>98.694999999999993</v>
      </c>
      <c r="J2945" s="2">
        <v>281486</v>
      </c>
      <c r="K2945" s="7">
        <v>300492</v>
      </c>
      <c r="L2945" s="7">
        <v>481329</v>
      </c>
      <c r="M2945" s="2">
        <v>316909</v>
      </c>
    </row>
    <row r="2946" spans="1:13" x14ac:dyDescent="0.25">
      <c r="A2946" s="1">
        <v>41111</v>
      </c>
      <c r="B2946" t="s">
        <v>20</v>
      </c>
      <c r="C2946">
        <v>24</v>
      </c>
      <c r="D2946" s="2">
        <v>2445</v>
      </c>
      <c r="E2946">
        <v>139.91499999999999</v>
      </c>
      <c r="F2946">
        <v>609.99800000000005</v>
      </c>
      <c r="G2946">
        <v>100</v>
      </c>
      <c r="H2946">
        <v>56.994</v>
      </c>
      <c r="I2946">
        <v>98.694000000000003</v>
      </c>
      <c r="J2946" s="2">
        <v>282175</v>
      </c>
      <c r="K2946" s="7">
        <v>301259</v>
      </c>
      <c r="L2946" s="7">
        <v>482577</v>
      </c>
      <c r="M2946" s="2">
        <v>318049</v>
      </c>
    </row>
    <row r="2947" spans="1:13" x14ac:dyDescent="0.25">
      <c r="A2947" s="1">
        <v>41112</v>
      </c>
      <c r="B2947" t="s">
        <v>20</v>
      </c>
      <c r="C2947">
        <v>24</v>
      </c>
      <c r="D2947" s="2">
        <v>2379</v>
      </c>
      <c r="E2947">
        <v>137.49799999999999</v>
      </c>
      <c r="F2947">
        <v>606.43499999999995</v>
      </c>
      <c r="G2947">
        <v>100</v>
      </c>
      <c r="H2947">
        <v>57.613</v>
      </c>
      <c r="I2947">
        <v>97.406999999999996</v>
      </c>
      <c r="J2947" s="2">
        <v>282864</v>
      </c>
      <c r="K2947" s="7">
        <v>302027</v>
      </c>
      <c r="L2947" s="7">
        <v>483793</v>
      </c>
      <c r="M2947" s="2">
        <v>319193</v>
      </c>
    </row>
    <row r="2948" spans="1:13" x14ac:dyDescent="0.25">
      <c r="A2948" s="1">
        <v>41113</v>
      </c>
      <c r="B2948" t="s">
        <v>20</v>
      </c>
      <c r="C2948">
        <v>24</v>
      </c>
      <c r="D2948" s="2">
        <v>2397</v>
      </c>
      <c r="E2948">
        <v>139.11799999999999</v>
      </c>
      <c r="F2948">
        <v>621.08000000000004</v>
      </c>
      <c r="G2948">
        <v>100</v>
      </c>
      <c r="H2948">
        <v>57.58</v>
      </c>
      <c r="I2948">
        <v>97.033000000000001</v>
      </c>
      <c r="J2948" s="2">
        <v>283553</v>
      </c>
      <c r="K2948" s="7">
        <v>302797</v>
      </c>
      <c r="L2948" s="7">
        <v>485059</v>
      </c>
      <c r="M2948" s="2">
        <v>320338</v>
      </c>
    </row>
    <row r="2949" spans="1:13" x14ac:dyDescent="0.25">
      <c r="A2949" s="1">
        <v>41114</v>
      </c>
      <c r="B2949" t="s">
        <v>20</v>
      </c>
      <c r="C2949">
        <v>24</v>
      </c>
      <c r="D2949" s="2">
        <v>2433</v>
      </c>
      <c r="E2949">
        <v>138.57300000000001</v>
      </c>
      <c r="F2949">
        <v>625.34299999999996</v>
      </c>
      <c r="G2949">
        <v>100</v>
      </c>
      <c r="H2949">
        <v>57.286000000000001</v>
      </c>
      <c r="I2949">
        <v>98.519000000000005</v>
      </c>
      <c r="J2949" s="2">
        <v>284243</v>
      </c>
      <c r="K2949" s="7">
        <v>303567</v>
      </c>
      <c r="L2949" s="7">
        <v>486263</v>
      </c>
      <c r="M2949" s="2">
        <v>321489</v>
      </c>
    </row>
    <row r="2950" spans="1:13" x14ac:dyDescent="0.25">
      <c r="A2950" s="1">
        <v>41115</v>
      </c>
      <c r="B2950" t="s">
        <v>20</v>
      </c>
      <c r="C2950">
        <v>24</v>
      </c>
      <c r="D2950" s="2">
        <v>2359</v>
      </c>
      <c r="E2950">
        <v>147.22900000000001</v>
      </c>
      <c r="F2950">
        <v>627.10799999999995</v>
      </c>
      <c r="G2950">
        <v>100</v>
      </c>
      <c r="H2950">
        <v>56.854999999999997</v>
      </c>
      <c r="I2950">
        <v>98.991</v>
      </c>
      <c r="J2950" s="2">
        <v>284931</v>
      </c>
      <c r="K2950" s="7">
        <v>304335</v>
      </c>
      <c r="L2950" s="7">
        <v>487517</v>
      </c>
      <c r="M2950" s="2">
        <v>322638</v>
      </c>
    </row>
    <row r="2951" spans="1:13" x14ac:dyDescent="0.25">
      <c r="A2951" s="1">
        <v>41116</v>
      </c>
      <c r="B2951" t="s">
        <v>20</v>
      </c>
      <c r="C2951">
        <v>24</v>
      </c>
      <c r="D2951" s="2">
        <v>2378</v>
      </c>
      <c r="E2951">
        <v>141.46899999999999</v>
      </c>
      <c r="F2951">
        <v>626.202</v>
      </c>
      <c r="G2951">
        <v>100</v>
      </c>
      <c r="H2951">
        <v>56.783000000000001</v>
      </c>
      <c r="I2951">
        <v>99.034000000000006</v>
      </c>
      <c r="J2951" s="2">
        <v>285618</v>
      </c>
      <c r="K2951" s="7">
        <v>305102</v>
      </c>
      <c r="L2951" s="7">
        <v>488711</v>
      </c>
      <c r="M2951" s="2">
        <v>323785</v>
      </c>
    </row>
    <row r="2952" spans="1:13" x14ac:dyDescent="0.25">
      <c r="A2952" s="1">
        <v>41117</v>
      </c>
      <c r="B2952" t="s">
        <v>20</v>
      </c>
      <c r="C2952">
        <v>24</v>
      </c>
      <c r="D2952" s="2">
        <v>2404</v>
      </c>
      <c r="E2952">
        <v>145.38300000000001</v>
      </c>
      <c r="F2952">
        <v>616.81399999999996</v>
      </c>
      <c r="G2952">
        <v>100</v>
      </c>
      <c r="H2952">
        <v>57.253</v>
      </c>
      <c r="I2952">
        <v>97.98</v>
      </c>
      <c r="J2952" s="2">
        <v>286303</v>
      </c>
      <c r="K2952" s="7">
        <v>305869</v>
      </c>
      <c r="L2952" s="7">
        <v>489954</v>
      </c>
      <c r="M2952" s="2">
        <v>324926</v>
      </c>
    </row>
    <row r="2953" spans="1:13" x14ac:dyDescent="0.25">
      <c r="A2953" s="1">
        <v>41118</v>
      </c>
      <c r="B2953" t="s">
        <v>20</v>
      </c>
      <c r="C2953">
        <v>24</v>
      </c>
      <c r="D2953" s="2">
        <v>2369</v>
      </c>
      <c r="E2953">
        <v>138.57300000000001</v>
      </c>
      <c r="F2953">
        <v>617.56399999999996</v>
      </c>
      <c r="G2953">
        <v>100</v>
      </c>
      <c r="H2953">
        <v>57.216999999999999</v>
      </c>
      <c r="I2953">
        <v>97.745999999999995</v>
      </c>
      <c r="J2953" s="2">
        <v>286986</v>
      </c>
      <c r="K2953" s="7">
        <v>306635</v>
      </c>
      <c r="L2953" s="7">
        <v>491200</v>
      </c>
      <c r="M2953" s="2">
        <v>326057</v>
      </c>
    </row>
    <row r="2954" spans="1:13" x14ac:dyDescent="0.25">
      <c r="A2954" s="1">
        <v>41119</v>
      </c>
      <c r="B2954" t="s">
        <v>20</v>
      </c>
      <c r="C2954">
        <v>24</v>
      </c>
      <c r="D2954" s="2">
        <v>2366</v>
      </c>
      <c r="E2954">
        <v>137.08099999999999</v>
      </c>
      <c r="F2954">
        <v>617.67100000000005</v>
      </c>
      <c r="G2954">
        <v>100</v>
      </c>
      <c r="H2954">
        <v>57.404000000000003</v>
      </c>
      <c r="I2954">
        <v>98.091999999999999</v>
      </c>
      <c r="J2954" s="2">
        <v>287672</v>
      </c>
      <c r="K2954" s="7">
        <v>307406</v>
      </c>
      <c r="L2954" s="7">
        <v>492459</v>
      </c>
      <c r="M2954" s="2">
        <v>327193</v>
      </c>
    </row>
    <row r="2955" spans="1:13" x14ac:dyDescent="0.25">
      <c r="A2955" s="1">
        <v>41120</v>
      </c>
      <c r="B2955" t="s">
        <v>20</v>
      </c>
      <c r="C2955">
        <v>24</v>
      </c>
      <c r="D2955" s="2">
        <v>2372</v>
      </c>
      <c r="E2955">
        <v>138.67500000000001</v>
      </c>
      <c r="F2955">
        <v>622.52300000000002</v>
      </c>
      <c r="G2955">
        <v>100</v>
      </c>
      <c r="H2955">
        <v>57.247</v>
      </c>
      <c r="I2955">
        <v>98.709000000000003</v>
      </c>
      <c r="J2955" s="2">
        <v>288371</v>
      </c>
      <c r="K2955" s="7">
        <v>308192</v>
      </c>
      <c r="L2955" s="7">
        <v>493742</v>
      </c>
      <c r="M2955" s="2">
        <v>328330</v>
      </c>
    </row>
    <row r="2956" spans="1:13" x14ac:dyDescent="0.25">
      <c r="A2956" s="1">
        <v>41121</v>
      </c>
      <c r="B2956" t="s">
        <v>20</v>
      </c>
      <c r="C2956">
        <v>24</v>
      </c>
      <c r="D2956" s="2">
        <v>2376</v>
      </c>
      <c r="E2956">
        <v>143.18299999999999</v>
      </c>
      <c r="F2956">
        <v>623.88599999999997</v>
      </c>
      <c r="G2956">
        <v>100</v>
      </c>
      <c r="H2956">
        <v>56.872</v>
      </c>
      <c r="I2956">
        <v>99.097999999999999</v>
      </c>
      <c r="J2956" s="2">
        <v>289073</v>
      </c>
      <c r="K2956" s="7">
        <v>308981</v>
      </c>
      <c r="L2956" s="7">
        <v>495001</v>
      </c>
      <c r="M2956" s="2">
        <v>329469</v>
      </c>
    </row>
    <row r="2957" spans="1:13" x14ac:dyDescent="0.25">
      <c r="A2957" s="1">
        <v>41122</v>
      </c>
      <c r="B2957" t="s">
        <v>20</v>
      </c>
      <c r="C2957">
        <v>24</v>
      </c>
      <c r="D2957" s="2">
        <v>2363</v>
      </c>
      <c r="E2957">
        <v>147.27099999999999</v>
      </c>
      <c r="F2957">
        <v>615.37400000000002</v>
      </c>
      <c r="G2957">
        <v>100</v>
      </c>
      <c r="H2957">
        <v>57.253</v>
      </c>
      <c r="I2957">
        <v>98.358999999999995</v>
      </c>
      <c r="J2957" s="2">
        <v>289774</v>
      </c>
      <c r="K2957" s="7">
        <v>309754</v>
      </c>
      <c r="L2957" s="7">
        <v>496248</v>
      </c>
      <c r="M2957" s="2">
        <v>330610</v>
      </c>
    </row>
    <row r="2958" spans="1:13" x14ac:dyDescent="0.25">
      <c r="A2958" s="1">
        <v>41123</v>
      </c>
      <c r="B2958" t="s">
        <v>20</v>
      </c>
      <c r="C2958">
        <v>24</v>
      </c>
      <c r="D2958" s="2">
        <v>2406</v>
      </c>
      <c r="E2958">
        <v>149.21799999999999</v>
      </c>
      <c r="F2958">
        <v>613.1</v>
      </c>
      <c r="G2958">
        <v>100</v>
      </c>
      <c r="H2958">
        <v>57.222000000000001</v>
      </c>
      <c r="I2958">
        <v>98.376000000000005</v>
      </c>
      <c r="J2958" s="2">
        <v>290473</v>
      </c>
      <c r="K2958" s="7">
        <v>310535</v>
      </c>
      <c r="L2958" s="7">
        <v>497462</v>
      </c>
      <c r="M2958" s="2">
        <v>331747</v>
      </c>
    </row>
    <row r="2959" spans="1:13" x14ac:dyDescent="0.25">
      <c r="A2959" s="1">
        <v>41124</v>
      </c>
      <c r="B2959" t="s">
        <v>20</v>
      </c>
      <c r="C2959">
        <v>24</v>
      </c>
      <c r="D2959" s="2">
        <v>2404</v>
      </c>
      <c r="E2959">
        <v>141.023</v>
      </c>
      <c r="F2959">
        <v>614.55499999999995</v>
      </c>
      <c r="G2959">
        <v>100</v>
      </c>
      <c r="H2959">
        <v>57.179000000000002</v>
      </c>
      <c r="I2959">
        <v>98.421000000000006</v>
      </c>
      <c r="J2959" s="2">
        <v>291171</v>
      </c>
      <c r="K2959" s="7">
        <v>311316</v>
      </c>
      <c r="L2959" s="7">
        <v>498706</v>
      </c>
      <c r="M2959" s="2">
        <v>332878</v>
      </c>
    </row>
    <row r="2960" spans="1:13" x14ac:dyDescent="0.25">
      <c r="A2960" s="1">
        <v>41125</v>
      </c>
      <c r="B2960" t="s">
        <v>20</v>
      </c>
      <c r="C2960">
        <v>24</v>
      </c>
      <c r="D2960" s="2">
        <v>2407</v>
      </c>
      <c r="E2960">
        <v>146.01599999999999</v>
      </c>
      <c r="F2960">
        <v>618.93499999999995</v>
      </c>
      <c r="G2960">
        <v>100</v>
      </c>
      <c r="H2960">
        <v>56.787999999999997</v>
      </c>
      <c r="I2960">
        <v>99.049000000000007</v>
      </c>
      <c r="J2960" s="2">
        <v>291865</v>
      </c>
      <c r="K2960" s="7">
        <v>312099</v>
      </c>
      <c r="L2960" s="7">
        <v>499950</v>
      </c>
      <c r="M2960" s="2">
        <v>334005</v>
      </c>
    </row>
    <row r="2961" spans="1:13" x14ac:dyDescent="0.25">
      <c r="A2961" s="1">
        <v>41126</v>
      </c>
      <c r="B2961" t="s">
        <v>20</v>
      </c>
      <c r="C2961">
        <v>24</v>
      </c>
      <c r="D2961" s="2">
        <v>2351</v>
      </c>
      <c r="E2961">
        <v>150.119</v>
      </c>
      <c r="F2961">
        <v>618.673</v>
      </c>
      <c r="G2961">
        <v>100</v>
      </c>
      <c r="H2961">
        <v>56.968000000000004</v>
      </c>
      <c r="I2961">
        <v>98.950999999999993</v>
      </c>
      <c r="J2961" s="2">
        <v>292556</v>
      </c>
      <c r="K2961" s="7">
        <v>312882</v>
      </c>
      <c r="L2961" s="7">
        <v>501219</v>
      </c>
      <c r="M2961" s="2">
        <v>335141</v>
      </c>
    </row>
    <row r="2962" spans="1:13" x14ac:dyDescent="0.25">
      <c r="A2962" s="1">
        <v>41127</v>
      </c>
      <c r="B2962" t="s">
        <v>20</v>
      </c>
      <c r="C2962">
        <v>24</v>
      </c>
      <c r="D2962" s="2">
        <v>2378</v>
      </c>
      <c r="E2962">
        <v>149.33199999999999</v>
      </c>
      <c r="F2962">
        <v>621.78200000000004</v>
      </c>
      <c r="G2962">
        <v>100</v>
      </c>
      <c r="H2962">
        <v>56.972000000000001</v>
      </c>
      <c r="I2962">
        <v>99.105999999999995</v>
      </c>
      <c r="J2962" s="2">
        <v>293251</v>
      </c>
      <c r="K2962" s="7">
        <v>313663</v>
      </c>
      <c r="L2962" s="7">
        <v>502471</v>
      </c>
      <c r="M2962" s="2">
        <v>336297</v>
      </c>
    </row>
    <row r="2963" spans="1:13" x14ac:dyDescent="0.25">
      <c r="A2963" s="1">
        <v>41128</v>
      </c>
      <c r="B2963" t="s">
        <v>20</v>
      </c>
      <c r="C2963">
        <v>24</v>
      </c>
      <c r="D2963" s="2">
        <v>2430</v>
      </c>
      <c r="E2963">
        <v>148.68899999999999</v>
      </c>
      <c r="F2963">
        <v>615.154</v>
      </c>
      <c r="G2963">
        <v>100</v>
      </c>
      <c r="H2963">
        <v>56.999000000000002</v>
      </c>
      <c r="I2963">
        <v>98.950999999999993</v>
      </c>
      <c r="J2963" s="2">
        <v>293949</v>
      </c>
      <c r="K2963" s="7">
        <v>314444</v>
      </c>
      <c r="L2963" s="7">
        <v>503710</v>
      </c>
      <c r="M2963" s="2">
        <v>337459</v>
      </c>
    </row>
    <row r="2964" spans="1:13" x14ac:dyDescent="0.25">
      <c r="A2964" s="1">
        <v>41129</v>
      </c>
      <c r="B2964" t="s">
        <v>20</v>
      </c>
      <c r="C2964">
        <v>24</v>
      </c>
      <c r="D2964" s="2">
        <v>2429</v>
      </c>
      <c r="E2964">
        <v>137.31800000000001</v>
      </c>
      <c r="F2964">
        <v>613.86</v>
      </c>
      <c r="G2964">
        <v>100</v>
      </c>
      <c r="H2964">
        <v>56.991999999999997</v>
      </c>
      <c r="I2964">
        <v>98.884</v>
      </c>
      <c r="J2964" s="2">
        <v>294646</v>
      </c>
      <c r="K2964" s="7">
        <v>315250</v>
      </c>
      <c r="L2964" s="7">
        <v>505037</v>
      </c>
      <c r="M2964" s="2">
        <v>338619</v>
      </c>
    </row>
    <row r="2965" spans="1:13" x14ac:dyDescent="0.25">
      <c r="A2965" s="1">
        <v>41130</v>
      </c>
      <c r="B2965" t="s">
        <v>20</v>
      </c>
      <c r="C2965">
        <v>24</v>
      </c>
      <c r="D2965" s="2">
        <v>2374</v>
      </c>
      <c r="E2965">
        <v>139.78100000000001</v>
      </c>
      <c r="F2965">
        <v>615.47</v>
      </c>
      <c r="G2965">
        <v>100</v>
      </c>
      <c r="H2965">
        <v>56.936999999999998</v>
      </c>
      <c r="I2965">
        <v>98.945999999999998</v>
      </c>
      <c r="J2965" s="2">
        <v>295340</v>
      </c>
      <c r="K2965" s="7">
        <v>316026</v>
      </c>
      <c r="L2965" s="7">
        <v>506259</v>
      </c>
      <c r="M2965" s="2">
        <v>339777</v>
      </c>
    </row>
    <row r="2966" spans="1:13" x14ac:dyDescent="0.25">
      <c r="A2966" s="1">
        <v>41131</v>
      </c>
      <c r="B2966" t="s">
        <v>20</v>
      </c>
      <c r="C2966">
        <v>24</v>
      </c>
      <c r="D2966" s="2">
        <v>2402</v>
      </c>
      <c r="E2966">
        <v>138.029</v>
      </c>
      <c r="F2966">
        <v>615.75900000000001</v>
      </c>
      <c r="G2966">
        <v>100</v>
      </c>
      <c r="H2966">
        <v>55.911000000000001</v>
      </c>
      <c r="I2966">
        <v>99.018000000000001</v>
      </c>
      <c r="J2966" s="2">
        <v>296039</v>
      </c>
      <c r="K2966" s="7">
        <v>316807</v>
      </c>
      <c r="L2966" s="7">
        <v>507484</v>
      </c>
      <c r="M2966" s="2">
        <v>340940</v>
      </c>
    </row>
    <row r="2967" spans="1:13" x14ac:dyDescent="0.25">
      <c r="A2967" s="1">
        <v>41132</v>
      </c>
      <c r="B2967" t="s">
        <v>20</v>
      </c>
      <c r="C2967">
        <v>24</v>
      </c>
      <c r="D2967" s="2">
        <v>2431</v>
      </c>
      <c r="E2967">
        <v>139.244</v>
      </c>
      <c r="F2967">
        <v>620.26300000000003</v>
      </c>
      <c r="G2967">
        <v>100</v>
      </c>
      <c r="H2967">
        <v>54.866</v>
      </c>
      <c r="I2967">
        <v>99.113</v>
      </c>
      <c r="J2967" s="2">
        <v>296740</v>
      </c>
      <c r="K2967" s="7">
        <v>317602</v>
      </c>
      <c r="L2967" s="7">
        <v>508751</v>
      </c>
      <c r="M2967" s="2">
        <v>342103</v>
      </c>
    </row>
    <row r="2968" spans="1:13" x14ac:dyDescent="0.25">
      <c r="A2968" s="1">
        <v>41133</v>
      </c>
      <c r="B2968" t="s">
        <v>20</v>
      </c>
      <c r="C2968">
        <v>24</v>
      </c>
      <c r="D2968" s="2">
        <v>2340</v>
      </c>
      <c r="E2968">
        <v>140.14400000000001</v>
      </c>
      <c r="F2968">
        <v>620.005</v>
      </c>
      <c r="G2968">
        <v>99.999920000000003</v>
      </c>
      <c r="H2968">
        <v>54.792999999999999</v>
      </c>
      <c r="I2968">
        <v>98.882999999999996</v>
      </c>
      <c r="J2968" s="2">
        <v>297439</v>
      </c>
      <c r="K2968" s="7">
        <v>318388</v>
      </c>
      <c r="L2968" s="7">
        <v>509986</v>
      </c>
      <c r="M2968" s="2">
        <v>343280</v>
      </c>
    </row>
    <row r="2969" spans="1:13" x14ac:dyDescent="0.25">
      <c r="A2969" s="1">
        <v>41134</v>
      </c>
      <c r="B2969" t="s">
        <v>20</v>
      </c>
      <c r="C2969">
        <v>0.63</v>
      </c>
      <c r="D2969" s="2">
        <v>2435</v>
      </c>
      <c r="E2969">
        <v>142.136</v>
      </c>
      <c r="F2969">
        <v>598.57399999999996</v>
      </c>
      <c r="G2969">
        <v>21.991569999999999</v>
      </c>
      <c r="H2969">
        <v>86.106999999999999</v>
      </c>
      <c r="I2969">
        <v>96.111000000000004</v>
      </c>
      <c r="J2969" s="2">
        <v>298072</v>
      </c>
      <c r="K2969" s="7">
        <v>318472</v>
      </c>
      <c r="L2969" s="7">
        <v>510121</v>
      </c>
      <c r="M2969" s="2">
        <v>343166</v>
      </c>
    </row>
    <row r="2970" spans="1:13" x14ac:dyDescent="0.25">
      <c r="A2970" s="1">
        <v>42006</v>
      </c>
      <c r="B2970" t="s">
        <v>21</v>
      </c>
      <c r="C2970">
        <v>24</v>
      </c>
      <c r="D2970" s="2">
        <v>2308</v>
      </c>
      <c r="E2970">
        <v>159.38399999999999</v>
      </c>
      <c r="F2970">
        <v>386.72199999999998</v>
      </c>
      <c r="G2970">
        <v>26.501629999999999</v>
      </c>
      <c r="H2970">
        <v>226.61799999999999</v>
      </c>
      <c r="I2970">
        <v>63.570999999999998</v>
      </c>
      <c r="J2970">
        <v>783</v>
      </c>
      <c r="K2970" s="6">
        <v>730</v>
      </c>
      <c r="L2970" s="7">
        <v>1055</v>
      </c>
      <c r="M2970">
        <v>226</v>
      </c>
    </row>
    <row r="2971" spans="1:13" x14ac:dyDescent="0.25">
      <c r="A2971" s="1">
        <v>42007</v>
      </c>
      <c r="B2971" t="s">
        <v>21</v>
      </c>
      <c r="C2971">
        <v>24</v>
      </c>
      <c r="D2971" s="2">
        <v>2298</v>
      </c>
      <c r="E2971">
        <v>157.18799999999999</v>
      </c>
      <c r="F2971">
        <v>818.428</v>
      </c>
      <c r="G2971">
        <v>27.868600000000001</v>
      </c>
      <c r="H2971">
        <v>214.73699999999999</v>
      </c>
      <c r="I2971">
        <v>72.366</v>
      </c>
      <c r="J2971" s="2">
        <v>1654</v>
      </c>
      <c r="K2971" s="7">
        <v>1607</v>
      </c>
      <c r="L2971" s="7">
        <v>2321</v>
      </c>
      <c r="M2971">
        <v>464</v>
      </c>
    </row>
    <row r="2972" spans="1:13" x14ac:dyDescent="0.25">
      <c r="A2972" s="1">
        <v>42008</v>
      </c>
      <c r="B2972" t="s">
        <v>21</v>
      </c>
      <c r="C2972">
        <v>24</v>
      </c>
      <c r="D2972" s="2">
        <v>2333</v>
      </c>
      <c r="E2972">
        <v>159.65700000000001</v>
      </c>
      <c r="F2972">
        <v>883.84900000000005</v>
      </c>
      <c r="G2972">
        <v>27.86356</v>
      </c>
      <c r="H2972">
        <v>209.45099999999999</v>
      </c>
      <c r="I2972">
        <v>72.78</v>
      </c>
      <c r="J2972" s="2">
        <v>2509</v>
      </c>
      <c r="K2972" s="7">
        <v>2385</v>
      </c>
      <c r="L2972" s="7">
        <v>3445</v>
      </c>
      <c r="M2972">
        <v>702</v>
      </c>
    </row>
    <row r="2973" spans="1:13" x14ac:dyDescent="0.25">
      <c r="A2973" s="1">
        <v>42009</v>
      </c>
      <c r="B2973" t="s">
        <v>21</v>
      </c>
      <c r="C2973">
        <v>24</v>
      </c>
      <c r="D2973" s="2">
        <v>2298</v>
      </c>
      <c r="E2973">
        <v>159.101</v>
      </c>
      <c r="F2973">
        <v>918.32299999999998</v>
      </c>
      <c r="G2973">
        <v>27.839980000000001</v>
      </c>
      <c r="H2973">
        <v>208.3</v>
      </c>
      <c r="I2973">
        <v>72.269000000000005</v>
      </c>
      <c r="J2973" s="2">
        <v>3348</v>
      </c>
      <c r="K2973" s="7">
        <v>3145</v>
      </c>
      <c r="L2973" s="7">
        <v>4543</v>
      </c>
      <c r="M2973">
        <v>938</v>
      </c>
    </row>
    <row r="2974" spans="1:13" x14ac:dyDescent="0.25">
      <c r="A2974" s="1">
        <v>42010</v>
      </c>
      <c r="B2974" t="s">
        <v>21</v>
      </c>
      <c r="C2974">
        <v>24</v>
      </c>
      <c r="D2974" s="2">
        <v>2299</v>
      </c>
      <c r="E2974">
        <v>158.846</v>
      </c>
      <c r="F2974">
        <v>944.52599999999995</v>
      </c>
      <c r="G2974">
        <v>28.279949999999999</v>
      </c>
      <c r="H2974">
        <v>203.708</v>
      </c>
      <c r="I2974">
        <v>73.531000000000006</v>
      </c>
      <c r="J2974" s="2">
        <v>4182</v>
      </c>
      <c r="K2974" s="7">
        <v>3898</v>
      </c>
      <c r="L2974" s="7">
        <v>5630</v>
      </c>
      <c r="M2974" s="2">
        <v>1178</v>
      </c>
    </row>
    <row r="2975" spans="1:13" x14ac:dyDescent="0.25">
      <c r="A2975" s="1">
        <v>42011</v>
      </c>
      <c r="B2975" t="s">
        <v>21</v>
      </c>
      <c r="C2975">
        <v>24</v>
      </c>
      <c r="D2975" s="2">
        <v>2313</v>
      </c>
      <c r="E2975">
        <v>159.43700000000001</v>
      </c>
      <c r="F2975">
        <v>960.12900000000002</v>
      </c>
      <c r="G2975">
        <v>28.305679999999999</v>
      </c>
      <c r="H2975">
        <v>202.07</v>
      </c>
      <c r="I2975">
        <v>72.135000000000005</v>
      </c>
      <c r="J2975" s="2">
        <v>5041</v>
      </c>
      <c r="K2975" s="7">
        <v>4678</v>
      </c>
      <c r="L2975" s="7">
        <v>6758</v>
      </c>
      <c r="M2975" s="2">
        <v>1416</v>
      </c>
    </row>
    <row r="2976" spans="1:13" x14ac:dyDescent="0.25">
      <c r="A2976" s="1">
        <v>42012</v>
      </c>
      <c r="B2976" t="s">
        <v>21</v>
      </c>
      <c r="C2976">
        <v>24</v>
      </c>
      <c r="D2976" s="2">
        <v>2317</v>
      </c>
      <c r="E2976">
        <v>159.50200000000001</v>
      </c>
      <c r="F2976">
        <v>975.26099999999997</v>
      </c>
      <c r="G2976">
        <v>28.316569999999999</v>
      </c>
      <c r="H2976">
        <v>198.28899999999999</v>
      </c>
      <c r="I2976">
        <v>72.203000000000003</v>
      </c>
      <c r="J2976" s="2">
        <v>5871</v>
      </c>
      <c r="K2976" s="7">
        <v>5426</v>
      </c>
      <c r="L2976" s="7">
        <v>7837</v>
      </c>
      <c r="M2976" s="2">
        <v>1650</v>
      </c>
    </row>
    <row r="2977" spans="1:13" x14ac:dyDescent="0.25">
      <c r="A2977" s="1">
        <v>42013</v>
      </c>
      <c r="B2977" t="s">
        <v>21</v>
      </c>
      <c r="C2977">
        <v>15.67</v>
      </c>
      <c r="D2977" s="2">
        <v>2322</v>
      </c>
      <c r="E2977">
        <v>156.79499999999999</v>
      </c>
      <c r="F2977">
        <v>941.63599999999997</v>
      </c>
      <c r="G2977">
        <v>20.4557</v>
      </c>
      <c r="H2977">
        <v>198.108</v>
      </c>
      <c r="I2977">
        <v>71.100999999999999</v>
      </c>
      <c r="J2977" s="2">
        <v>6404</v>
      </c>
      <c r="K2977" s="7">
        <v>5905</v>
      </c>
      <c r="L2977" s="7">
        <v>8530</v>
      </c>
      <c r="M2977" s="2">
        <v>1829</v>
      </c>
    </row>
    <row r="2978" spans="1:13" x14ac:dyDescent="0.25">
      <c r="A2978" s="1">
        <v>42014</v>
      </c>
      <c r="B2978" t="s">
        <v>21</v>
      </c>
      <c r="C2978">
        <v>20.420000000000002</v>
      </c>
      <c r="D2978" s="2">
        <v>2307</v>
      </c>
      <c r="E2978">
        <v>154.13399999999999</v>
      </c>
      <c r="F2978">
        <v>937.41700000000003</v>
      </c>
      <c r="G2978">
        <v>25.64218</v>
      </c>
      <c r="H2978">
        <v>188.16399999999999</v>
      </c>
      <c r="I2978">
        <v>70.787999999999997</v>
      </c>
      <c r="J2978" s="2">
        <v>7190</v>
      </c>
      <c r="K2978" s="7">
        <v>6613</v>
      </c>
      <c r="L2978" s="7">
        <v>9552</v>
      </c>
      <c r="M2978" s="2">
        <v>2074</v>
      </c>
    </row>
    <row r="2979" spans="1:13" x14ac:dyDescent="0.25">
      <c r="A2979" s="1">
        <v>42015</v>
      </c>
      <c r="B2979" t="s">
        <v>21</v>
      </c>
      <c r="C2979">
        <v>24</v>
      </c>
      <c r="D2979" s="2">
        <v>2315</v>
      </c>
      <c r="E2979">
        <v>157.71600000000001</v>
      </c>
      <c r="F2979" s="3">
        <v>1053.8399999999999</v>
      </c>
      <c r="G2979">
        <v>36.203830000000004</v>
      </c>
      <c r="H2979">
        <v>154.58799999999999</v>
      </c>
      <c r="I2979">
        <v>79.497</v>
      </c>
      <c r="J2979" s="2">
        <v>8260</v>
      </c>
      <c r="K2979" s="7">
        <v>7571</v>
      </c>
      <c r="L2979" s="7">
        <v>10936</v>
      </c>
      <c r="M2979" s="2">
        <v>2415</v>
      </c>
    </row>
    <row r="2980" spans="1:13" x14ac:dyDescent="0.25">
      <c r="A2980" s="1">
        <v>42016</v>
      </c>
      <c r="B2980" t="s">
        <v>21</v>
      </c>
      <c r="C2980">
        <v>24</v>
      </c>
      <c r="D2980" s="2">
        <v>2322</v>
      </c>
      <c r="E2980">
        <v>154.941</v>
      </c>
      <c r="F2980" s="3">
        <v>1025.21</v>
      </c>
      <c r="G2980">
        <v>30.255469999999999</v>
      </c>
      <c r="H2980">
        <v>178.63200000000001</v>
      </c>
      <c r="I2980">
        <v>73.099000000000004</v>
      </c>
      <c r="J2980" s="2">
        <v>9119</v>
      </c>
      <c r="K2980" s="7">
        <v>8344</v>
      </c>
      <c r="L2980" s="7">
        <v>12053</v>
      </c>
      <c r="M2980" s="2">
        <v>2670</v>
      </c>
    </row>
    <row r="2981" spans="1:13" x14ac:dyDescent="0.25">
      <c r="A2981" s="1">
        <v>42017</v>
      </c>
      <c r="B2981" t="s">
        <v>21</v>
      </c>
      <c r="C2981">
        <v>24</v>
      </c>
      <c r="D2981" s="2">
        <v>2314</v>
      </c>
      <c r="E2981">
        <v>154.798</v>
      </c>
      <c r="F2981" s="3">
        <v>1030.28</v>
      </c>
      <c r="G2981">
        <v>30.194980000000001</v>
      </c>
      <c r="H2981">
        <v>178.23</v>
      </c>
      <c r="I2981">
        <v>73.314999999999998</v>
      </c>
      <c r="J2981" s="2">
        <v>9985</v>
      </c>
      <c r="K2981" s="7">
        <v>9126</v>
      </c>
      <c r="L2981" s="7">
        <v>13182</v>
      </c>
      <c r="M2981" s="2">
        <v>2926</v>
      </c>
    </row>
    <row r="2982" spans="1:13" x14ac:dyDescent="0.25">
      <c r="A2982" s="1">
        <v>42018</v>
      </c>
      <c r="B2982" t="s">
        <v>21</v>
      </c>
      <c r="C2982">
        <v>24</v>
      </c>
      <c r="D2982" s="2">
        <v>2313</v>
      </c>
      <c r="E2982">
        <v>158.64500000000001</v>
      </c>
      <c r="F2982" s="3">
        <v>1034.3399999999999</v>
      </c>
      <c r="G2982">
        <v>30.250389999999999</v>
      </c>
      <c r="H2982">
        <v>177.38499999999999</v>
      </c>
      <c r="I2982">
        <v>73.510999999999996</v>
      </c>
      <c r="J2982" s="2">
        <v>10760</v>
      </c>
      <c r="K2982" s="7">
        <v>9832</v>
      </c>
      <c r="L2982" s="7">
        <v>14202</v>
      </c>
      <c r="M2982" s="2">
        <v>3173</v>
      </c>
    </row>
    <row r="2983" spans="1:13" x14ac:dyDescent="0.25">
      <c r="A2983" s="1">
        <v>42019</v>
      </c>
      <c r="B2983" t="s">
        <v>21</v>
      </c>
      <c r="C2983">
        <v>24</v>
      </c>
      <c r="D2983" s="2">
        <v>2299</v>
      </c>
      <c r="E2983">
        <v>158.32599999999999</v>
      </c>
      <c r="F2983" s="3">
        <v>1030.74</v>
      </c>
      <c r="G2983">
        <v>30.248419999999999</v>
      </c>
      <c r="H2983">
        <v>177.119</v>
      </c>
      <c r="I2983">
        <v>73.722999999999999</v>
      </c>
      <c r="J2983" s="2">
        <v>11587</v>
      </c>
      <c r="K2983" s="7">
        <v>10578</v>
      </c>
      <c r="L2983" s="7">
        <v>15279</v>
      </c>
      <c r="M2983" s="2">
        <v>3630</v>
      </c>
    </row>
    <row r="2984" spans="1:13" x14ac:dyDescent="0.25">
      <c r="A2984" s="1">
        <v>42020</v>
      </c>
      <c r="B2984" t="s">
        <v>21</v>
      </c>
      <c r="C2984">
        <v>24</v>
      </c>
      <c r="D2984" s="2">
        <v>2303</v>
      </c>
      <c r="E2984">
        <v>159.58099999999999</v>
      </c>
      <c r="F2984" s="3">
        <v>1031.57</v>
      </c>
      <c r="G2984">
        <v>30.271329999999999</v>
      </c>
      <c r="H2984">
        <v>175.89</v>
      </c>
      <c r="I2984">
        <v>74.384</v>
      </c>
      <c r="J2984" s="2">
        <v>12426</v>
      </c>
      <c r="K2984" s="7">
        <v>11318</v>
      </c>
      <c r="L2984" s="7">
        <v>16348</v>
      </c>
      <c r="M2984" s="2">
        <v>4070</v>
      </c>
    </row>
    <row r="2985" spans="1:13" x14ac:dyDescent="0.25">
      <c r="A2985" s="1">
        <v>42021</v>
      </c>
      <c r="B2985" t="s">
        <v>21</v>
      </c>
      <c r="C2985">
        <v>24</v>
      </c>
      <c r="D2985" s="2">
        <v>2312</v>
      </c>
      <c r="E2985">
        <v>159.767</v>
      </c>
      <c r="F2985" s="3">
        <v>1030.3900000000001</v>
      </c>
      <c r="G2985">
        <v>30.286210000000001</v>
      </c>
      <c r="H2985">
        <v>175.142</v>
      </c>
      <c r="I2985">
        <v>74.748999999999995</v>
      </c>
      <c r="J2985" s="2">
        <v>13203</v>
      </c>
      <c r="K2985" s="7">
        <v>12026</v>
      </c>
      <c r="L2985" s="7">
        <v>17371</v>
      </c>
      <c r="M2985" s="2">
        <v>4490</v>
      </c>
    </row>
    <row r="2986" spans="1:13" x14ac:dyDescent="0.25">
      <c r="A2986" s="1">
        <v>42022</v>
      </c>
      <c r="B2986" t="s">
        <v>21</v>
      </c>
      <c r="C2986">
        <v>24</v>
      </c>
      <c r="D2986" s="2">
        <v>2308</v>
      </c>
      <c r="E2986">
        <v>157.38999999999999</v>
      </c>
      <c r="F2986" s="3">
        <v>1030.3900000000001</v>
      </c>
      <c r="G2986">
        <v>30.286210000000001</v>
      </c>
      <c r="H2986">
        <v>175.142</v>
      </c>
      <c r="I2986">
        <v>74.748999999999995</v>
      </c>
      <c r="J2986" s="2">
        <v>14023</v>
      </c>
      <c r="K2986" s="7">
        <v>12770</v>
      </c>
      <c r="L2986" s="7">
        <v>18446</v>
      </c>
      <c r="M2986" s="2">
        <v>4909</v>
      </c>
    </row>
    <row r="2987" spans="1:13" x14ac:dyDescent="0.25">
      <c r="A2987" s="1">
        <v>42023</v>
      </c>
      <c r="B2987" t="s">
        <v>21</v>
      </c>
      <c r="C2987">
        <v>24</v>
      </c>
      <c r="D2987" s="2">
        <v>2321</v>
      </c>
      <c r="E2987">
        <v>158.12700000000001</v>
      </c>
      <c r="F2987" s="3">
        <v>1030.3900000000001</v>
      </c>
      <c r="G2987">
        <v>30.286210000000001</v>
      </c>
      <c r="H2987">
        <v>175.142</v>
      </c>
      <c r="I2987">
        <v>74.748999999999995</v>
      </c>
      <c r="J2987" s="2">
        <v>14852</v>
      </c>
      <c r="K2987" s="7">
        <v>13520</v>
      </c>
      <c r="L2987" s="7">
        <v>19529</v>
      </c>
      <c r="M2987" s="2">
        <v>5332</v>
      </c>
    </row>
    <row r="2988" spans="1:13" x14ac:dyDescent="0.25">
      <c r="A2988" s="1">
        <v>42024</v>
      </c>
      <c r="B2988" t="s">
        <v>21</v>
      </c>
      <c r="C2988">
        <v>22</v>
      </c>
      <c r="D2988" s="2">
        <v>2315</v>
      </c>
      <c r="E2988">
        <v>156.34100000000001</v>
      </c>
      <c r="F2988" s="3">
        <v>1013.4</v>
      </c>
      <c r="G2988">
        <v>28.217749999999999</v>
      </c>
      <c r="H2988">
        <v>173.68700000000001</v>
      </c>
      <c r="I2988">
        <v>77.466999999999999</v>
      </c>
      <c r="J2988" s="2">
        <v>15620</v>
      </c>
      <c r="K2988" s="7">
        <v>14217</v>
      </c>
      <c r="L2988" s="7">
        <v>20536</v>
      </c>
      <c r="M2988" s="2">
        <v>5805</v>
      </c>
    </row>
    <row r="2989" spans="1:13" x14ac:dyDescent="0.25">
      <c r="A2989" s="1">
        <v>42025</v>
      </c>
      <c r="B2989" t="s">
        <v>21</v>
      </c>
      <c r="C2989">
        <v>24</v>
      </c>
      <c r="D2989" s="2">
        <v>2319</v>
      </c>
      <c r="E2989">
        <v>156.42699999999999</v>
      </c>
      <c r="F2989" s="3">
        <v>1030.01</v>
      </c>
      <c r="G2989">
        <v>32.552579999999999</v>
      </c>
      <c r="H2989">
        <v>162.80000000000001</v>
      </c>
      <c r="I2989">
        <v>79.356999999999999</v>
      </c>
      <c r="J2989" s="2">
        <v>16568</v>
      </c>
      <c r="K2989" s="7">
        <v>15081</v>
      </c>
      <c r="L2989" s="7">
        <v>21784</v>
      </c>
      <c r="M2989" s="2">
        <v>6344</v>
      </c>
    </row>
    <row r="2990" spans="1:13" x14ac:dyDescent="0.25">
      <c r="A2990" s="1">
        <v>42026</v>
      </c>
      <c r="B2990" t="s">
        <v>21</v>
      </c>
      <c r="C2990">
        <v>24</v>
      </c>
      <c r="D2990" s="2">
        <v>2301</v>
      </c>
      <c r="E2990">
        <v>154.16</v>
      </c>
      <c r="F2990" s="3">
        <v>1031.83</v>
      </c>
      <c r="G2990">
        <v>33.327359999999999</v>
      </c>
      <c r="H2990">
        <v>161.21600000000001</v>
      </c>
      <c r="I2990">
        <v>79.173000000000002</v>
      </c>
      <c r="J2990" s="2">
        <v>17512</v>
      </c>
      <c r="K2990" s="7">
        <v>15948</v>
      </c>
      <c r="L2990" s="7">
        <v>23036</v>
      </c>
      <c r="M2990" s="2">
        <v>6854</v>
      </c>
    </row>
    <row r="2991" spans="1:13" x14ac:dyDescent="0.25">
      <c r="A2991" s="1">
        <v>42027</v>
      </c>
      <c r="B2991" t="s">
        <v>21</v>
      </c>
      <c r="C2991">
        <v>24</v>
      </c>
      <c r="D2991" s="2">
        <v>2314</v>
      </c>
      <c r="E2991">
        <v>158.21100000000001</v>
      </c>
      <c r="F2991" s="3">
        <v>1020.77</v>
      </c>
      <c r="G2991">
        <v>33.084269999999997</v>
      </c>
      <c r="H2991">
        <v>161.26499999999999</v>
      </c>
      <c r="I2991">
        <v>76.227000000000004</v>
      </c>
      <c r="J2991" s="2">
        <v>18437</v>
      </c>
      <c r="K2991" s="7">
        <v>16799</v>
      </c>
      <c r="L2991" s="7">
        <v>24265</v>
      </c>
      <c r="M2991" s="2">
        <v>7348</v>
      </c>
    </row>
    <row r="2992" spans="1:13" x14ac:dyDescent="0.25">
      <c r="A2992" s="1">
        <v>42028</v>
      </c>
      <c r="B2992" t="s">
        <v>21</v>
      </c>
      <c r="C2992">
        <v>24</v>
      </c>
      <c r="D2992" s="2">
        <v>2300</v>
      </c>
      <c r="E2992">
        <v>158.70699999999999</v>
      </c>
      <c r="F2992" s="3">
        <v>1018.68</v>
      </c>
      <c r="G2992">
        <v>32.398299999999999</v>
      </c>
      <c r="H2992">
        <v>159.696</v>
      </c>
      <c r="I2992">
        <v>79.528000000000006</v>
      </c>
      <c r="J2992" s="2">
        <v>19339</v>
      </c>
      <c r="K2992" s="7">
        <v>17625</v>
      </c>
      <c r="L2992" s="7">
        <v>25459</v>
      </c>
      <c r="M2992" s="2">
        <v>7827</v>
      </c>
    </row>
    <row r="2993" spans="1:13" x14ac:dyDescent="0.25">
      <c r="A2993" s="1">
        <v>42029</v>
      </c>
      <c r="B2993" t="s">
        <v>21</v>
      </c>
      <c r="C2993">
        <v>24</v>
      </c>
      <c r="D2993" s="2">
        <v>2279</v>
      </c>
      <c r="E2993">
        <v>154.56700000000001</v>
      </c>
      <c r="F2993" s="3">
        <v>1020.07</v>
      </c>
      <c r="G2993">
        <v>32.437860000000001</v>
      </c>
      <c r="H2993">
        <v>159.78200000000001</v>
      </c>
      <c r="I2993">
        <v>77.876999999999995</v>
      </c>
      <c r="J2993" s="2">
        <v>20230</v>
      </c>
      <c r="K2993" s="7">
        <v>18449</v>
      </c>
      <c r="L2993" s="7">
        <v>26648</v>
      </c>
      <c r="M2993" s="2">
        <v>8306</v>
      </c>
    </row>
    <row r="2994" spans="1:13" x14ac:dyDescent="0.25">
      <c r="A2994" s="1">
        <v>42030</v>
      </c>
      <c r="B2994" t="s">
        <v>21</v>
      </c>
      <c r="C2994">
        <v>24</v>
      </c>
      <c r="D2994" s="2">
        <v>2297</v>
      </c>
      <c r="E2994">
        <v>157.88300000000001</v>
      </c>
      <c r="F2994" s="3">
        <v>1017.14</v>
      </c>
      <c r="G2994">
        <v>32.431539999999998</v>
      </c>
      <c r="H2994">
        <v>158.61000000000001</v>
      </c>
      <c r="I2994">
        <v>79.879000000000005</v>
      </c>
      <c r="J2994" s="2">
        <v>21116</v>
      </c>
      <c r="K2994" s="7">
        <v>19267</v>
      </c>
      <c r="L2994" s="7">
        <v>27830</v>
      </c>
      <c r="M2994" s="2">
        <v>8780</v>
      </c>
    </row>
    <row r="2995" spans="1:13" x14ac:dyDescent="0.25">
      <c r="A2995" s="1">
        <v>42031</v>
      </c>
      <c r="B2995" t="s">
        <v>21</v>
      </c>
      <c r="C2995">
        <v>24</v>
      </c>
      <c r="D2995" s="2">
        <v>2314</v>
      </c>
      <c r="E2995">
        <v>154.89500000000001</v>
      </c>
      <c r="F2995" s="3">
        <v>1016.59</v>
      </c>
      <c r="G2995">
        <v>33.174019999999999</v>
      </c>
      <c r="H2995">
        <v>157.839</v>
      </c>
      <c r="I2995">
        <v>79.271000000000001</v>
      </c>
      <c r="J2995" s="2">
        <v>22060</v>
      </c>
      <c r="K2995" s="7">
        <v>20128</v>
      </c>
      <c r="L2995" s="7">
        <v>29074</v>
      </c>
      <c r="M2995" s="2">
        <v>9418</v>
      </c>
    </row>
    <row r="2996" spans="1:13" x14ac:dyDescent="0.25">
      <c r="A2996" s="1">
        <v>42032</v>
      </c>
      <c r="B2996" t="s">
        <v>21</v>
      </c>
      <c r="C2996">
        <v>24</v>
      </c>
      <c r="D2996" s="2">
        <v>2303</v>
      </c>
      <c r="E2996">
        <v>154.483</v>
      </c>
      <c r="F2996" s="3">
        <v>1010.86</v>
      </c>
      <c r="G2996">
        <v>33.197389999999999</v>
      </c>
      <c r="H2996">
        <v>155.85900000000001</v>
      </c>
      <c r="I2996">
        <v>77.896000000000001</v>
      </c>
      <c r="J2996" s="2">
        <v>22988</v>
      </c>
      <c r="K2996" s="7">
        <v>20975</v>
      </c>
      <c r="L2996" s="7">
        <v>30298</v>
      </c>
      <c r="M2996" s="2">
        <v>9893</v>
      </c>
    </row>
    <row r="2997" spans="1:13" x14ac:dyDescent="0.25">
      <c r="A2997" s="1">
        <v>42033</v>
      </c>
      <c r="B2997" t="s">
        <v>21</v>
      </c>
      <c r="C2997">
        <v>24</v>
      </c>
      <c r="D2997" s="2">
        <v>2296</v>
      </c>
      <c r="E2997">
        <v>157.381</v>
      </c>
      <c r="F2997" s="3">
        <v>1013.94</v>
      </c>
      <c r="G2997">
        <v>33.201639999999998</v>
      </c>
      <c r="H2997">
        <v>153.18</v>
      </c>
      <c r="I2997">
        <v>79.734999999999999</v>
      </c>
      <c r="J2997" s="2">
        <v>23913</v>
      </c>
      <c r="K2997" s="7">
        <v>21827</v>
      </c>
      <c r="L2997" s="7">
        <v>31527</v>
      </c>
      <c r="M2997" s="2">
        <v>10366</v>
      </c>
    </row>
    <row r="2998" spans="1:13" x14ac:dyDescent="0.25">
      <c r="A2998" s="1">
        <v>42034</v>
      </c>
      <c r="B2998" t="s">
        <v>21</v>
      </c>
      <c r="C2998">
        <v>24</v>
      </c>
      <c r="D2998" s="2">
        <v>2315</v>
      </c>
      <c r="E2998">
        <v>157.37200000000001</v>
      </c>
      <c r="F2998" s="3">
        <v>1015.82</v>
      </c>
      <c r="G2998">
        <v>33.187280000000001</v>
      </c>
      <c r="H2998">
        <v>151.81100000000001</v>
      </c>
      <c r="I2998">
        <v>79.248999999999995</v>
      </c>
      <c r="J2998" s="2">
        <v>24812</v>
      </c>
      <c r="K2998" s="7">
        <v>22649</v>
      </c>
      <c r="L2998" s="7">
        <v>32715</v>
      </c>
      <c r="M2998" s="2">
        <v>10819</v>
      </c>
    </row>
    <row r="2999" spans="1:13" x14ac:dyDescent="0.25">
      <c r="A2999" s="1">
        <v>42035</v>
      </c>
      <c r="B2999" t="s">
        <v>21</v>
      </c>
      <c r="C2999">
        <v>24</v>
      </c>
      <c r="D2999" s="2">
        <v>2313</v>
      </c>
      <c r="E2999">
        <v>158.09299999999999</v>
      </c>
      <c r="F2999" s="3">
        <v>1017.04</v>
      </c>
      <c r="G2999">
        <v>33.189039999999999</v>
      </c>
      <c r="H2999">
        <v>149.756</v>
      </c>
      <c r="I2999">
        <v>79.483000000000004</v>
      </c>
      <c r="J2999" s="2">
        <v>25698</v>
      </c>
      <c r="K2999" s="7">
        <v>23448</v>
      </c>
      <c r="L2999" s="7">
        <v>33870</v>
      </c>
      <c r="M2999" s="2">
        <v>11336</v>
      </c>
    </row>
    <row r="3000" spans="1:13" x14ac:dyDescent="0.25">
      <c r="A3000" s="1">
        <v>42036</v>
      </c>
      <c r="B3000" t="s">
        <v>21</v>
      </c>
      <c r="C3000">
        <v>24</v>
      </c>
      <c r="D3000" s="2">
        <v>2307</v>
      </c>
      <c r="E3000">
        <v>154.673</v>
      </c>
      <c r="F3000" s="3">
        <v>1014.37</v>
      </c>
      <c r="G3000">
        <v>33.220979999999997</v>
      </c>
      <c r="H3000">
        <v>147.06899999999999</v>
      </c>
      <c r="I3000">
        <v>79.412000000000006</v>
      </c>
      <c r="J3000" s="2">
        <v>26611</v>
      </c>
      <c r="K3000" s="7">
        <v>24285</v>
      </c>
      <c r="L3000" s="7">
        <v>35078</v>
      </c>
      <c r="M3000" s="2">
        <v>11868</v>
      </c>
    </row>
    <row r="3001" spans="1:13" x14ac:dyDescent="0.25">
      <c r="A3001" s="1">
        <v>42037</v>
      </c>
      <c r="B3001" t="s">
        <v>21</v>
      </c>
      <c r="C3001">
        <v>24</v>
      </c>
      <c r="D3001" s="2">
        <v>2309</v>
      </c>
      <c r="E3001">
        <v>158.768</v>
      </c>
      <c r="F3001" s="3">
        <v>1014.42</v>
      </c>
      <c r="G3001">
        <v>33.221170000000001</v>
      </c>
      <c r="H3001">
        <v>145.251</v>
      </c>
      <c r="I3001">
        <v>79.59</v>
      </c>
      <c r="J3001" s="2">
        <v>27487</v>
      </c>
      <c r="K3001" s="7">
        <v>25087</v>
      </c>
      <c r="L3001" s="7">
        <v>36237</v>
      </c>
      <c r="M3001" s="2">
        <v>12317</v>
      </c>
    </row>
    <row r="3002" spans="1:13" x14ac:dyDescent="0.25">
      <c r="A3002" s="1">
        <v>42038</v>
      </c>
      <c r="B3002" t="s">
        <v>21</v>
      </c>
      <c r="C3002">
        <v>24</v>
      </c>
      <c r="D3002" s="2">
        <v>2288</v>
      </c>
      <c r="E3002">
        <v>154.46600000000001</v>
      </c>
      <c r="F3002" s="3">
        <v>1019.34</v>
      </c>
      <c r="G3002">
        <v>33.234990000000003</v>
      </c>
      <c r="H3002">
        <v>142.95599999999999</v>
      </c>
      <c r="I3002">
        <v>80.046000000000006</v>
      </c>
      <c r="J3002" s="2">
        <v>28360</v>
      </c>
      <c r="K3002" s="7">
        <v>25891</v>
      </c>
      <c r="L3002" s="7">
        <v>37398</v>
      </c>
      <c r="M3002" s="2">
        <v>13082</v>
      </c>
    </row>
    <row r="3003" spans="1:13" x14ac:dyDescent="0.25">
      <c r="A3003" s="1">
        <v>42039</v>
      </c>
      <c r="B3003" t="s">
        <v>21</v>
      </c>
      <c r="C3003">
        <v>16.11</v>
      </c>
      <c r="D3003" s="2">
        <v>2270</v>
      </c>
      <c r="E3003">
        <v>154.767</v>
      </c>
      <c r="F3003" s="3">
        <v>1016.24</v>
      </c>
      <c r="G3003">
        <v>35.006880000000002</v>
      </c>
      <c r="H3003">
        <v>142.428</v>
      </c>
      <c r="I3003">
        <v>79.665999999999997</v>
      </c>
      <c r="J3003" s="2">
        <v>28914</v>
      </c>
      <c r="K3003" s="7">
        <v>26439</v>
      </c>
      <c r="L3003" s="7">
        <v>38189</v>
      </c>
      <c r="M3003" s="2">
        <v>13562</v>
      </c>
    </row>
    <row r="3004" spans="1:13" x14ac:dyDescent="0.25">
      <c r="A3004" s="1">
        <v>42041</v>
      </c>
      <c r="B3004" t="s">
        <v>21</v>
      </c>
      <c r="C3004">
        <v>24</v>
      </c>
      <c r="D3004" s="2">
        <v>2267</v>
      </c>
      <c r="E3004">
        <v>159.89699999999999</v>
      </c>
      <c r="F3004">
        <v>997.16300000000001</v>
      </c>
      <c r="G3004">
        <v>59.624369999999999</v>
      </c>
      <c r="H3004">
        <v>111.379</v>
      </c>
      <c r="I3004">
        <v>82.058999999999997</v>
      </c>
      <c r="J3004" s="2">
        <v>30076</v>
      </c>
      <c r="K3004" s="7">
        <v>27533</v>
      </c>
      <c r="L3004" s="7">
        <v>39770</v>
      </c>
      <c r="M3004" s="2">
        <v>14308</v>
      </c>
    </row>
    <row r="3005" spans="1:13" x14ac:dyDescent="0.25">
      <c r="A3005" s="1">
        <v>42042</v>
      </c>
      <c r="B3005" t="s">
        <v>21</v>
      </c>
      <c r="C3005">
        <v>24</v>
      </c>
      <c r="D3005" s="2">
        <v>2304</v>
      </c>
      <c r="E3005">
        <v>158.21</v>
      </c>
      <c r="F3005">
        <v>991.58500000000004</v>
      </c>
      <c r="G3005">
        <v>33.340800000000002</v>
      </c>
      <c r="H3005">
        <v>136.696</v>
      </c>
      <c r="I3005">
        <v>79.406999999999996</v>
      </c>
      <c r="J3005" s="2">
        <v>30887</v>
      </c>
      <c r="K3005" s="7">
        <v>28312</v>
      </c>
      <c r="L3005" s="7">
        <v>40895</v>
      </c>
      <c r="M3005" s="2">
        <v>14759</v>
      </c>
    </row>
    <row r="3006" spans="1:13" x14ac:dyDescent="0.25">
      <c r="A3006" s="1">
        <v>42043</v>
      </c>
      <c r="B3006" t="s">
        <v>21</v>
      </c>
      <c r="C3006">
        <v>17.11</v>
      </c>
      <c r="D3006" s="2">
        <v>2291</v>
      </c>
      <c r="E3006">
        <v>154.65899999999999</v>
      </c>
      <c r="F3006">
        <v>989.63699999999994</v>
      </c>
      <c r="G3006">
        <v>24.178429999999999</v>
      </c>
      <c r="H3006">
        <v>140.41999999999999</v>
      </c>
      <c r="I3006">
        <v>78.298000000000002</v>
      </c>
      <c r="J3006" s="2">
        <v>31320</v>
      </c>
      <c r="K3006" s="7">
        <v>28744</v>
      </c>
      <c r="L3006" s="7">
        <v>41518</v>
      </c>
      <c r="M3006" s="2">
        <v>14999</v>
      </c>
    </row>
    <row r="3007" spans="1:13" x14ac:dyDescent="0.25">
      <c r="A3007" s="1">
        <v>42044</v>
      </c>
      <c r="B3007" t="s">
        <v>21</v>
      </c>
      <c r="C3007">
        <v>11.98</v>
      </c>
      <c r="D3007" s="2">
        <v>2286</v>
      </c>
      <c r="E3007">
        <v>155.38</v>
      </c>
      <c r="F3007">
        <v>965.33199999999999</v>
      </c>
      <c r="G3007">
        <v>26.43534</v>
      </c>
      <c r="H3007">
        <v>139.67599999999999</v>
      </c>
      <c r="I3007">
        <v>79.474999999999994</v>
      </c>
      <c r="J3007" s="2">
        <v>31702</v>
      </c>
      <c r="K3007" s="7">
        <v>29130</v>
      </c>
      <c r="L3007" s="7">
        <v>42077</v>
      </c>
      <c r="M3007" s="2">
        <v>15184</v>
      </c>
    </row>
    <row r="3008" spans="1:13" x14ac:dyDescent="0.25">
      <c r="A3008" s="1">
        <v>42045</v>
      </c>
      <c r="B3008" t="s">
        <v>21</v>
      </c>
      <c r="C3008">
        <v>24</v>
      </c>
      <c r="D3008" s="2">
        <v>2259</v>
      </c>
      <c r="E3008">
        <v>156.22499999999999</v>
      </c>
      <c r="F3008" s="3">
        <v>1007.09</v>
      </c>
      <c r="G3008">
        <v>33.181959999999997</v>
      </c>
      <c r="H3008">
        <v>138.41399999999999</v>
      </c>
      <c r="I3008">
        <v>79.808000000000007</v>
      </c>
      <c r="J3008" s="2">
        <v>32514</v>
      </c>
      <c r="K3008" s="7">
        <v>29905</v>
      </c>
      <c r="L3008" s="7">
        <v>43196</v>
      </c>
      <c r="M3008" s="2">
        <v>15709</v>
      </c>
    </row>
    <row r="3009" spans="1:13" x14ac:dyDescent="0.25">
      <c r="A3009" s="1">
        <v>42046</v>
      </c>
      <c r="B3009" t="s">
        <v>21</v>
      </c>
      <c r="C3009">
        <v>24</v>
      </c>
      <c r="D3009" s="2">
        <v>2283</v>
      </c>
      <c r="E3009">
        <v>156.084</v>
      </c>
      <c r="F3009" s="3">
        <v>1015.43</v>
      </c>
      <c r="G3009">
        <v>33.216720000000002</v>
      </c>
      <c r="H3009">
        <v>138.61600000000001</v>
      </c>
      <c r="I3009">
        <v>77.894999999999996</v>
      </c>
      <c r="J3009" s="2">
        <v>33223</v>
      </c>
      <c r="K3009" s="7">
        <v>30578</v>
      </c>
      <c r="L3009" s="7">
        <v>44169</v>
      </c>
      <c r="M3009" s="2">
        <v>16313</v>
      </c>
    </row>
    <row r="3010" spans="1:13" x14ac:dyDescent="0.25">
      <c r="A3010" s="1">
        <v>42047</v>
      </c>
      <c r="B3010" t="s">
        <v>21</v>
      </c>
      <c r="C3010">
        <v>24</v>
      </c>
      <c r="D3010" s="2">
        <v>2282</v>
      </c>
      <c r="E3010">
        <v>154.99100000000001</v>
      </c>
      <c r="F3010" s="3">
        <v>1024.23</v>
      </c>
      <c r="G3010">
        <v>33.224179999999997</v>
      </c>
      <c r="H3010">
        <v>139.005</v>
      </c>
      <c r="I3010">
        <v>78.98</v>
      </c>
      <c r="J3010" s="2">
        <v>33920</v>
      </c>
      <c r="K3010" s="7">
        <v>31238</v>
      </c>
      <c r="L3010" s="7">
        <v>45122</v>
      </c>
      <c r="M3010" s="2">
        <v>16910</v>
      </c>
    </row>
    <row r="3011" spans="1:13" x14ac:dyDescent="0.25">
      <c r="A3011" s="1">
        <v>42048</v>
      </c>
      <c r="B3011" t="s">
        <v>21</v>
      </c>
      <c r="C3011">
        <v>24</v>
      </c>
      <c r="D3011" s="2">
        <v>2274</v>
      </c>
      <c r="E3011">
        <v>159.44900000000001</v>
      </c>
      <c r="F3011" s="3">
        <v>1018.52</v>
      </c>
      <c r="G3011">
        <v>32.803040000000003</v>
      </c>
      <c r="H3011">
        <v>137.98599999999999</v>
      </c>
      <c r="I3011">
        <v>78.697000000000003</v>
      </c>
      <c r="J3011" s="2">
        <v>34630</v>
      </c>
      <c r="K3011" s="7">
        <v>31910</v>
      </c>
      <c r="L3011" s="7">
        <v>46092</v>
      </c>
      <c r="M3011" s="2">
        <v>17511</v>
      </c>
    </row>
    <row r="3012" spans="1:13" x14ac:dyDescent="0.25">
      <c r="A3012" s="1">
        <v>42049</v>
      </c>
      <c r="B3012" t="s">
        <v>21</v>
      </c>
      <c r="C3012">
        <v>24</v>
      </c>
      <c r="D3012" s="2">
        <v>2281</v>
      </c>
      <c r="E3012">
        <v>154.79900000000001</v>
      </c>
      <c r="F3012" s="3">
        <v>1032.76</v>
      </c>
      <c r="G3012">
        <v>33.324469999999998</v>
      </c>
      <c r="H3012">
        <v>139.44900000000001</v>
      </c>
      <c r="I3012">
        <v>79.444000000000003</v>
      </c>
      <c r="J3012" s="2">
        <v>35336</v>
      </c>
      <c r="K3012" s="7">
        <v>32576</v>
      </c>
      <c r="L3012" s="7">
        <v>47055</v>
      </c>
      <c r="M3012" s="2">
        <v>18121</v>
      </c>
    </row>
    <row r="3013" spans="1:13" x14ac:dyDescent="0.25">
      <c r="A3013" s="1">
        <v>42050</v>
      </c>
      <c r="B3013" t="s">
        <v>21</v>
      </c>
      <c r="C3013">
        <v>24</v>
      </c>
      <c r="D3013" s="2">
        <v>2255</v>
      </c>
      <c r="E3013">
        <v>158.54300000000001</v>
      </c>
      <c r="F3013" s="3">
        <v>1019.19</v>
      </c>
      <c r="G3013">
        <v>32.564619999999998</v>
      </c>
      <c r="H3013">
        <v>138.86699999999999</v>
      </c>
      <c r="I3013">
        <v>77.533000000000001</v>
      </c>
      <c r="J3013" s="2">
        <v>36040</v>
      </c>
      <c r="K3013" s="7">
        <v>33239</v>
      </c>
      <c r="L3013" s="7">
        <v>48012</v>
      </c>
      <c r="M3013" s="2">
        <v>18727</v>
      </c>
    </row>
    <row r="3014" spans="1:13" x14ac:dyDescent="0.25">
      <c r="A3014" s="1">
        <v>42051</v>
      </c>
      <c r="B3014" t="s">
        <v>21</v>
      </c>
      <c r="C3014">
        <v>24</v>
      </c>
      <c r="D3014" s="2">
        <v>2269</v>
      </c>
      <c r="E3014">
        <v>154.46100000000001</v>
      </c>
      <c r="F3014" s="3">
        <v>1035.6600000000001</v>
      </c>
      <c r="G3014">
        <v>33.274090000000001</v>
      </c>
      <c r="H3014">
        <v>141.126</v>
      </c>
      <c r="I3014">
        <v>78.167000000000002</v>
      </c>
      <c r="J3014" s="2">
        <v>36743</v>
      </c>
      <c r="K3014" s="7">
        <v>33901</v>
      </c>
      <c r="L3014" s="7">
        <v>48969</v>
      </c>
      <c r="M3014" s="2">
        <v>19296</v>
      </c>
    </row>
    <row r="3015" spans="1:13" x14ac:dyDescent="0.25">
      <c r="A3015" s="1">
        <v>42052</v>
      </c>
      <c r="B3015" t="s">
        <v>21</v>
      </c>
      <c r="C3015">
        <v>24</v>
      </c>
      <c r="D3015" s="2">
        <v>2254</v>
      </c>
      <c r="E3015">
        <v>155.453</v>
      </c>
      <c r="F3015" s="3">
        <v>1045.28</v>
      </c>
      <c r="G3015">
        <v>31.135539999999999</v>
      </c>
      <c r="H3015">
        <v>141.32599999999999</v>
      </c>
      <c r="I3015">
        <v>78.417000000000002</v>
      </c>
      <c r="J3015" s="2">
        <v>37427</v>
      </c>
      <c r="K3015" s="7">
        <v>34553</v>
      </c>
      <c r="L3015" s="7">
        <v>49910</v>
      </c>
      <c r="M3015" s="2">
        <v>19870</v>
      </c>
    </row>
    <row r="3016" spans="1:13" x14ac:dyDescent="0.25">
      <c r="A3016" s="1">
        <v>42053</v>
      </c>
      <c r="B3016" t="s">
        <v>21</v>
      </c>
      <c r="C3016">
        <v>24</v>
      </c>
      <c r="D3016" s="2">
        <v>2256</v>
      </c>
      <c r="E3016">
        <v>159.553</v>
      </c>
      <c r="F3016" s="3">
        <v>1049.82</v>
      </c>
      <c r="G3016">
        <v>33.293999999999997</v>
      </c>
      <c r="H3016">
        <v>142.54499999999999</v>
      </c>
      <c r="I3016">
        <v>76.995999999999995</v>
      </c>
      <c r="J3016" s="2">
        <v>38143</v>
      </c>
      <c r="K3016" s="7">
        <v>35218</v>
      </c>
      <c r="L3016" s="7">
        <v>50870</v>
      </c>
      <c r="M3016" s="2">
        <v>20422</v>
      </c>
    </row>
    <row r="3017" spans="1:13" x14ac:dyDescent="0.25">
      <c r="A3017" s="1">
        <v>42054</v>
      </c>
      <c r="B3017" t="s">
        <v>21</v>
      </c>
      <c r="C3017">
        <v>24</v>
      </c>
      <c r="D3017" s="2">
        <v>2283</v>
      </c>
      <c r="E3017">
        <v>158.78899999999999</v>
      </c>
      <c r="F3017" s="3">
        <v>1053.58</v>
      </c>
      <c r="G3017">
        <v>33.283839999999998</v>
      </c>
      <c r="H3017">
        <v>142.596</v>
      </c>
      <c r="I3017">
        <v>77.414000000000001</v>
      </c>
      <c r="J3017" s="2">
        <v>38867</v>
      </c>
      <c r="K3017" s="7">
        <v>35887</v>
      </c>
      <c r="L3017" s="7">
        <v>51836</v>
      </c>
      <c r="M3017" s="2">
        <v>20983</v>
      </c>
    </row>
    <row r="3018" spans="1:13" x14ac:dyDescent="0.25">
      <c r="A3018" s="1">
        <v>42055</v>
      </c>
      <c r="B3018" t="s">
        <v>21</v>
      </c>
      <c r="C3018">
        <v>24</v>
      </c>
      <c r="D3018" s="2">
        <v>2276</v>
      </c>
      <c r="E3018">
        <v>154.90299999999999</v>
      </c>
      <c r="F3018" s="3">
        <v>1058.6500000000001</v>
      </c>
      <c r="G3018">
        <v>33.254289999999997</v>
      </c>
      <c r="H3018">
        <v>142.589</v>
      </c>
      <c r="I3018">
        <v>79.290999999999997</v>
      </c>
      <c r="J3018" s="2">
        <v>39574</v>
      </c>
      <c r="K3018" s="7">
        <v>36543</v>
      </c>
      <c r="L3018" s="7">
        <v>52784</v>
      </c>
      <c r="M3018" s="2">
        <v>21620</v>
      </c>
    </row>
    <row r="3019" spans="1:13" x14ac:dyDescent="0.25">
      <c r="A3019" s="1">
        <v>42056</v>
      </c>
      <c r="B3019" t="s">
        <v>21</v>
      </c>
      <c r="C3019">
        <v>24</v>
      </c>
      <c r="D3019" s="2">
        <v>2256</v>
      </c>
      <c r="E3019">
        <v>154.85400000000001</v>
      </c>
      <c r="F3019" s="3">
        <v>1060.82</v>
      </c>
      <c r="G3019">
        <v>33.137259999999998</v>
      </c>
      <c r="H3019">
        <v>141.89599999999999</v>
      </c>
      <c r="I3019">
        <v>80.981999999999999</v>
      </c>
      <c r="J3019" s="2">
        <v>40264</v>
      </c>
      <c r="K3019" s="7">
        <v>37182</v>
      </c>
      <c r="L3019" s="7">
        <v>53707</v>
      </c>
      <c r="M3019" s="2">
        <v>22227</v>
      </c>
    </row>
    <row r="3020" spans="1:13" x14ac:dyDescent="0.25">
      <c r="A3020" s="1">
        <v>42057</v>
      </c>
      <c r="B3020" t="s">
        <v>21</v>
      </c>
      <c r="C3020">
        <v>24</v>
      </c>
      <c r="D3020" s="2">
        <v>2262</v>
      </c>
      <c r="E3020">
        <v>159.19300000000001</v>
      </c>
      <c r="F3020" s="3">
        <v>1056.8900000000001</v>
      </c>
      <c r="G3020">
        <v>33.1873</v>
      </c>
      <c r="H3020">
        <v>141.203</v>
      </c>
      <c r="I3020">
        <v>80.007000000000005</v>
      </c>
      <c r="J3020" s="2">
        <v>40981</v>
      </c>
      <c r="K3020" s="7">
        <v>37846</v>
      </c>
      <c r="L3020" s="7">
        <v>54666</v>
      </c>
      <c r="M3020" s="2">
        <v>22823</v>
      </c>
    </row>
    <row r="3021" spans="1:13" x14ac:dyDescent="0.25">
      <c r="A3021" s="1">
        <v>42058</v>
      </c>
      <c r="B3021" t="s">
        <v>21</v>
      </c>
      <c r="C3021">
        <v>24</v>
      </c>
      <c r="D3021" s="2">
        <v>2264</v>
      </c>
      <c r="E3021">
        <v>159.792</v>
      </c>
      <c r="F3021" s="3">
        <v>1053.5899999999999</v>
      </c>
      <c r="G3021">
        <v>33.177259999999997</v>
      </c>
      <c r="H3021">
        <v>141.59299999999999</v>
      </c>
      <c r="I3021">
        <v>77.67</v>
      </c>
      <c r="J3021" s="2">
        <v>41697</v>
      </c>
      <c r="K3021" s="7">
        <v>38515</v>
      </c>
      <c r="L3021" s="7">
        <v>55632</v>
      </c>
      <c r="M3021" s="2">
        <v>23384</v>
      </c>
    </row>
    <row r="3022" spans="1:13" x14ac:dyDescent="0.25">
      <c r="A3022" s="1">
        <v>42059</v>
      </c>
      <c r="B3022" t="s">
        <v>21</v>
      </c>
      <c r="C3022">
        <v>24</v>
      </c>
      <c r="D3022" s="2">
        <v>2259</v>
      </c>
      <c r="E3022">
        <v>153.86199999999999</v>
      </c>
      <c r="F3022" s="3">
        <v>1055.22</v>
      </c>
      <c r="G3022">
        <v>33.087130000000002</v>
      </c>
      <c r="H3022">
        <v>141.411</v>
      </c>
      <c r="I3022">
        <v>79.492000000000004</v>
      </c>
      <c r="J3022" s="2">
        <v>42396</v>
      </c>
      <c r="K3022" s="7">
        <v>39159</v>
      </c>
      <c r="L3022" s="7">
        <v>56563</v>
      </c>
      <c r="M3022" s="2">
        <v>23957</v>
      </c>
    </row>
    <row r="3023" spans="1:13" x14ac:dyDescent="0.25">
      <c r="A3023" s="1">
        <v>42060</v>
      </c>
      <c r="B3023" t="s">
        <v>21</v>
      </c>
      <c r="C3023">
        <v>24</v>
      </c>
      <c r="D3023" s="2">
        <v>2257</v>
      </c>
      <c r="E3023">
        <v>156.65100000000001</v>
      </c>
      <c r="F3023" s="3">
        <v>1061.72</v>
      </c>
      <c r="G3023">
        <v>33.082819999999998</v>
      </c>
      <c r="H3023">
        <v>140.94900000000001</v>
      </c>
      <c r="I3023">
        <v>80.974000000000004</v>
      </c>
      <c r="J3023" s="2">
        <v>43102</v>
      </c>
      <c r="K3023" s="7">
        <v>39801</v>
      </c>
      <c r="L3023" s="7">
        <v>57490</v>
      </c>
      <c r="M3023" s="2">
        <v>24535</v>
      </c>
    </row>
    <row r="3024" spans="1:13" x14ac:dyDescent="0.25">
      <c r="A3024" s="1">
        <v>42061</v>
      </c>
      <c r="B3024" t="s">
        <v>21</v>
      </c>
      <c r="C3024">
        <v>24</v>
      </c>
      <c r="D3024" s="2">
        <v>2254</v>
      </c>
      <c r="E3024">
        <v>154.49600000000001</v>
      </c>
      <c r="F3024" s="3">
        <v>1055.49</v>
      </c>
      <c r="G3024">
        <v>33.077579999999998</v>
      </c>
      <c r="H3024">
        <v>141.476</v>
      </c>
      <c r="I3024">
        <v>79.260999999999996</v>
      </c>
      <c r="J3024" s="2">
        <v>43807</v>
      </c>
      <c r="K3024" s="7">
        <v>40443</v>
      </c>
      <c r="L3024" s="7">
        <v>58418</v>
      </c>
      <c r="M3024" s="2">
        <v>25061</v>
      </c>
    </row>
    <row r="3025" spans="1:13" x14ac:dyDescent="0.25">
      <c r="A3025" s="1">
        <v>42062</v>
      </c>
      <c r="B3025" t="s">
        <v>21</v>
      </c>
      <c r="C3025">
        <v>24</v>
      </c>
      <c r="D3025" s="2">
        <v>2265</v>
      </c>
      <c r="E3025">
        <v>155.428</v>
      </c>
      <c r="F3025" s="3">
        <v>1056.79</v>
      </c>
      <c r="G3025">
        <v>33.113140000000001</v>
      </c>
      <c r="H3025">
        <v>141.49299999999999</v>
      </c>
      <c r="I3025">
        <v>78.064999999999998</v>
      </c>
      <c r="J3025" s="2">
        <v>44516</v>
      </c>
      <c r="K3025" s="7">
        <v>41098</v>
      </c>
      <c r="L3025" s="7">
        <v>59363</v>
      </c>
      <c r="M3025" s="2">
        <v>25756</v>
      </c>
    </row>
    <row r="3026" spans="1:13" x14ac:dyDescent="0.25">
      <c r="A3026" s="1">
        <v>42063</v>
      </c>
      <c r="B3026" t="s">
        <v>21</v>
      </c>
      <c r="C3026">
        <v>23.38</v>
      </c>
      <c r="D3026" s="2">
        <v>2284</v>
      </c>
      <c r="E3026">
        <v>156.59100000000001</v>
      </c>
      <c r="F3026" s="3">
        <v>1046.98</v>
      </c>
      <c r="G3026">
        <v>32.112119999999997</v>
      </c>
      <c r="H3026">
        <v>142.34</v>
      </c>
      <c r="I3026">
        <v>77.206000000000003</v>
      </c>
      <c r="J3026" s="2">
        <v>45187</v>
      </c>
      <c r="K3026" s="7">
        <v>41733</v>
      </c>
      <c r="L3026" s="7">
        <v>60281</v>
      </c>
      <c r="M3026" s="2">
        <v>26415</v>
      </c>
    </row>
    <row r="3027" spans="1:13" x14ac:dyDescent="0.25">
      <c r="A3027" s="1">
        <v>42064</v>
      </c>
      <c r="B3027" t="s">
        <v>21</v>
      </c>
      <c r="C3027">
        <v>24</v>
      </c>
      <c r="D3027" s="2">
        <v>2263</v>
      </c>
      <c r="E3027">
        <v>155.61600000000001</v>
      </c>
      <c r="F3027" s="3">
        <v>1055.82</v>
      </c>
      <c r="G3027">
        <v>33.77713</v>
      </c>
      <c r="H3027">
        <v>138.21199999999999</v>
      </c>
      <c r="I3027">
        <v>79.123999999999995</v>
      </c>
      <c r="J3027" s="2">
        <v>45903</v>
      </c>
      <c r="K3027" s="7">
        <v>42408</v>
      </c>
      <c r="L3027" s="7">
        <v>61256</v>
      </c>
      <c r="M3027" s="2">
        <v>27112</v>
      </c>
    </row>
    <row r="3028" spans="1:13" x14ac:dyDescent="0.25">
      <c r="A3028" s="1">
        <v>42065</v>
      </c>
      <c r="B3028" t="s">
        <v>21</v>
      </c>
      <c r="C3028">
        <v>24</v>
      </c>
      <c r="D3028" s="2">
        <v>2247</v>
      </c>
      <c r="E3028">
        <v>157.096</v>
      </c>
      <c r="F3028" s="3">
        <v>1062.21</v>
      </c>
      <c r="G3028">
        <v>33.862000000000002</v>
      </c>
      <c r="H3028">
        <v>136.76400000000001</v>
      </c>
      <c r="I3028">
        <v>81.759</v>
      </c>
      <c r="J3028" s="2">
        <v>46617</v>
      </c>
      <c r="K3028" s="7">
        <v>43080</v>
      </c>
      <c r="L3028" s="7">
        <v>62226</v>
      </c>
      <c r="M3028" s="2">
        <v>27807</v>
      </c>
    </row>
    <row r="3029" spans="1:13" x14ac:dyDescent="0.25">
      <c r="A3029" s="1">
        <v>42066</v>
      </c>
      <c r="B3029" t="s">
        <v>21</v>
      </c>
      <c r="C3029">
        <v>24</v>
      </c>
      <c r="D3029" s="2">
        <v>2272</v>
      </c>
      <c r="E3029">
        <v>154.88300000000001</v>
      </c>
      <c r="F3029" s="3">
        <v>1061.3</v>
      </c>
      <c r="G3029">
        <v>33.951030000000003</v>
      </c>
      <c r="H3029">
        <v>136.809</v>
      </c>
      <c r="I3029">
        <v>80.521000000000001</v>
      </c>
      <c r="J3029" s="2">
        <v>47334</v>
      </c>
      <c r="K3029" s="7">
        <v>43751</v>
      </c>
      <c r="L3029" s="7">
        <v>63196</v>
      </c>
      <c r="M3029" s="2">
        <v>28495</v>
      </c>
    </row>
    <row r="3030" spans="1:13" x14ac:dyDescent="0.25">
      <c r="A3030" s="1">
        <v>42067</v>
      </c>
      <c r="B3030" t="s">
        <v>21</v>
      </c>
      <c r="C3030">
        <v>24</v>
      </c>
      <c r="D3030" s="2">
        <v>2241</v>
      </c>
      <c r="E3030">
        <v>156.02199999999999</v>
      </c>
      <c r="F3030" s="3">
        <v>1055.8599999999999</v>
      </c>
      <c r="G3030">
        <v>32.04327</v>
      </c>
      <c r="H3030">
        <v>134.39400000000001</v>
      </c>
      <c r="I3030">
        <v>81.415000000000006</v>
      </c>
      <c r="J3030" s="2">
        <v>48050</v>
      </c>
      <c r="K3030" s="7">
        <v>44422</v>
      </c>
      <c r="L3030" s="7">
        <v>64165</v>
      </c>
      <c r="M3030" s="2">
        <v>29165</v>
      </c>
    </row>
    <row r="3031" spans="1:13" x14ac:dyDescent="0.25">
      <c r="A3031" s="1">
        <v>42068</v>
      </c>
      <c r="B3031" t="s">
        <v>21</v>
      </c>
      <c r="C3031">
        <v>24</v>
      </c>
      <c r="D3031" s="2">
        <v>2248</v>
      </c>
      <c r="E3031">
        <v>158.47900000000001</v>
      </c>
      <c r="F3031" s="3">
        <v>1058.73</v>
      </c>
      <c r="G3031">
        <v>34.183320000000002</v>
      </c>
      <c r="H3031">
        <v>135.68600000000001</v>
      </c>
      <c r="I3031">
        <v>79.938000000000002</v>
      </c>
      <c r="J3031" s="2">
        <v>48769</v>
      </c>
      <c r="K3031" s="7">
        <v>45097</v>
      </c>
      <c r="L3031" s="7">
        <v>65140</v>
      </c>
      <c r="M3031" s="2">
        <v>29860</v>
      </c>
    </row>
    <row r="3032" spans="1:13" x14ac:dyDescent="0.25">
      <c r="A3032" s="1">
        <v>42069</v>
      </c>
      <c r="B3032" t="s">
        <v>21</v>
      </c>
      <c r="C3032">
        <v>24</v>
      </c>
      <c r="D3032" s="2">
        <v>2256</v>
      </c>
      <c r="E3032">
        <v>156.49700000000001</v>
      </c>
      <c r="F3032" s="3">
        <v>1055.4100000000001</v>
      </c>
      <c r="G3032">
        <v>34.254240000000003</v>
      </c>
      <c r="H3032">
        <v>135.304</v>
      </c>
      <c r="I3032">
        <v>79.986999999999995</v>
      </c>
      <c r="J3032" s="2">
        <v>49466</v>
      </c>
      <c r="K3032" s="7">
        <v>45749</v>
      </c>
      <c r="L3032" s="7">
        <v>66082</v>
      </c>
      <c r="M3032" s="2">
        <v>30557</v>
      </c>
    </row>
    <row r="3033" spans="1:13" x14ac:dyDescent="0.25">
      <c r="A3033" s="1">
        <v>42070</v>
      </c>
      <c r="B3033" t="s">
        <v>21</v>
      </c>
      <c r="C3033">
        <v>24</v>
      </c>
      <c r="D3033" s="2">
        <v>2250</v>
      </c>
      <c r="E3033">
        <v>154.21600000000001</v>
      </c>
      <c r="F3033" s="3">
        <v>1046.4100000000001</v>
      </c>
      <c r="G3033">
        <v>34.360610000000001</v>
      </c>
      <c r="H3033">
        <v>135.26400000000001</v>
      </c>
      <c r="I3033">
        <v>77.694999999999993</v>
      </c>
      <c r="J3033" s="2">
        <v>50160</v>
      </c>
      <c r="K3033" s="7">
        <v>46402</v>
      </c>
      <c r="L3033" s="7">
        <v>67025</v>
      </c>
      <c r="M3033" s="2">
        <v>31255</v>
      </c>
    </row>
    <row r="3034" spans="1:13" x14ac:dyDescent="0.25">
      <c r="A3034" s="1">
        <v>42071</v>
      </c>
      <c r="B3034" t="s">
        <v>21</v>
      </c>
      <c r="C3034">
        <v>24</v>
      </c>
      <c r="D3034" s="2">
        <v>2241</v>
      </c>
      <c r="E3034">
        <v>157.67099999999999</v>
      </c>
      <c r="F3034" s="3">
        <v>1051.69</v>
      </c>
      <c r="G3034">
        <v>33.65804</v>
      </c>
      <c r="H3034">
        <v>134.56800000000001</v>
      </c>
      <c r="I3034">
        <v>80.67</v>
      </c>
      <c r="J3034" s="2">
        <v>50852</v>
      </c>
      <c r="K3034" s="7">
        <v>47052</v>
      </c>
      <c r="L3034" s="7">
        <v>67964</v>
      </c>
      <c r="M3034" s="2">
        <v>31952</v>
      </c>
    </row>
    <row r="3035" spans="1:13" x14ac:dyDescent="0.25">
      <c r="A3035" s="1">
        <v>42072</v>
      </c>
      <c r="B3035" t="s">
        <v>21</v>
      </c>
      <c r="C3035">
        <v>24</v>
      </c>
      <c r="D3035" s="2">
        <v>2256</v>
      </c>
      <c r="E3035">
        <v>158.60300000000001</v>
      </c>
      <c r="F3035" s="3">
        <v>1045.52</v>
      </c>
      <c r="G3035">
        <v>34.587739999999997</v>
      </c>
      <c r="H3035">
        <v>133.71100000000001</v>
      </c>
      <c r="I3035">
        <v>80.397999999999996</v>
      </c>
      <c r="J3035" s="2">
        <v>51559</v>
      </c>
      <c r="K3035" s="7">
        <v>47711</v>
      </c>
      <c r="L3035" s="7">
        <v>68916</v>
      </c>
      <c r="M3035" s="2">
        <v>32657</v>
      </c>
    </row>
    <row r="3036" spans="1:13" x14ac:dyDescent="0.25">
      <c r="A3036" s="1">
        <v>42073</v>
      </c>
      <c r="B3036" t="s">
        <v>21</v>
      </c>
      <c r="C3036">
        <v>24</v>
      </c>
      <c r="D3036" s="2">
        <v>2256</v>
      </c>
      <c r="E3036">
        <v>156.291</v>
      </c>
      <c r="F3036" s="3">
        <v>1040.03</v>
      </c>
      <c r="G3036">
        <v>34.809170000000002</v>
      </c>
      <c r="H3036">
        <v>132.52099999999999</v>
      </c>
      <c r="I3036">
        <v>80.781999999999996</v>
      </c>
      <c r="J3036" s="2">
        <v>52264</v>
      </c>
      <c r="K3036" s="7">
        <v>48362</v>
      </c>
      <c r="L3036" s="7">
        <v>69856</v>
      </c>
      <c r="M3036" s="2">
        <v>33362</v>
      </c>
    </row>
    <row r="3037" spans="1:13" x14ac:dyDescent="0.25">
      <c r="A3037" s="1">
        <v>42074</v>
      </c>
      <c r="B3037" t="s">
        <v>21</v>
      </c>
      <c r="C3037">
        <v>24</v>
      </c>
      <c r="D3037" s="2">
        <v>2243</v>
      </c>
      <c r="E3037">
        <v>156.20699999999999</v>
      </c>
      <c r="F3037" s="3">
        <v>1046.1600000000001</v>
      </c>
      <c r="G3037">
        <v>34.947949999999999</v>
      </c>
      <c r="H3037">
        <v>132.02000000000001</v>
      </c>
      <c r="I3037">
        <v>81.266000000000005</v>
      </c>
      <c r="J3037" s="2">
        <v>52971</v>
      </c>
      <c r="K3037" s="7">
        <v>49011</v>
      </c>
      <c r="L3037" s="7">
        <v>70794</v>
      </c>
      <c r="M3037" s="2">
        <v>34072</v>
      </c>
    </row>
    <row r="3038" spans="1:13" x14ac:dyDescent="0.25">
      <c r="A3038" s="1">
        <v>42075</v>
      </c>
      <c r="B3038" t="s">
        <v>21</v>
      </c>
      <c r="C3038">
        <v>24</v>
      </c>
      <c r="D3038" s="2">
        <v>2269</v>
      </c>
      <c r="E3038">
        <v>157.875</v>
      </c>
      <c r="F3038" s="3">
        <v>1046.23</v>
      </c>
      <c r="G3038">
        <v>35.10895</v>
      </c>
      <c r="H3038">
        <v>131.06299999999999</v>
      </c>
      <c r="I3038">
        <v>81.662000000000006</v>
      </c>
      <c r="J3038" s="2">
        <v>53679</v>
      </c>
      <c r="K3038" s="7">
        <v>49663</v>
      </c>
      <c r="L3038" s="7">
        <v>71736</v>
      </c>
      <c r="M3038" s="2">
        <v>34806</v>
      </c>
    </row>
    <row r="3039" spans="1:13" x14ac:dyDescent="0.25">
      <c r="A3039" s="1">
        <v>42076</v>
      </c>
      <c r="B3039" t="s">
        <v>21</v>
      </c>
      <c r="C3039">
        <v>24</v>
      </c>
      <c r="D3039" s="2">
        <v>2254</v>
      </c>
      <c r="E3039">
        <v>156.47900000000001</v>
      </c>
      <c r="F3039" s="3">
        <v>1040.8699999999999</v>
      </c>
      <c r="G3039">
        <v>35.233510000000003</v>
      </c>
      <c r="H3039">
        <v>130.36699999999999</v>
      </c>
      <c r="I3039">
        <v>81.259</v>
      </c>
      <c r="J3039" s="2">
        <v>54379</v>
      </c>
      <c r="K3039" s="7">
        <v>50316</v>
      </c>
      <c r="L3039" s="7">
        <v>72678</v>
      </c>
      <c r="M3039" s="2">
        <v>35518</v>
      </c>
    </row>
    <row r="3040" spans="1:13" x14ac:dyDescent="0.25">
      <c r="A3040" s="1">
        <v>42077</v>
      </c>
      <c r="B3040" t="s">
        <v>21</v>
      </c>
      <c r="C3040">
        <v>24</v>
      </c>
      <c r="D3040" s="2">
        <v>2253</v>
      </c>
      <c r="E3040">
        <v>157.625</v>
      </c>
      <c r="F3040" s="3">
        <v>1046.55</v>
      </c>
      <c r="G3040">
        <v>35.46763</v>
      </c>
      <c r="H3040">
        <v>129.239</v>
      </c>
      <c r="I3040">
        <v>82.12</v>
      </c>
      <c r="J3040" s="2">
        <v>55087</v>
      </c>
      <c r="K3040" s="7">
        <v>50971</v>
      </c>
      <c r="L3040" s="7">
        <v>73625</v>
      </c>
      <c r="M3040" s="2">
        <v>36234</v>
      </c>
    </row>
    <row r="3041" spans="1:13" x14ac:dyDescent="0.25">
      <c r="A3041" s="1">
        <v>42078</v>
      </c>
      <c r="B3041" t="s">
        <v>21</v>
      </c>
      <c r="C3041">
        <v>24</v>
      </c>
      <c r="D3041" s="2">
        <v>2248</v>
      </c>
      <c r="E3041">
        <v>156.417</v>
      </c>
      <c r="F3041" s="3">
        <v>1040.5</v>
      </c>
      <c r="G3041">
        <v>35.574010000000001</v>
      </c>
      <c r="H3041">
        <v>128.76900000000001</v>
      </c>
      <c r="I3041">
        <v>81.412000000000006</v>
      </c>
      <c r="J3041" s="2">
        <v>55791</v>
      </c>
      <c r="K3041" s="7">
        <v>51616</v>
      </c>
      <c r="L3041" s="7">
        <v>74556</v>
      </c>
      <c r="M3041" s="2">
        <v>36954</v>
      </c>
    </row>
    <row r="3042" spans="1:13" x14ac:dyDescent="0.25">
      <c r="A3042" s="1">
        <v>42079</v>
      </c>
      <c r="B3042" t="s">
        <v>21</v>
      </c>
      <c r="C3042">
        <v>24</v>
      </c>
      <c r="D3042" s="2">
        <v>2238</v>
      </c>
      <c r="E3042">
        <v>156.74299999999999</v>
      </c>
      <c r="F3042" s="3">
        <v>1033.49</v>
      </c>
      <c r="G3042">
        <v>35.656559999999999</v>
      </c>
      <c r="H3042">
        <v>127.96</v>
      </c>
      <c r="I3042">
        <v>80.662000000000006</v>
      </c>
      <c r="J3042" s="2">
        <v>56503</v>
      </c>
      <c r="K3042" s="7">
        <v>52265</v>
      </c>
      <c r="L3042" s="7">
        <v>75494</v>
      </c>
      <c r="M3042" s="2">
        <v>37686</v>
      </c>
    </row>
    <row r="3043" spans="1:13" x14ac:dyDescent="0.25">
      <c r="A3043" s="1">
        <v>42080</v>
      </c>
      <c r="B3043" t="s">
        <v>21</v>
      </c>
      <c r="C3043">
        <v>24</v>
      </c>
      <c r="D3043" s="2">
        <v>2257</v>
      </c>
      <c r="E3043">
        <v>154.87200000000001</v>
      </c>
      <c r="F3043" s="3">
        <v>1027.26</v>
      </c>
      <c r="G3043">
        <v>35.713259999999998</v>
      </c>
      <c r="H3043">
        <v>126.324</v>
      </c>
      <c r="I3043">
        <v>80.653999999999996</v>
      </c>
      <c r="J3043" s="2">
        <v>57225</v>
      </c>
      <c r="K3043" s="7">
        <v>52918</v>
      </c>
      <c r="L3043" s="7">
        <v>76436</v>
      </c>
      <c r="M3043" s="2">
        <v>38403</v>
      </c>
    </row>
    <row r="3044" spans="1:13" x14ac:dyDescent="0.25">
      <c r="A3044" s="1">
        <v>42081</v>
      </c>
      <c r="B3044" t="s">
        <v>21</v>
      </c>
      <c r="C3044">
        <v>24</v>
      </c>
      <c r="D3044" s="2">
        <v>2268</v>
      </c>
      <c r="E3044">
        <v>158.114</v>
      </c>
      <c r="F3044" s="3">
        <v>1039.9100000000001</v>
      </c>
      <c r="G3044">
        <v>35.523150000000001</v>
      </c>
      <c r="H3044">
        <v>125.06399999999999</v>
      </c>
      <c r="I3044">
        <v>82.989000000000004</v>
      </c>
      <c r="J3044" s="2">
        <v>57947</v>
      </c>
      <c r="K3044" s="7">
        <v>53570</v>
      </c>
      <c r="L3044" s="7">
        <v>77379</v>
      </c>
      <c r="M3044" s="2">
        <v>39115</v>
      </c>
    </row>
    <row r="3045" spans="1:13" x14ac:dyDescent="0.25">
      <c r="A3045" s="1">
        <v>42082</v>
      </c>
      <c r="B3045" t="s">
        <v>21</v>
      </c>
      <c r="C3045">
        <v>24</v>
      </c>
      <c r="D3045" s="2">
        <v>2260</v>
      </c>
      <c r="E3045">
        <v>157.78399999999999</v>
      </c>
      <c r="F3045" s="3">
        <v>1012.67</v>
      </c>
      <c r="G3045">
        <v>34.871720000000003</v>
      </c>
      <c r="H3045">
        <v>126.77</v>
      </c>
      <c r="I3045">
        <v>81.820999999999998</v>
      </c>
      <c r="J3045" s="2">
        <v>58661</v>
      </c>
      <c r="K3045" s="7">
        <v>54218</v>
      </c>
      <c r="L3045" s="7">
        <v>78315</v>
      </c>
      <c r="M3045" s="2">
        <v>39819</v>
      </c>
    </row>
    <row r="3046" spans="1:13" x14ac:dyDescent="0.25">
      <c r="A3046" s="1">
        <v>42083</v>
      </c>
      <c r="B3046" t="s">
        <v>21</v>
      </c>
      <c r="C3046">
        <v>24</v>
      </c>
      <c r="D3046" s="2">
        <v>2264</v>
      </c>
      <c r="E3046">
        <v>156.43600000000001</v>
      </c>
      <c r="F3046">
        <v>999.399</v>
      </c>
      <c r="G3046">
        <v>34.882420000000003</v>
      </c>
      <c r="H3046">
        <v>125.824</v>
      </c>
      <c r="I3046">
        <v>81.492999999999995</v>
      </c>
      <c r="J3046" s="2">
        <v>59395</v>
      </c>
      <c r="K3046" s="7">
        <v>54882</v>
      </c>
      <c r="L3046" s="7">
        <v>79274</v>
      </c>
      <c r="M3046" s="2">
        <v>40581</v>
      </c>
    </row>
    <row r="3047" spans="1:13" x14ac:dyDescent="0.25">
      <c r="A3047" s="1">
        <v>42084</v>
      </c>
      <c r="B3047" t="s">
        <v>21</v>
      </c>
      <c r="C3047">
        <v>24</v>
      </c>
      <c r="D3047" s="2">
        <v>2224</v>
      </c>
      <c r="E3047">
        <v>158.18299999999999</v>
      </c>
      <c r="F3047">
        <v>994.88300000000004</v>
      </c>
      <c r="G3047">
        <v>34.875720000000001</v>
      </c>
      <c r="H3047">
        <v>124.497</v>
      </c>
      <c r="I3047">
        <v>82.123999999999995</v>
      </c>
      <c r="J3047" s="2">
        <v>60136</v>
      </c>
      <c r="K3047" s="7">
        <v>55550</v>
      </c>
      <c r="L3047" s="7">
        <v>80239</v>
      </c>
      <c r="M3047" s="2">
        <v>41298</v>
      </c>
    </row>
    <row r="3048" spans="1:13" x14ac:dyDescent="0.25">
      <c r="A3048" s="1">
        <v>42085</v>
      </c>
      <c r="B3048" t="s">
        <v>21</v>
      </c>
      <c r="C3048">
        <v>8.1300000000000008</v>
      </c>
      <c r="D3048" s="2">
        <v>2252</v>
      </c>
      <c r="E3048">
        <v>157.92699999999999</v>
      </c>
      <c r="F3048">
        <v>987.07500000000005</v>
      </c>
      <c r="G3048">
        <v>11.63463</v>
      </c>
      <c r="H3048">
        <v>129.92400000000001</v>
      </c>
      <c r="I3048">
        <v>78.536000000000001</v>
      </c>
      <c r="J3048" s="2">
        <v>60227</v>
      </c>
      <c r="K3048" s="7">
        <v>55636</v>
      </c>
      <c r="L3048" s="7">
        <v>80363</v>
      </c>
      <c r="M3048" s="2">
        <v>41391</v>
      </c>
    </row>
    <row r="3049" spans="1:13" x14ac:dyDescent="0.25">
      <c r="A3049" s="1">
        <v>42088</v>
      </c>
      <c r="B3049" t="s">
        <v>21</v>
      </c>
      <c r="C3049">
        <v>9</v>
      </c>
      <c r="D3049" s="2">
        <v>2228</v>
      </c>
      <c r="E3049">
        <v>153.71100000000001</v>
      </c>
      <c r="F3049">
        <v>766.39700000000005</v>
      </c>
      <c r="G3049">
        <v>13.30564</v>
      </c>
      <c r="H3049">
        <v>128.422</v>
      </c>
      <c r="I3049">
        <v>76.350999999999999</v>
      </c>
      <c r="J3049" s="2">
        <v>60271</v>
      </c>
      <c r="K3049" s="7">
        <v>55678</v>
      </c>
      <c r="L3049" s="7">
        <v>80424</v>
      </c>
      <c r="M3049" s="2">
        <v>41437</v>
      </c>
    </row>
    <row r="3050" spans="1:13" x14ac:dyDescent="0.25">
      <c r="A3050" s="1">
        <v>42089</v>
      </c>
      <c r="B3050" t="s">
        <v>21</v>
      </c>
      <c r="C3050">
        <v>24</v>
      </c>
      <c r="D3050" s="2">
        <v>2246</v>
      </c>
      <c r="E3050">
        <v>156.21199999999999</v>
      </c>
      <c r="F3050">
        <v>913.18299999999999</v>
      </c>
      <c r="G3050">
        <v>35.346299999999999</v>
      </c>
      <c r="H3050">
        <v>129.44800000000001</v>
      </c>
      <c r="I3050">
        <v>80.058999999999997</v>
      </c>
      <c r="J3050" s="2">
        <v>61007</v>
      </c>
      <c r="K3050" s="7">
        <v>56349</v>
      </c>
      <c r="L3050" s="7">
        <v>81393</v>
      </c>
      <c r="M3050" s="2">
        <v>42169</v>
      </c>
    </row>
    <row r="3051" spans="1:13" x14ac:dyDescent="0.25">
      <c r="A3051" s="1">
        <v>42090</v>
      </c>
      <c r="B3051" t="s">
        <v>21</v>
      </c>
      <c r="C3051">
        <v>24</v>
      </c>
      <c r="D3051" s="2">
        <v>2242</v>
      </c>
      <c r="E3051">
        <v>154.70599999999999</v>
      </c>
      <c r="F3051">
        <v>977.29300000000001</v>
      </c>
      <c r="G3051">
        <v>35.00244</v>
      </c>
      <c r="H3051">
        <v>128.9</v>
      </c>
      <c r="I3051">
        <v>82.539000000000001</v>
      </c>
      <c r="J3051" s="2">
        <v>61749</v>
      </c>
      <c r="K3051" s="7">
        <v>57012</v>
      </c>
      <c r="L3051" s="7">
        <v>82351</v>
      </c>
      <c r="M3051" s="2">
        <v>42881</v>
      </c>
    </row>
    <row r="3052" spans="1:13" x14ac:dyDescent="0.25">
      <c r="A3052" s="1">
        <v>42091</v>
      </c>
      <c r="B3052" t="s">
        <v>21</v>
      </c>
      <c r="C3052">
        <v>24</v>
      </c>
      <c r="D3052" s="2">
        <v>2253</v>
      </c>
      <c r="E3052">
        <v>158.41</v>
      </c>
      <c r="F3052">
        <v>973.44600000000003</v>
      </c>
      <c r="G3052">
        <v>34.93759</v>
      </c>
      <c r="H3052">
        <v>127.779</v>
      </c>
      <c r="I3052">
        <v>80.596000000000004</v>
      </c>
      <c r="J3052" s="2">
        <v>62456</v>
      </c>
      <c r="K3052" s="7">
        <v>57599</v>
      </c>
      <c r="L3052" s="7">
        <v>83199</v>
      </c>
      <c r="M3052" s="2">
        <v>43589</v>
      </c>
    </row>
    <row r="3053" spans="1:13" x14ac:dyDescent="0.25">
      <c r="A3053" s="1">
        <v>42092</v>
      </c>
      <c r="B3053" t="s">
        <v>21</v>
      </c>
      <c r="C3053">
        <v>24</v>
      </c>
      <c r="D3053" s="2">
        <v>2223</v>
      </c>
      <c r="E3053">
        <v>154.215</v>
      </c>
      <c r="F3053">
        <v>987.96</v>
      </c>
      <c r="G3053">
        <v>33.423409999999997</v>
      </c>
      <c r="H3053">
        <v>125.54</v>
      </c>
      <c r="I3053">
        <v>82.709000000000003</v>
      </c>
      <c r="J3053" s="2">
        <v>63122</v>
      </c>
      <c r="K3053" s="7">
        <v>58194</v>
      </c>
      <c r="L3053" s="7">
        <v>84058</v>
      </c>
      <c r="M3053" s="2">
        <v>44253</v>
      </c>
    </row>
    <row r="3054" spans="1:13" x14ac:dyDescent="0.25">
      <c r="A3054" s="1">
        <v>42093</v>
      </c>
      <c r="B3054" t="s">
        <v>21</v>
      </c>
      <c r="C3054">
        <v>24</v>
      </c>
      <c r="D3054" s="2">
        <v>2234</v>
      </c>
      <c r="E3054">
        <v>158.215</v>
      </c>
      <c r="F3054">
        <v>984.55100000000004</v>
      </c>
      <c r="G3054">
        <v>34.183709999999998</v>
      </c>
      <c r="H3054">
        <v>124.709</v>
      </c>
      <c r="I3054">
        <v>82.347999999999999</v>
      </c>
      <c r="J3054" s="2">
        <v>63820</v>
      </c>
      <c r="K3054" s="7">
        <v>58819</v>
      </c>
      <c r="L3054" s="7">
        <v>84961</v>
      </c>
      <c r="M3054" s="2">
        <v>44965</v>
      </c>
    </row>
    <row r="3055" spans="1:13" x14ac:dyDescent="0.25">
      <c r="A3055" s="1">
        <v>42094</v>
      </c>
      <c r="B3055" t="s">
        <v>21</v>
      </c>
      <c r="C3055">
        <v>24</v>
      </c>
      <c r="D3055" s="2">
        <v>2250</v>
      </c>
      <c r="E3055">
        <v>154.821</v>
      </c>
      <c r="F3055">
        <v>985.83199999999999</v>
      </c>
      <c r="G3055">
        <v>35.006059999999998</v>
      </c>
      <c r="H3055">
        <v>123.417</v>
      </c>
      <c r="I3055">
        <v>82.099000000000004</v>
      </c>
      <c r="J3055" s="2">
        <v>64528</v>
      </c>
      <c r="K3055" s="7">
        <v>59444</v>
      </c>
      <c r="L3055" s="7">
        <v>85864</v>
      </c>
      <c r="M3055" s="2">
        <v>45671</v>
      </c>
    </row>
    <row r="3056" spans="1:13" x14ac:dyDescent="0.25">
      <c r="A3056" s="1">
        <v>42095</v>
      </c>
      <c r="B3056" t="s">
        <v>21</v>
      </c>
      <c r="C3056">
        <v>24</v>
      </c>
      <c r="D3056" s="2">
        <v>2219</v>
      </c>
      <c r="E3056">
        <v>154.43799999999999</v>
      </c>
      <c r="F3056">
        <v>981.88199999999995</v>
      </c>
      <c r="G3056">
        <v>35.063749999999999</v>
      </c>
      <c r="H3056">
        <v>122.361</v>
      </c>
      <c r="I3056">
        <v>82.132000000000005</v>
      </c>
      <c r="J3056" s="2">
        <v>65210</v>
      </c>
      <c r="K3056" s="7">
        <v>60064</v>
      </c>
      <c r="L3056" s="7">
        <v>86758</v>
      </c>
      <c r="M3056" s="2">
        <v>46371</v>
      </c>
    </row>
    <row r="3057" spans="1:13" x14ac:dyDescent="0.25">
      <c r="A3057" s="1">
        <v>42096</v>
      </c>
      <c r="B3057" t="s">
        <v>21</v>
      </c>
      <c r="C3057">
        <v>24</v>
      </c>
      <c r="D3057" s="2">
        <v>2217</v>
      </c>
      <c r="E3057">
        <v>154.23699999999999</v>
      </c>
      <c r="F3057">
        <v>985.40499999999997</v>
      </c>
      <c r="G3057">
        <v>35.211129999999997</v>
      </c>
      <c r="H3057">
        <v>121.31399999999999</v>
      </c>
      <c r="I3057">
        <v>82.399000000000001</v>
      </c>
      <c r="J3057" s="2">
        <v>65907</v>
      </c>
      <c r="K3057" s="7">
        <v>60694</v>
      </c>
      <c r="L3057" s="7">
        <v>87669</v>
      </c>
      <c r="M3057" s="2">
        <v>47072</v>
      </c>
    </row>
    <row r="3058" spans="1:13" x14ac:dyDescent="0.25">
      <c r="A3058" s="1">
        <v>42097</v>
      </c>
      <c r="B3058" t="s">
        <v>21</v>
      </c>
      <c r="C3058">
        <v>24</v>
      </c>
      <c r="D3058" s="2">
        <v>2248</v>
      </c>
      <c r="E3058">
        <v>159.20099999999999</v>
      </c>
      <c r="F3058">
        <v>999.11800000000005</v>
      </c>
      <c r="G3058">
        <v>35.247680000000003</v>
      </c>
      <c r="H3058">
        <v>120.742</v>
      </c>
      <c r="I3058">
        <v>82.858999999999995</v>
      </c>
      <c r="J3058" s="2">
        <v>66599</v>
      </c>
      <c r="K3058" s="7">
        <v>61310</v>
      </c>
      <c r="L3058" s="7">
        <v>88560</v>
      </c>
      <c r="M3058" s="2">
        <v>47770</v>
      </c>
    </row>
    <row r="3059" spans="1:13" x14ac:dyDescent="0.25">
      <c r="A3059" s="1">
        <v>42098</v>
      </c>
      <c r="B3059" t="s">
        <v>21</v>
      </c>
      <c r="C3059">
        <v>24</v>
      </c>
      <c r="D3059" s="2">
        <v>2228</v>
      </c>
      <c r="E3059">
        <v>157.12700000000001</v>
      </c>
      <c r="F3059">
        <v>996.78899999999999</v>
      </c>
      <c r="G3059">
        <v>35.341439999999999</v>
      </c>
      <c r="H3059">
        <v>120.791</v>
      </c>
      <c r="I3059">
        <v>82.483999999999995</v>
      </c>
      <c r="J3059" s="2">
        <v>67290</v>
      </c>
      <c r="K3059" s="7">
        <v>61935</v>
      </c>
      <c r="L3059" s="7">
        <v>89461</v>
      </c>
      <c r="M3059" s="2">
        <v>48468</v>
      </c>
    </row>
    <row r="3060" spans="1:13" x14ac:dyDescent="0.25">
      <c r="A3060" s="1">
        <v>42099</v>
      </c>
      <c r="B3060" t="s">
        <v>21</v>
      </c>
      <c r="C3060">
        <v>24</v>
      </c>
      <c r="D3060" s="2">
        <v>2241</v>
      </c>
      <c r="E3060">
        <v>158.37700000000001</v>
      </c>
      <c r="F3060">
        <v>989.95</v>
      </c>
      <c r="G3060">
        <v>35.318010000000001</v>
      </c>
      <c r="H3060">
        <v>120.596</v>
      </c>
      <c r="I3060">
        <v>82.344999999999999</v>
      </c>
      <c r="J3060" s="2">
        <v>67978</v>
      </c>
      <c r="K3060" s="7">
        <v>62557</v>
      </c>
      <c r="L3060" s="7">
        <v>90361</v>
      </c>
      <c r="M3060" s="2">
        <v>49161</v>
      </c>
    </row>
    <row r="3061" spans="1:13" x14ac:dyDescent="0.25">
      <c r="A3061" s="1">
        <v>42100</v>
      </c>
      <c r="B3061" t="s">
        <v>21</v>
      </c>
      <c r="C3061">
        <v>24</v>
      </c>
      <c r="D3061" s="2">
        <v>2247</v>
      </c>
      <c r="E3061">
        <v>155.01300000000001</v>
      </c>
      <c r="F3061">
        <v>990.22400000000005</v>
      </c>
      <c r="G3061">
        <v>35.346290000000003</v>
      </c>
      <c r="H3061">
        <v>120.46599999999999</v>
      </c>
      <c r="I3061">
        <v>81.962999999999994</v>
      </c>
      <c r="J3061" s="2">
        <v>68666</v>
      </c>
      <c r="K3061" s="7">
        <v>63178</v>
      </c>
      <c r="L3061" s="7">
        <v>91257</v>
      </c>
      <c r="M3061" s="2">
        <v>49863</v>
      </c>
    </row>
    <row r="3062" spans="1:13" x14ac:dyDescent="0.25">
      <c r="A3062" s="1">
        <v>42101</v>
      </c>
      <c r="B3062" t="s">
        <v>21</v>
      </c>
      <c r="C3062">
        <v>24</v>
      </c>
      <c r="D3062" s="2">
        <v>2237</v>
      </c>
      <c r="E3062">
        <v>153.85300000000001</v>
      </c>
      <c r="F3062">
        <v>985.39499999999998</v>
      </c>
      <c r="G3062">
        <v>35.143369999999997</v>
      </c>
      <c r="H3062">
        <v>120.33799999999999</v>
      </c>
      <c r="I3062">
        <v>82.400999999999996</v>
      </c>
      <c r="J3062" s="2">
        <v>69346</v>
      </c>
      <c r="K3062" s="7">
        <v>63792</v>
      </c>
      <c r="L3062" s="7">
        <v>92144</v>
      </c>
      <c r="M3062" s="2">
        <v>50512</v>
      </c>
    </row>
    <row r="3063" spans="1:13" x14ac:dyDescent="0.25">
      <c r="A3063" s="1">
        <v>42102</v>
      </c>
      <c r="B3063" t="s">
        <v>21</v>
      </c>
      <c r="C3063">
        <v>24</v>
      </c>
      <c r="D3063" s="2">
        <v>2231</v>
      </c>
      <c r="E3063">
        <v>156.303</v>
      </c>
      <c r="F3063">
        <v>984.62800000000004</v>
      </c>
      <c r="G3063">
        <v>35.124420000000001</v>
      </c>
      <c r="H3063">
        <v>119.907</v>
      </c>
      <c r="I3063">
        <v>82.055000000000007</v>
      </c>
      <c r="J3063" s="2">
        <v>70030</v>
      </c>
      <c r="K3063" s="7">
        <v>64407</v>
      </c>
      <c r="L3063" s="7">
        <v>93032</v>
      </c>
      <c r="M3063" s="2">
        <v>51164</v>
      </c>
    </row>
    <row r="3064" spans="1:13" x14ac:dyDescent="0.25">
      <c r="A3064" s="1">
        <v>42103</v>
      </c>
      <c r="B3064" t="s">
        <v>21</v>
      </c>
      <c r="C3064">
        <v>24</v>
      </c>
      <c r="D3064" s="2">
        <v>2213</v>
      </c>
      <c r="E3064">
        <v>156.292</v>
      </c>
      <c r="F3064">
        <v>979.11800000000005</v>
      </c>
      <c r="G3064">
        <v>35.099519999999998</v>
      </c>
      <c r="H3064">
        <v>119.68899999999999</v>
      </c>
      <c r="I3064">
        <v>80.158000000000001</v>
      </c>
      <c r="J3064" s="2">
        <v>70711</v>
      </c>
      <c r="K3064" s="7">
        <v>65020</v>
      </c>
      <c r="L3064" s="7">
        <v>93918</v>
      </c>
      <c r="M3064" s="2">
        <v>51813</v>
      </c>
    </row>
    <row r="3065" spans="1:13" x14ac:dyDescent="0.25">
      <c r="A3065" s="1">
        <v>42104</v>
      </c>
      <c r="B3065" t="s">
        <v>21</v>
      </c>
      <c r="C3065">
        <v>24</v>
      </c>
      <c r="D3065" s="2">
        <v>2222</v>
      </c>
      <c r="E3065">
        <v>153.90100000000001</v>
      </c>
      <c r="F3065">
        <v>977.96699999999998</v>
      </c>
      <c r="G3065">
        <v>35.108159999999998</v>
      </c>
      <c r="H3065">
        <v>119.045</v>
      </c>
      <c r="I3065">
        <v>80.537000000000006</v>
      </c>
      <c r="J3065" s="2">
        <v>71384</v>
      </c>
      <c r="K3065" s="7">
        <v>65632</v>
      </c>
      <c r="L3065" s="7">
        <v>94802</v>
      </c>
      <c r="M3065" s="2">
        <v>52465</v>
      </c>
    </row>
    <row r="3066" spans="1:13" x14ac:dyDescent="0.25">
      <c r="A3066" s="1">
        <v>42105</v>
      </c>
      <c r="B3066" t="s">
        <v>21</v>
      </c>
      <c r="C3066">
        <v>24</v>
      </c>
      <c r="D3066" s="2">
        <v>2203</v>
      </c>
      <c r="E3066">
        <v>159.83699999999999</v>
      </c>
      <c r="F3066">
        <v>973.03200000000004</v>
      </c>
      <c r="G3066">
        <v>35.12518</v>
      </c>
      <c r="H3066">
        <v>118.514</v>
      </c>
      <c r="I3066">
        <v>80.826999999999998</v>
      </c>
      <c r="J3066" s="2">
        <v>72061</v>
      </c>
      <c r="K3066" s="7">
        <v>66242</v>
      </c>
      <c r="L3066" s="7">
        <v>95683</v>
      </c>
      <c r="M3066" s="2">
        <v>53114</v>
      </c>
    </row>
    <row r="3067" spans="1:13" x14ac:dyDescent="0.25">
      <c r="A3067" s="1">
        <v>42106</v>
      </c>
      <c r="B3067" t="s">
        <v>21</v>
      </c>
      <c r="C3067">
        <v>24</v>
      </c>
      <c r="D3067" s="2">
        <v>2210</v>
      </c>
      <c r="E3067">
        <v>158.529</v>
      </c>
      <c r="F3067">
        <v>970.03300000000002</v>
      </c>
      <c r="G3067">
        <v>35.154829999999997</v>
      </c>
      <c r="H3067">
        <v>118.279</v>
      </c>
      <c r="I3067">
        <v>79.566999999999993</v>
      </c>
      <c r="J3067" s="2">
        <v>72739</v>
      </c>
      <c r="K3067" s="7">
        <v>66858</v>
      </c>
      <c r="L3067" s="7">
        <v>96573</v>
      </c>
      <c r="M3067" s="2">
        <v>53763</v>
      </c>
    </row>
    <row r="3068" spans="1:13" x14ac:dyDescent="0.25">
      <c r="A3068" s="1">
        <v>42107</v>
      </c>
      <c r="B3068" t="s">
        <v>21</v>
      </c>
      <c r="C3068">
        <v>24</v>
      </c>
      <c r="D3068" s="2">
        <v>2230</v>
      </c>
      <c r="E3068">
        <v>159.19</v>
      </c>
      <c r="F3068">
        <v>972.51199999999994</v>
      </c>
      <c r="G3068">
        <v>35.167479999999998</v>
      </c>
      <c r="H3068">
        <v>117.792</v>
      </c>
      <c r="I3068">
        <v>81.391999999999996</v>
      </c>
      <c r="J3068" s="2">
        <v>73417</v>
      </c>
      <c r="K3068" s="7">
        <v>67488</v>
      </c>
      <c r="L3068" s="7">
        <v>97483</v>
      </c>
      <c r="M3068" s="2">
        <v>54422</v>
      </c>
    </row>
    <row r="3069" spans="1:13" x14ac:dyDescent="0.25">
      <c r="A3069" s="1">
        <v>42108</v>
      </c>
      <c r="B3069" t="s">
        <v>21</v>
      </c>
      <c r="C3069">
        <v>24</v>
      </c>
      <c r="D3069" s="2">
        <v>2205</v>
      </c>
      <c r="E3069">
        <v>154.64500000000001</v>
      </c>
      <c r="F3069">
        <v>974.81899999999996</v>
      </c>
      <c r="G3069">
        <v>35.317100000000003</v>
      </c>
      <c r="H3069">
        <v>118.396</v>
      </c>
      <c r="I3069">
        <v>80.483000000000004</v>
      </c>
      <c r="J3069" s="2">
        <v>74099</v>
      </c>
      <c r="K3069" s="7">
        <v>68124</v>
      </c>
      <c r="L3069" s="7">
        <v>98401</v>
      </c>
      <c r="M3069" s="2">
        <v>55106</v>
      </c>
    </row>
    <row r="3070" spans="1:13" x14ac:dyDescent="0.25">
      <c r="A3070" s="1">
        <v>42109</v>
      </c>
      <c r="B3070" t="s">
        <v>21</v>
      </c>
      <c r="C3070">
        <v>24</v>
      </c>
      <c r="D3070" s="2">
        <v>2240</v>
      </c>
      <c r="E3070">
        <v>155.38499999999999</v>
      </c>
      <c r="F3070">
        <v>982.50199999999995</v>
      </c>
      <c r="G3070">
        <v>34.553910000000002</v>
      </c>
      <c r="H3070">
        <v>118.47</v>
      </c>
      <c r="I3070">
        <v>82.614999999999995</v>
      </c>
      <c r="J3070" s="2">
        <v>74782</v>
      </c>
      <c r="K3070" s="7">
        <v>68752</v>
      </c>
      <c r="L3070" s="7">
        <v>99308</v>
      </c>
      <c r="M3070" s="2">
        <v>55800</v>
      </c>
    </row>
    <row r="3071" spans="1:13" x14ac:dyDescent="0.25">
      <c r="A3071" s="1">
        <v>42110</v>
      </c>
      <c r="B3071" t="s">
        <v>21</v>
      </c>
      <c r="C3071">
        <v>24</v>
      </c>
      <c r="D3071" s="2">
        <v>2227</v>
      </c>
      <c r="E3071">
        <v>154.66499999999999</v>
      </c>
      <c r="F3071">
        <v>982.57</v>
      </c>
      <c r="G3071">
        <v>35.303989999999999</v>
      </c>
      <c r="H3071">
        <v>119.114</v>
      </c>
      <c r="I3071">
        <v>82.831000000000003</v>
      </c>
      <c r="J3071" s="2">
        <v>75470</v>
      </c>
      <c r="K3071" s="7">
        <v>69386</v>
      </c>
      <c r="L3071" s="7">
        <v>100224</v>
      </c>
      <c r="M3071" s="2">
        <v>56510</v>
      </c>
    </row>
    <row r="3072" spans="1:13" x14ac:dyDescent="0.25">
      <c r="A3072" s="1">
        <v>42111</v>
      </c>
      <c r="B3072" t="s">
        <v>21</v>
      </c>
      <c r="C3072">
        <v>24</v>
      </c>
      <c r="D3072" s="2">
        <v>2206</v>
      </c>
      <c r="E3072">
        <v>157.94</v>
      </c>
      <c r="F3072">
        <v>989.45699999999999</v>
      </c>
      <c r="G3072">
        <v>34.604190000000003</v>
      </c>
      <c r="H3072">
        <v>119.73399999999999</v>
      </c>
      <c r="I3072">
        <v>83.197999999999993</v>
      </c>
      <c r="J3072" s="2">
        <v>76166</v>
      </c>
      <c r="K3072" s="7">
        <v>70029</v>
      </c>
      <c r="L3072" s="7">
        <v>101152</v>
      </c>
      <c r="M3072" s="2">
        <v>57227</v>
      </c>
    </row>
    <row r="3073" spans="1:13" x14ac:dyDescent="0.25">
      <c r="A3073" s="1">
        <v>42112</v>
      </c>
      <c r="B3073" t="s">
        <v>21</v>
      </c>
      <c r="C3073">
        <v>24</v>
      </c>
      <c r="D3073" s="2">
        <v>2213</v>
      </c>
      <c r="E3073">
        <v>155.76499999999999</v>
      </c>
      <c r="F3073">
        <v>985.35500000000002</v>
      </c>
      <c r="G3073">
        <v>34.588590000000003</v>
      </c>
      <c r="H3073">
        <v>120.545</v>
      </c>
      <c r="I3073">
        <v>83.144000000000005</v>
      </c>
      <c r="J3073" s="2">
        <v>76856</v>
      </c>
      <c r="K3073" s="7">
        <v>70666</v>
      </c>
      <c r="L3073" s="7">
        <v>102073</v>
      </c>
      <c r="M3073" s="2">
        <v>57957</v>
      </c>
    </row>
    <row r="3074" spans="1:13" x14ac:dyDescent="0.25">
      <c r="A3074" s="1">
        <v>42113</v>
      </c>
      <c r="B3074" t="s">
        <v>21</v>
      </c>
      <c r="C3074">
        <v>24</v>
      </c>
      <c r="D3074" s="2">
        <v>2227</v>
      </c>
      <c r="E3074">
        <v>154.35</v>
      </c>
      <c r="F3074">
        <v>987.43799999999999</v>
      </c>
      <c r="G3074">
        <v>34.545830000000002</v>
      </c>
      <c r="H3074">
        <v>121.93</v>
      </c>
      <c r="I3074">
        <v>83.149000000000001</v>
      </c>
      <c r="J3074" s="2">
        <v>77551</v>
      </c>
      <c r="K3074" s="7">
        <v>71289</v>
      </c>
      <c r="L3074" s="7">
        <v>102973</v>
      </c>
      <c r="M3074" s="2">
        <v>58694</v>
      </c>
    </row>
    <row r="3075" spans="1:13" x14ac:dyDescent="0.25">
      <c r="A3075" s="1">
        <v>42114</v>
      </c>
      <c r="B3075" t="s">
        <v>21</v>
      </c>
      <c r="C3075">
        <v>24</v>
      </c>
      <c r="D3075" s="2">
        <v>2234</v>
      </c>
      <c r="E3075">
        <v>157.381</v>
      </c>
      <c r="F3075">
        <v>990.10299999999995</v>
      </c>
      <c r="G3075">
        <v>35.285260000000001</v>
      </c>
      <c r="H3075">
        <v>122.39</v>
      </c>
      <c r="I3075">
        <v>83.382000000000005</v>
      </c>
      <c r="J3075" s="2">
        <v>78248</v>
      </c>
      <c r="K3075" s="7">
        <v>71917</v>
      </c>
      <c r="L3075" s="7">
        <v>103881</v>
      </c>
      <c r="M3075" s="2">
        <v>59431</v>
      </c>
    </row>
    <row r="3076" spans="1:13" x14ac:dyDescent="0.25">
      <c r="A3076" s="1">
        <v>42115</v>
      </c>
      <c r="B3076" t="s">
        <v>21</v>
      </c>
      <c r="C3076">
        <v>24</v>
      </c>
      <c r="D3076" s="2">
        <v>2194</v>
      </c>
      <c r="E3076">
        <v>154.97</v>
      </c>
      <c r="F3076">
        <v>983.69799999999998</v>
      </c>
      <c r="G3076">
        <v>35.281669999999998</v>
      </c>
      <c r="H3076">
        <v>122.468</v>
      </c>
      <c r="I3076">
        <v>83.35</v>
      </c>
      <c r="J3076" s="2">
        <v>78951</v>
      </c>
      <c r="K3076" s="7">
        <v>72559</v>
      </c>
      <c r="L3076" s="7">
        <v>104808</v>
      </c>
      <c r="M3076" s="2">
        <v>60131</v>
      </c>
    </row>
    <row r="3077" spans="1:13" x14ac:dyDescent="0.25">
      <c r="A3077" s="1">
        <v>42116</v>
      </c>
      <c r="B3077" t="s">
        <v>21</v>
      </c>
      <c r="C3077">
        <v>24</v>
      </c>
      <c r="D3077" s="2">
        <v>2195</v>
      </c>
      <c r="E3077">
        <v>154.35599999999999</v>
      </c>
      <c r="F3077">
        <v>980.42700000000002</v>
      </c>
      <c r="G3077">
        <v>35.277009999999997</v>
      </c>
      <c r="H3077">
        <v>122.28400000000001</v>
      </c>
      <c r="I3077">
        <v>83.459000000000003</v>
      </c>
      <c r="J3077" s="2">
        <v>79653</v>
      </c>
      <c r="K3077" s="7">
        <v>73197</v>
      </c>
      <c r="L3077" s="7">
        <v>105730</v>
      </c>
      <c r="M3077" s="2">
        <v>60846</v>
      </c>
    </row>
    <row r="3078" spans="1:13" x14ac:dyDescent="0.25">
      <c r="A3078" s="1">
        <v>42117</v>
      </c>
      <c r="B3078" t="s">
        <v>21</v>
      </c>
      <c r="C3078">
        <v>24</v>
      </c>
      <c r="D3078" s="2">
        <v>2199</v>
      </c>
      <c r="E3078">
        <v>159.06800000000001</v>
      </c>
      <c r="F3078">
        <v>975.74900000000002</v>
      </c>
      <c r="G3078">
        <v>35.255719999999997</v>
      </c>
      <c r="H3078">
        <v>121.965</v>
      </c>
      <c r="I3078">
        <v>83.334000000000003</v>
      </c>
      <c r="J3078" s="2">
        <v>80244</v>
      </c>
      <c r="K3078" s="7">
        <v>73728</v>
      </c>
      <c r="L3078" s="7">
        <v>106496</v>
      </c>
      <c r="M3078" s="2">
        <v>61515</v>
      </c>
    </row>
    <row r="3079" spans="1:13" x14ac:dyDescent="0.25">
      <c r="A3079" s="1">
        <v>42118</v>
      </c>
      <c r="B3079" t="s">
        <v>21</v>
      </c>
      <c r="C3079">
        <v>24</v>
      </c>
      <c r="D3079" s="2">
        <v>2196</v>
      </c>
      <c r="E3079">
        <v>155.92599999999999</v>
      </c>
      <c r="F3079">
        <v>977.05200000000002</v>
      </c>
      <c r="G3079">
        <v>35.264139999999998</v>
      </c>
      <c r="H3079">
        <v>121.96899999999999</v>
      </c>
      <c r="I3079">
        <v>82.994</v>
      </c>
      <c r="J3079" s="2">
        <v>80832</v>
      </c>
      <c r="K3079" s="7">
        <v>74256</v>
      </c>
      <c r="L3079" s="7">
        <v>107259</v>
      </c>
      <c r="M3079" s="2">
        <v>62182</v>
      </c>
    </row>
    <row r="3080" spans="1:13" x14ac:dyDescent="0.25">
      <c r="A3080" s="1">
        <v>42119</v>
      </c>
      <c r="B3080" t="s">
        <v>21</v>
      </c>
      <c r="C3080">
        <v>24</v>
      </c>
      <c r="D3080" s="2">
        <v>2216</v>
      </c>
      <c r="E3080">
        <v>157.50299999999999</v>
      </c>
      <c r="F3080">
        <v>971.87900000000002</v>
      </c>
      <c r="G3080">
        <v>35.251179999999998</v>
      </c>
      <c r="H3080">
        <v>121.285</v>
      </c>
      <c r="I3080">
        <v>82.724999999999994</v>
      </c>
      <c r="J3080" s="2">
        <v>81415</v>
      </c>
      <c r="K3080" s="7">
        <v>74779</v>
      </c>
      <c r="L3080" s="7">
        <v>108014</v>
      </c>
      <c r="M3080" s="2">
        <v>62857</v>
      </c>
    </row>
    <row r="3081" spans="1:13" x14ac:dyDescent="0.25">
      <c r="A3081" s="1">
        <v>42120</v>
      </c>
      <c r="B3081" t="s">
        <v>21</v>
      </c>
      <c r="C3081">
        <v>24</v>
      </c>
      <c r="D3081" s="2">
        <v>2191</v>
      </c>
      <c r="E3081">
        <v>159.33699999999999</v>
      </c>
      <c r="F3081">
        <v>970.78399999999999</v>
      </c>
      <c r="G3081">
        <v>35.299050000000001</v>
      </c>
      <c r="H3081">
        <v>120.488</v>
      </c>
      <c r="I3081">
        <v>82.9</v>
      </c>
      <c r="J3081" s="2">
        <v>81997</v>
      </c>
      <c r="K3081" s="7">
        <v>75301</v>
      </c>
      <c r="L3081" s="7">
        <v>108769</v>
      </c>
      <c r="M3081" s="2">
        <v>63521</v>
      </c>
    </row>
    <row r="3082" spans="1:13" x14ac:dyDescent="0.25">
      <c r="A3082" s="1">
        <v>42121</v>
      </c>
      <c r="B3082" t="s">
        <v>21</v>
      </c>
      <c r="C3082">
        <v>24</v>
      </c>
      <c r="D3082" s="2">
        <v>2187</v>
      </c>
      <c r="E3082">
        <v>156.46600000000001</v>
      </c>
      <c r="F3082">
        <v>970.33699999999999</v>
      </c>
      <c r="G3082">
        <v>35.302019999999999</v>
      </c>
      <c r="H3082">
        <v>120.831</v>
      </c>
      <c r="I3082">
        <v>82.472999999999999</v>
      </c>
      <c r="J3082" s="2">
        <v>82582</v>
      </c>
      <c r="K3082" s="7">
        <v>75825</v>
      </c>
      <c r="L3082" s="7">
        <v>109525</v>
      </c>
      <c r="M3082" s="2">
        <v>64188</v>
      </c>
    </row>
    <row r="3083" spans="1:13" x14ac:dyDescent="0.25">
      <c r="A3083" s="1">
        <v>42122</v>
      </c>
      <c r="B3083" t="s">
        <v>21</v>
      </c>
      <c r="C3083">
        <v>24</v>
      </c>
      <c r="D3083" s="2">
        <v>2201</v>
      </c>
      <c r="E3083">
        <v>154.49799999999999</v>
      </c>
      <c r="F3083">
        <v>967.26199999999994</v>
      </c>
      <c r="G3083">
        <v>35.098350000000003</v>
      </c>
      <c r="H3083">
        <v>121.637</v>
      </c>
      <c r="I3083">
        <v>81.804000000000002</v>
      </c>
      <c r="J3083" s="2">
        <v>83161</v>
      </c>
      <c r="K3083" s="7">
        <v>76343</v>
      </c>
      <c r="L3083" s="7">
        <v>110273</v>
      </c>
      <c r="M3083" s="2">
        <v>64845</v>
      </c>
    </row>
    <row r="3084" spans="1:13" x14ac:dyDescent="0.25">
      <c r="A3084" s="1">
        <v>42123</v>
      </c>
      <c r="B3084" t="s">
        <v>21</v>
      </c>
      <c r="C3084">
        <v>24</v>
      </c>
      <c r="D3084" s="2">
        <v>2215</v>
      </c>
      <c r="E3084">
        <v>159.04900000000001</v>
      </c>
      <c r="F3084">
        <v>969.97699999999998</v>
      </c>
      <c r="G3084">
        <v>35.102620000000002</v>
      </c>
      <c r="H3084">
        <v>121.124</v>
      </c>
      <c r="I3084">
        <v>82.09</v>
      </c>
      <c r="J3084" s="2">
        <v>83742</v>
      </c>
      <c r="K3084" s="7">
        <v>76859</v>
      </c>
      <c r="L3084" s="7">
        <v>111019</v>
      </c>
      <c r="M3084" s="2">
        <v>65667</v>
      </c>
    </row>
    <row r="3085" spans="1:13" x14ac:dyDescent="0.25">
      <c r="A3085" s="1">
        <v>42124</v>
      </c>
      <c r="B3085" t="s">
        <v>21</v>
      </c>
      <c r="C3085">
        <v>24</v>
      </c>
      <c r="D3085" s="2">
        <v>2198</v>
      </c>
      <c r="E3085">
        <v>159.47399999999999</v>
      </c>
      <c r="F3085">
        <v>967.27700000000004</v>
      </c>
      <c r="G3085">
        <v>35.132150000000003</v>
      </c>
      <c r="H3085">
        <v>120.136</v>
      </c>
      <c r="I3085">
        <v>82.587000000000003</v>
      </c>
      <c r="J3085" s="2">
        <v>84325</v>
      </c>
      <c r="K3085" s="7">
        <v>77378</v>
      </c>
      <c r="L3085" s="7">
        <v>111769</v>
      </c>
      <c r="M3085" s="2">
        <v>66479</v>
      </c>
    </row>
    <row r="3086" spans="1:13" x14ac:dyDescent="0.25">
      <c r="A3086" s="1">
        <v>42125</v>
      </c>
      <c r="B3086" t="s">
        <v>21</v>
      </c>
      <c r="C3086">
        <v>24</v>
      </c>
      <c r="D3086" s="2">
        <v>2214</v>
      </c>
      <c r="E3086">
        <v>156.447</v>
      </c>
      <c r="F3086">
        <v>963.97699999999998</v>
      </c>
      <c r="G3086">
        <v>35.141889999999997</v>
      </c>
      <c r="H3086">
        <v>119.628</v>
      </c>
      <c r="I3086">
        <v>82.751000000000005</v>
      </c>
      <c r="J3086" s="2">
        <v>84908</v>
      </c>
      <c r="K3086" s="7">
        <v>77895</v>
      </c>
      <c r="L3086" s="7">
        <v>112515</v>
      </c>
      <c r="M3086" s="2">
        <v>67291</v>
      </c>
    </row>
    <row r="3087" spans="1:13" x14ac:dyDescent="0.25">
      <c r="A3087" s="1">
        <v>42126</v>
      </c>
      <c r="B3087" t="s">
        <v>21</v>
      </c>
      <c r="C3087">
        <v>24</v>
      </c>
      <c r="D3087" s="2">
        <v>2210</v>
      </c>
      <c r="E3087">
        <v>158.834</v>
      </c>
      <c r="F3087">
        <v>965.10900000000004</v>
      </c>
      <c r="G3087">
        <v>35.136069999999997</v>
      </c>
      <c r="H3087">
        <v>119.20099999999999</v>
      </c>
      <c r="I3087">
        <v>82.753</v>
      </c>
      <c r="J3087" s="2">
        <v>85486</v>
      </c>
      <c r="K3087" s="7">
        <v>78406</v>
      </c>
      <c r="L3087" s="7">
        <v>113253</v>
      </c>
      <c r="M3087" s="2">
        <v>68100</v>
      </c>
    </row>
    <row r="3088" spans="1:13" x14ac:dyDescent="0.25">
      <c r="A3088" s="1">
        <v>42127</v>
      </c>
      <c r="B3088" t="s">
        <v>21</v>
      </c>
      <c r="C3088">
        <v>24</v>
      </c>
      <c r="D3088" s="2">
        <v>2220</v>
      </c>
      <c r="E3088">
        <v>158.33699999999999</v>
      </c>
      <c r="F3088">
        <v>961.98599999999999</v>
      </c>
      <c r="G3088">
        <v>35.116779999999999</v>
      </c>
      <c r="H3088">
        <v>119.328</v>
      </c>
      <c r="I3088">
        <v>80.947999999999993</v>
      </c>
      <c r="J3088" s="2">
        <v>86056</v>
      </c>
      <c r="K3088" s="7">
        <v>78916</v>
      </c>
      <c r="L3088" s="7">
        <v>113990</v>
      </c>
      <c r="M3088" s="2">
        <v>68906</v>
      </c>
    </row>
    <row r="3089" spans="1:13" x14ac:dyDescent="0.25">
      <c r="A3089" s="1">
        <v>42128</v>
      </c>
      <c r="B3089" t="s">
        <v>21</v>
      </c>
      <c r="C3089">
        <v>24</v>
      </c>
      <c r="D3089" s="2">
        <v>2185</v>
      </c>
      <c r="E3089">
        <v>156.19</v>
      </c>
      <c r="F3089">
        <v>959.16399999999999</v>
      </c>
      <c r="G3089">
        <v>35.129779999999997</v>
      </c>
      <c r="H3089">
        <v>119.04</v>
      </c>
      <c r="I3089">
        <v>80.338999999999999</v>
      </c>
      <c r="J3089" s="2">
        <v>86616</v>
      </c>
      <c r="K3089" s="7">
        <v>79421</v>
      </c>
      <c r="L3089" s="7">
        <v>114720</v>
      </c>
      <c r="M3089" s="2">
        <v>69718</v>
      </c>
    </row>
    <row r="3090" spans="1:13" x14ac:dyDescent="0.25">
      <c r="A3090" s="1">
        <v>42129</v>
      </c>
      <c r="B3090" t="s">
        <v>21</v>
      </c>
      <c r="C3090">
        <v>24</v>
      </c>
      <c r="D3090" s="2">
        <v>2196</v>
      </c>
      <c r="E3090">
        <v>155.40899999999999</v>
      </c>
      <c r="F3090">
        <v>959.18499999999995</v>
      </c>
      <c r="G3090">
        <v>35.125210000000003</v>
      </c>
      <c r="H3090">
        <v>118.545</v>
      </c>
      <c r="I3090">
        <v>80.738</v>
      </c>
      <c r="J3090" s="2">
        <v>87175</v>
      </c>
      <c r="K3090" s="7">
        <v>79929</v>
      </c>
      <c r="L3090" s="7">
        <v>115453</v>
      </c>
      <c r="M3090" s="2">
        <v>70528</v>
      </c>
    </row>
    <row r="3091" spans="1:13" x14ac:dyDescent="0.25">
      <c r="A3091" s="1">
        <v>42130</v>
      </c>
      <c r="B3091" t="s">
        <v>21</v>
      </c>
      <c r="C3091">
        <v>24</v>
      </c>
      <c r="D3091" s="2">
        <v>2179</v>
      </c>
      <c r="E3091">
        <v>154.71199999999999</v>
      </c>
      <c r="F3091">
        <v>958.16700000000003</v>
      </c>
      <c r="G3091">
        <v>35.081449999999997</v>
      </c>
      <c r="H3091">
        <v>118.41</v>
      </c>
      <c r="I3091">
        <v>80.497</v>
      </c>
      <c r="J3091" s="2">
        <v>87723</v>
      </c>
      <c r="K3091" s="7">
        <v>80426</v>
      </c>
      <c r="L3091" s="7">
        <v>116171</v>
      </c>
      <c r="M3091" s="2">
        <v>71337</v>
      </c>
    </row>
    <row r="3092" spans="1:13" x14ac:dyDescent="0.25">
      <c r="A3092" s="1">
        <v>42131</v>
      </c>
      <c r="B3092" t="s">
        <v>21</v>
      </c>
      <c r="C3092">
        <v>24</v>
      </c>
      <c r="D3092" s="2">
        <v>2177</v>
      </c>
      <c r="E3092">
        <v>159.65899999999999</v>
      </c>
      <c r="F3092">
        <v>955.31299999999999</v>
      </c>
      <c r="G3092">
        <v>35.083959999999998</v>
      </c>
      <c r="H3092">
        <v>117.27500000000001</v>
      </c>
      <c r="I3092">
        <v>82.063000000000002</v>
      </c>
      <c r="J3092" s="2">
        <v>88273</v>
      </c>
      <c r="K3092" s="7">
        <v>80921</v>
      </c>
      <c r="L3092" s="7">
        <v>116886</v>
      </c>
      <c r="M3092" s="2">
        <v>72143</v>
      </c>
    </row>
    <row r="3093" spans="1:13" x14ac:dyDescent="0.25">
      <c r="A3093" s="1">
        <v>42132</v>
      </c>
      <c r="B3093" t="s">
        <v>21</v>
      </c>
      <c r="C3093">
        <v>24</v>
      </c>
      <c r="D3093" s="2">
        <v>2205</v>
      </c>
      <c r="E3093">
        <v>156.672</v>
      </c>
      <c r="F3093">
        <v>959.85</v>
      </c>
      <c r="G3093">
        <v>35.093960000000003</v>
      </c>
      <c r="H3093">
        <v>117.06699999999999</v>
      </c>
      <c r="I3093">
        <v>82.12</v>
      </c>
      <c r="J3093" s="2">
        <v>88816</v>
      </c>
      <c r="K3093" s="7">
        <v>81423</v>
      </c>
      <c r="L3093" s="7">
        <v>117612</v>
      </c>
      <c r="M3093" s="2">
        <v>72948</v>
      </c>
    </row>
    <row r="3094" spans="1:13" x14ac:dyDescent="0.25">
      <c r="A3094" s="1">
        <v>42133</v>
      </c>
      <c r="B3094" t="s">
        <v>21</v>
      </c>
      <c r="C3094">
        <v>24</v>
      </c>
      <c r="D3094" s="2">
        <v>2178</v>
      </c>
      <c r="E3094">
        <v>156.93899999999999</v>
      </c>
      <c r="F3094">
        <v>956.68600000000004</v>
      </c>
      <c r="G3094">
        <v>35.12829</v>
      </c>
      <c r="H3094">
        <v>116.82899999999999</v>
      </c>
      <c r="I3094">
        <v>81.319999999999993</v>
      </c>
      <c r="J3094" s="2">
        <v>89361</v>
      </c>
      <c r="K3094" s="7">
        <v>81916</v>
      </c>
      <c r="L3094" s="7">
        <v>118323</v>
      </c>
      <c r="M3094" s="2">
        <v>73757</v>
      </c>
    </row>
    <row r="3095" spans="1:13" x14ac:dyDescent="0.25">
      <c r="A3095" s="1">
        <v>42134</v>
      </c>
      <c r="B3095" t="s">
        <v>21</v>
      </c>
      <c r="C3095">
        <v>24</v>
      </c>
      <c r="D3095" s="2">
        <v>2212</v>
      </c>
      <c r="E3095">
        <v>157.953</v>
      </c>
      <c r="F3095">
        <v>960.24</v>
      </c>
      <c r="G3095">
        <v>35.216070000000002</v>
      </c>
      <c r="H3095">
        <v>116.39</v>
      </c>
      <c r="I3095">
        <v>82.11</v>
      </c>
      <c r="J3095" s="2">
        <v>89907</v>
      </c>
      <c r="K3095" s="7">
        <v>82410</v>
      </c>
      <c r="L3095" s="7">
        <v>119037</v>
      </c>
      <c r="M3095" s="2">
        <v>74565</v>
      </c>
    </row>
    <row r="3096" spans="1:13" x14ac:dyDescent="0.25">
      <c r="A3096" s="1">
        <v>42135</v>
      </c>
      <c r="B3096" t="s">
        <v>21</v>
      </c>
      <c r="C3096">
        <v>24</v>
      </c>
      <c r="D3096" s="2">
        <v>2177</v>
      </c>
      <c r="E3096">
        <v>155.465</v>
      </c>
      <c r="F3096">
        <v>953.74</v>
      </c>
      <c r="G3096">
        <v>35.243020000000001</v>
      </c>
      <c r="H3096">
        <v>116.59</v>
      </c>
      <c r="I3096">
        <v>79.953000000000003</v>
      </c>
      <c r="J3096" s="2">
        <v>90454</v>
      </c>
      <c r="K3096" s="7">
        <v>82905</v>
      </c>
      <c r="L3096" s="7">
        <v>119752</v>
      </c>
      <c r="M3096" s="2">
        <v>75371</v>
      </c>
    </row>
    <row r="3097" spans="1:13" x14ac:dyDescent="0.25">
      <c r="A3097" s="1">
        <v>42136</v>
      </c>
      <c r="B3097" t="s">
        <v>21</v>
      </c>
      <c r="C3097">
        <v>24</v>
      </c>
      <c r="D3097" s="2">
        <v>2202</v>
      </c>
      <c r="E3097">
        <v>157.81100000000001</v>
      </c>
      <c r="F3097">
        <v>952.54600000000005</v>
      </c>
      <c r="G3097">
        <v>35.266509999999997</v>
      </c>
      <c r="H3097">
        <v>116.614</v>
      </c>
      <c r="I3097">
        <v>79.468999999999994</v>
      </c>
      <c r="J3097" s="2">
        <v>91001</v>
      </c>
      <c r="K3097" s="7">
        <v>83398</v>
      </c>
      <c r="L3097" s="7">
        <v>120464</v>
      </c>
      <c r="M3097" s="2">
        <v>76176</v>
      </c>
    </row>
    <row r="3098" spans="1:13" x14ac:dyDescent="0.25">
      <c r="A3098" s="1">
        <v>42137</v>
      </c>
      <c r="B3098" t="s">
        <v>21</v>
      </c>
      <c r="C3098">
        <v>24</v>
      </c>
      <c r="D3098" s="2">
        <v>2198</v>
      </c>
      <c r="E3098">
        <v>158.078</v>
      </c>
      <c r="F3098">
        <v>949.32299999999998</v>
      </c>
      <c r="G3098">
        <v>35.188249999999996</v>
      </c>
      <c r="H3098">
        <v>115.971</v>
      </c>
      <c r="I3098">
        <v>82.123999999999995</v>
      </c>
      <c r="J3098" s="2">
        <v>91541</v>
      </c>
      <c r="K3098" s="7">
        <v>83886</v>
      </c>
      <c r="L3098" s="7">
        <v>121168</v>
      </c>
      <c r="M3098" s="2">
        <v>76974</v>
      </c>
    </row>
    <row r="3099" spans="1:13" x14ac:dyDescent="0.25">
      <c r="A3099" s="1">
        <v>42138</v>
      </c>
      <c r="B3099" t="s">
        <v>21</v>
      </c>
      <c r="C3099">
        <v>24</v>
      </c>
      <c r="D3099" s="2">
        <v>2190</v>
      </c>
      <c r="E3099">
        <v>159.92400000000001</v>
      </c>
      <c r="F3099">
        <v>951.19299999999998</v>
      </c>
      <c r="G3099">
        <v>35.185160000000003</v>
      </c>
      <c r="H3099">
        <v>115.458</v>
      </c>
      <c r="I3099">
        <v>82.421999999999997</v>
      </c>
      <c r="J3099" s="2">
        <v>92097</v>
      </c>
      <c r="K3099" s="7">
        <v>84386</v>
      </c>
      <c r="L3099" s="7">
        <v>121890</v>
      </c>
      <c r="M3099" s="2">
        <v>77762</v>
      </c>
    </row>
    <row r="3100" spans="1:13" x14ac:dyDescent="0.25">
      <c r="A3100" s="1">
        <v>42139</v>
      </c>
      <c r="B3100" t="s">
        <v>21</v>
      </c>
      <c r="C3100">
        <v>24</v>
      </c>
      <c r="D3100" s="2">
        <v>2210</v>
      </c>
      <c r="E3100">
        <v>155.15299999999999</v>
      </c>
      <c r="F3100">
        <v>953.41099999999994</v>
      </c>
      <c r="G3100">
        <v>35.17794</v>
      </c>
      <c r="H3100">
        <v>115.42</v>
      </c>
      <c r="I3100">
        <v>81.96</v>
      </c>
      <c r="J3100" s="2">
        <v>92652</v>
      </c>
      <c r="K3100" s="7">
        <v>84885</v>
      </c>
      <c r="L3100" s="7">
        <v>122611</v>
      </c>
      <c r="M3100" s="2">
        <v>78546</v>
      </c>
    </row>
    <row r="3101" spans="1:13" x14ac:dyDescent="0.25">
      <c r="A3101" s="1">
        <v>42140</v>
      </c>
      <c r="B3101" t="s">
        <v>21</v>
      </c>
      <c r="C3101">
        <v>24</v>
      </c>
      <c r="D3101" s="2">
        <v>2207</v>
      </c>
      <c r="E3101">
        <v>159.92400000000001</v>
      </c>
      <c r="F3101">
        <v>950.74</v>
      </c>
      <c r="G3101">
        <v>35.184480000000001</v>
      </c>
      <c r="H3101">
        <v>114.962</v>
      </c>
      <c r="I3101">
        <v>81.875</v>
      </c>
      <c r="J3101" s="2">
        <v>93211</v>
      </c>
      <c r="K3101" s="7">
        <v>85385</v>
      </c>
      <c r="L3101" s="7">
        <v>123334</v>
      </c>
      <c r="M3101" s="2">
        <v>79330</v>
      </c>
    </row>
    <row r="3102" spans="1:13" x14ac:dyDescent="0.25">
      <c r="A3102" s="1">
        <v>42141</v>
      </c>
      <c r="B3102" t="s">
        <v>21</v>
      </c>
      <c r="C3102">
        <v>24</v>
      </c>
      <c r="D3102" s="2">
        <v>2197</v>
      </c>
      <c r="E3102">
        <v>155.81100000000001</v>
      </c>
      <c r="F3102">
        <v>950.1</v>
      </c>
      <c r="G3102">
        <v>35.186979999999998</v>
      </c>
      <c r="H3102">
        <v>114.78100000000001</v>
      </c>
      <c r="I3102">
        <v>82.123000000000005</v>
      </c>
      <c r="J3102" s="2">
        <v>93768</v>
      </c>
      <c r="K3102" s="7">
        <v>85886</v>
      </c>
      <c r="L3102" s="7">
        <v>124057</v>
      </c>
      <c r="M3102" s="2">
        <v>80113</v>
      </c>
    </row>
    <row r="3103" spans="1:13" x14ac:dyDescent="0.25">
      <c r="A3103" s="1">
        <v>42142</v>
      </c>
      <c r="B3103" t="s">
        <v>21</v>
      </c>
      <c r="C3103">
        <v>24</v>
      </c>
      <c r="D3103" s="2">
        <v>2198</v>
      </c>
      <c r="E3103">
        <v>154.92599999999999</v>
      </c>
      <c r="F3103">
        <v>949.30100000000004</v>
      </c>
      <c r="G3103">
        <v>35.190350000000002</v>
      </c>
      <c r="H3103">
        <v>114.837</v>
      </c>
      <c r="I3103">
        <v>81.614000000000004</v>
      </c>
      <c r="J3103" s="2">
        <v>94322</v>
      </c>
      <c r="K3103" s="7">
        <v>86386</v>
      </c>
      <c r="L3103" s="7">
        <v>124780</v>
      </c>
      <c r="M3103" s="2">
        <v>80895</v>
      </c>
    </row>
    <row r="3104" spans="1:13" x14ac:dyDescent="0.25">
      <c r="A3104" s="1">
        <v>42143</v>
      </c>
      <c r="B3104" t="s">
        <v>21</v>
      </c>
      <c r="C3104">
        <v>24</v>
      </c>
      <c r="D3104" s="2">
        <v>2173</v>
      </c>
      <c r="E3104">
        <v>156.50700000000001</v>
      </c>
      <c r="F3104">
        <v>952.50599999999997</v>
      </c>
      <c r="G3104">
        <v>35.263080000000002</v>
      </c>
      <c r="H3104">
        <v>114.467</v>
      </c>
      <c r="I3104">
        <v>81.622</v>
      </c>
      <c r="J3104" s="2">
        <v>94879</v>
      </c>
      <c r="K3104" s="7">
        <v>86887</v>
      </c>
      <c r="L3104" s="7">
        <v>125503</v>
      </c>
      <c r="M3104" s="2">
        <v>81676</v>
      </c>
    </row>
    <row r="3105" spans="1:13" x14ac:dyDescent="0.25">
      <c r="A3105" s="1">
        <v>42144</v>
      </c>
      <c r="B3105" t="s">
        <v>21</v>
      </c>
      <c r="C3105">
        <v>24</v>
      </c>
      <c r="D3105" s="2">
        <v>2195</v>
      </c>
      <c r="E3105">
        <v>157.25</v>
      </c>
      <c r="F3105">
        <v>956.15899999999999</v>
      </c>
      <c r="G3105">
        <v>35.283880000000003</v>
      </c>
      <c r="H3105">
        <v>113.819</v>
      </c>
      <c r="I3105">
        <v>82.944999999999993</v>
      </c>
      <c r="J3105" s="2">
        <v>95437</v>
      </c>
      <c r="K3105" s="7">
        <v>87386</v>
      </c>
      <c r="L3105" s="7">
        <v>126225</v>
      </c>
      <c r="M3105" s="2">
        <v>82456</v>
      </c>
    </row>
    <row r="3106" spans="1:13" x14ac:dyDescent="0.25">
      <c r="A3106" s="1">
        <v>42145</v>
      </c>
      <c r="B3106" t="s">
        <v>21</v>
      </c>
      <c r="C3106">
        <v>24</v>
      </c>
      <c r="D3106" s="2">
        <v>2195</v>
      </c>
      <c r="E3106">
        <v>159.22300000000001</v>
      </c>
      <c r="F3106">
        <v>951.37400000000002</v>
      </c>
      <c r="G3106">
        <v>35.278889999999997</v>
      </c>
      <c r="H3106">
        <v>114.414</v>
      </c>
      <c r="I3106">
        <v>81.355000000000004</v>
      </c>
      <c r="J3106" s="2">
        <v>95986</v>
      </c>
      <c r="K3106" s="7">
        <v>87885</v>
      </c>
      <c r="L3106" s="7">
        <v>126945</v>
      </c>
      <c r="M3106" s="2">
        <v>83246</v>
      </c>
    </row>
    <row r="3107" spans="1:13" x14ac:dyDescent="0.25">
      <c r="A3107" s="1">
        <v>42146</v>
      </c>
      <c r="B3107" t="s">
        <v>21</v>
      </c>
      <c r="C3107">
        <v>24</v>
      </c>
      <c r="D3107" s="2">
        <v>2166</v>
      </c>
      <c r="E3107">
        <v>159.517</v>
      </c>
      <c r="F3107">
        <v>948.476</v>
      </c>
      <c r="G3107">
        <v>35.249360000000003</v>
      </c>
      <c r="H3107">
        <v>113.9</v>
      </c>
      <c r="I3107">
        <v>81.903999999999996</v>
      </c>
      <c r="J3107" s="2">
        <v>96528</v>
      </c>
      <c r="K3107" s="7">
        <v>88376</v>
      </c>
      <c r="L3107" s="7">
        <v>127655</v>
      </c>
      <c r="M3107" s="2">
        <v>84111</v>
      </c>
    </row>
    <row r="3108" spans="1:13" x14ac:dyDescent="0.25">
      <c r="A3108" s="1">
        <v>42147</v>
      </c>
      <c r="B3108" t="s">
        <v>21</v>
      </c>
      <c r="C3108">
        <v>24</v>
      </c>
      <c r="D3108" s="2">
        <v>2197</v>
      </c>
      <c r="E3108">
        <v>158.26900000000001</v>
      </c>
      <c r="F3108">
        <v>949.53899999999999</v>
      </c>
      <c r="G3108">
        <v>35.251550000000002</v>
      </c>
      <c r="H3108">
        <v>113.488</v>
      </c>
      <c r="I3108">
        <v>82.582999999999998</v>
      </c>
      <c r="J3108" s="2">
        <v>97043</v>
      </c>
      <c r="K3108" s="7">
        <v>88860</v>
      </c>
      <c r="L3108" s="7">
        <v>128354</v>
      </c>
      <c r="M3108" s="2">
        <v>84897</v>
      </c>
    </row>
    <row r="3109" spans="1:13" x14ac:dyDescent="0.25">
      <c r="A3109" s="1">
        <v>42148</v>
      </c>
      <c r="B3109" t="s">
        <v>21</v>
      </c>
      <c r="C3109">
        <v>24</v>
      </c>
      <c r="D3109" s="2">
        <v>2180</v>
      </c>
      <c r="E3109">
        <v>155.72300000000001</v>
      </c>
      <c r="F3109">
        <v>945.72799999999995</v>
      </c>
      <c r="G3109">
        <v>35.274430000000002</v>
      </c>
      <c r="H3109">
        <v>114.167</v>
      </c>
      <c r="I3109">
        <v>81.774000000000001</v>
      </c>
      <c r="J3109" s="2">
        <v>97593</v>
      </c>
      <c r="K3109" s="7">
        <v>89362</v>
      </c>
      <c r="L3109" s="7">
        <v>129078</v>
      </c>
      <c r="M3109" s="2">
        <v>85782</v>
      </c>
    </row>
    <row r="3110" spans="1:13" x14ac:dyDescent="0.25">
      <c r="A3110" s="1">
        <v>42149</v>
      </c>
      <c r="B3110" t="s">
        <v>21</v>
      </c>
      <c r="C3110">
        <v>24</v>
      </c>
      <c r="D3110" s="2">
        <v>2175</v>
      </c>
      <c r="E3110">
        <v>155.44800000000001</v>
      </c>
      <c r="F3110">
        <v>946.92399999999998</v>
      </c>
      <c r="G3110">
        <v>35.285939999999997</v>
      </c>
      <c r="H3110">
        <v>113.715</v>
      </c>
      <c r="I3110">
        <v>82.814999999999998</v>
      </c>
      <c r="J3110" s="2">
        <v>98112</v>
      </c>
      <c r="K3110" s="7">
        <v>89836</v>
      </c>
      <c r="L3110" s="7">
        <v>129763</v>
      </c>
      <c r="M3110" s="2">
        <v>86608</v>
      </c>
    </row>
    <row r="3111" spans="1:13" x14ac:dyDescent="0.25">
      <c r="A3111" s="1">
        <v>42150</v>
      </c>
      <c r="B3111" t="s">
        <v>21</v>
      </c>
      <c r="C3111">
        <v>24</v>
      </c>
      <c r="D3111" s="2">
        <v>2178</v>
      </c>
      <c r="E3111">
        <v>156.04</v>
      </c>
      <c r="F3111">
        <v>946.68499999999995</v>
      </c>
      <c r="G3111">
        <v>35.295110000000001</v>
      </c>
      <c r="H3111">
        <v>113.62</v>
      </c>
      <c r="I3111">
        <v>82.975999999999999</v>
      </c>
      <c r="J3111" s="2">
        <v>98648</v>
      </c>
      <c r="K3111" s="7">
        <v>90324</v>
      </c>
      <c r="L3111" s="7">
        <v>130468</v>
      </c>
      <c r="M3111" s="2">
        <v>87424</v>
      </c>
    </row>
    <row r="3112" spans="1:13" x14ac:dyDescent="0.25">
      <c r="A3112" s="1">
        <v>42151</v>
      </c>
      <c r="B3112" t="s">
        <v>21</v>
      </c>
      <c r="C3112">
        <v>24</v>
      </c>
      <c r="D3112" s="2">
        <v>2160</v>
      </c>
      <c r="E3112">
        <v>156.29300000000001</v>
      </c>
      <c r="F3112">
        <v>946.09900000000005</v>
      </c>
      <c r="G3112">
        <v>34.522449999999999</v>
      </c>
      <c r="H3112">
        <v>113.931</v>
      </c>
      <c r="I3112">
        <v>82.168999999999997</v>
      </c>
      <c r="J3112" s="2">
        <v>99174</v>
      </c>
      <c r="K3112" s="7">
        <v>90803</v>
      </c>
      <c r="L3112" s="7">
        <v>131160</v>
      </c>
      <c r="M3112" s="2">
        <v>88241</v>
      </c>
    </row>
    <row r="3113" spans="1:13" x14ac:dyDescent="0.25">
      <c r="A3113" s="1">
        <v>42152</v>
      </c>
      <c r="B3113" t="s">
        <v>21</v>
      </c>
      <c r="C3113">
        <v>24</v>
      </c>
      <c r="D3113" s="2">
        <v>2178</v>
      </c>
      <c r="E3113">
        <v>153.79300000000001</v>
      </c>
      <c r="F3113">
        <v>944.05899999999997</v>
      </c>
      <c r="G3113">
        <v>34.526789999999998</v>
      </c>
      <c r="H3113">
        <v>113.571</v>
      </c>
      <c r="I3113">
        <v>82.111000000000004</v>
      </c>
      <c r="J3113" s="2">
        <v>99711</v>
      </c>
      <c r="K3113" s="7">
        <v>91294</v>
      </c>
      <c r="L3113" s="7">
        <v>131869</v>
      </c>
      <c r="M3113" s="2">
        <v>89147</v>
      </c>
    </row>
    <row r="3114" spans="1:13" x14ac:dyDescent="0.25">
      <c r="A3114" s="1">
        <v>42153</v>
      </c>
      <c r="B3114" t="s">
        <v>21</v>
      </c>
      <c r="C3114">
        <v>24</v>
      </c>
      <c r="D3114" s="2">
        <v>2181</v>
      </c>
      <c r="E3114">
        <v>157.172</v>
      </c>
      <c r="F3114">
        <v>943.28899999999999</v>
      </c>
      <c r="G3114">
        <v>35.194609999999997</v>
      </c>
      <c r="H3114">
        <v>114.51900000000001</v>
      </c>
      <c r="I3114">
        <v>81.084000000000003</v>
      </c>
      <c r="J3114" s="2">
        <v>100251</v>
      </c>
      <c r="K3114" s="7">
        <v>91787</v>
      </c>
      <c r="L3114" s="7">
        <v>132582</v>
      </c>
      <c r="M3114" s="2">
        <v>89997</v>
      </c>
    </row>
    <row r="3115" spans="1:13" x14ac:dyDescent="0.25">
      <c r="A3115" s="1">
        <v>42154</v>
      </c>
      <c r="B3115" t="s">
        <v>21</v>
      </c>
      <c r="C3115">
        <v>24</v>
      </c>
      <c r="D3115" s="2">
        <v>2166</v>
      </c>
      <c r="E3115">
        <v>156.13499999999999</v>
      </c>
      <c r="F3115">
        <v>944.63</v>
      </c>
      <c r="G3115">
        <v>35.104320000000001</v>
      </c>
      <c r="H3115">
        <v>114.07</v>
      </c>
      <c r="I3115">
        <v>82.677000000000007</v>
      </c>
      <c r="J3115" s="2">
        <v>100786</v>
      </c>
      <c r="K3115" s="7">
        <v>92277</v>
      </c>
      <c r="L3115" s="7">
        <v>133290</v>
      </c>
      <c r="M3115" s="2">
        <v>90877</v>
      </c>
    </row>
    <row r="3116" spans="1:13" x14ac:dyDescent="0.25">
      <c r="A3116" s="1">
        <v>42155</v>
      </c>
      <c r="B3116" t="s">
        <v>21</v>
      </c>
      <c r="C3116">
        <v>24</v>
      </c>
      <c r="D3116" s="2">
        <v>2166</v>
      </c>
      <c r="E3116">
        <v>154.59700000000001</v>
      </c>
      <c r="F3116">
        <v>943.48400000000004</v>
      </c>
      <c r="G3116">
        <v>34.358739999999997</v>
      </c>
      <c r="H3116">
        <v>114.01600000000001</v>
      </c>
      <c r="I3116">
        <v>82.221000000000004</v>
      </c>
      <c r="J3116" s="2">
        <v>101321</v>
      </c>
      <c r="K3116" s="7">
        <v>92769</v>
      </c>
      <c r="L3116" s="7">
        <v>134000</v>
      </c>
      <c r="M3116" s="2">
        <v>91680</v>
      </c>
    </row>
    <row r="3117" spans="1:13" x14ac:dyDescent="0.25">
      <c r="A3117" s="1">
        <v>42156</v>
      </c>
      <c r="B3117" t="s">
        <v>21</v>
      </c>
      <c r="C3117">
        <v>24</v>
      </c>
      <c r="D3117" s="2">
        <v>2159</v>
      </c>
      <c r="E3117">
        <v>157.334</v>
      </c>
      <c r="F3117">
        <v>943.053</v>
      </c>
      <c r="G3117">
        <v>37.9788</v>
      </c>
      <c r="H3117">
        <v>106.557</v>
      </c>
      <c r="I3117">
        <v>81.954999999999998</v>
      </c>
      <c r="J3117" s="2">
        <v>101890</v>
      </c>
      <c r="K3117" s="7">
        <v>93295</v>
      </c>
      <c r="L3117" s="7">
        <v>134760</v>
      </c>
      <c r="M3117" s="2">
        <v>92598</v>
      </c>
    </row>
    <row r="3118" spans="1:13" x14ac:dyDescent="0.25">
      <c r="A3118" s="1">
        <v>42157</v>
      </c>
      <c r="B3118" t="s">
        <v>21</v>
      </c>
      <c r="C3118">
        <v>24</v>
      </c>
      <c r="D3118" s="2">
        <v>2167</v>
      </c>
      <c r="E3118">
        <v>159.03100000000001</v>
      </c>
      <c r="F3118">
        <v>955.11699999999996</v>
      </c>
      <c r="G3118">
        <v>41.183509999999998</v>
      </c>
      <c r="H3118">
        <v>96.891000000000005</v>
      </c>
      <c r="I3118">
        <v>82.403000000000006</v>
      </c>
      <c r="J3118" s="2">
        <v>102493</v>
      </c>
      <c r="K3118" s="7">
        <v>93854</v>
      </c>
      <c r="L3118" s="7">
        <v>135567</v>
      </c>
      <c r="M3118" s="2">
        <v>93571</v>
      </c>
    </row>
    <row r="3119" spans="1:13" x14ac:dyDescent="0.25">
      <c r="A3119" s="1">
        <v>42158</v>
      </c>
      <c r="B3119" t="s">
        <v>21</v>
      </c>
      <c r="C3119">
        <v>24</v>
      </c>
      <c r="D3119" s="2">
        <v>2189</v>
      </c>
      <c r="E3119">
        <v>157.988</v>
      </c>
      <c r="F3119">
        <v>961.44299999999998</v>
      </c>
      <c r="G3119">
        <v>41.174280000000003</v>
      </c>
      <c r="H3119">
        <v>95.442999999999998</v>
      </c>
      <c r="I3119">
        <v>84.835999999999999</v>
      </c>
      <c r="J3119" s="2">
        <v>103091</v>
      </c>
      <c r="K3119" s="7">
        <v>94405</v>
      </c>
      <c r="L3119" s="7">
        <v>136363</v>
      </c>
      <c r="M3119" s="2">
        <v>94531</v>
      </c>
    </row>
    <row r="3120" spans="1:13" x14ac:dyDescent="0.25">
      <c r="A3120" s="1">
        <v>42159</v>
      </c>
      <c r="B3120" t="s">
        <v>21</v>
      </c>
      <c r="C3120">
        <v>24</v>
      </c>
      <c r="D3120" s="2">
        <v>2174</v>
      </c>
      <c r="E3120">
        <v>158.47</v>
      </c>
      <c r="F3120">
        <v>968.82100000000003</v>
      </c>
      <c r="G3120">
        <v>42.165419999999997</v>
      </c>
      <c r="H3120">
        <v>93.394999999999996</v>
      </c>
      <c r="I3120">
        <v>85.004999999999995</v>
      </c>
      <c r="J3120" s="2">
        <v>103699</v>
      </c>
      <c r="K3120" s="7">
        <v>94963</v>
      </c>
      <c r="L3120" s="7">
        <v>137169</v>
      </c>
      <c r="M3120" s="2">
        <v>95475</v>
      </c>
    </row>
    <row r="3121" spans="1:13" x14ac:dyDescent="0.25">
      <c r="A3121" s="1">
        <v>42160</v>
      </c>
      <c r="B3121" t="s">
        <v>21</v>
      </c>
      <c r="C3121">
        <v>24</v>
      </c>
      <c r="D3121" s="2">
        <v>2162</v>
      </c>
      <c r="E3121">
        <v>156.066</v>
      </c>
      <c r="F3121">
        <v>967.29600000000005</v>
      </c>
      <c r="G3121">
        <v>44.205730000000003</v>
      </c>
      <c r="H3121">
        <v>89.295000000000002</v>
      </c>
      <c r="I3121">
        <v>84.408000000000001</v>
      </c>
      <c r="J3121" s="2">
        <v>104329</v>
      </c>
      <c r="K3121" s="7">
        <v>95533</v>
      </c>
      <c r="L3121" s="7">
        <v>137992</v>
      </c>
      <c r="M3121" s="2">
        <v>96416</v>
      </c>
    </row>
    <row r="3122" spans="1:13" x14ac:dyDescent="0.25">
      <c r="A3122" s="1">
        <v>42161</v>
      </c>
      <c r="B3122" t="s">
        <v>21</v>
      </c>
      <c r="C3122">
        <v>24</v>
      </c>
      <c r="D3122" s="2">
        <v>2166</v>
      </c>
      <c r="E3122">
        <v>157.19</v>
      </c>
      <c r="F3122">
        <v>963.01400000000001</v>
      </c>
      <c r="G3122">
        <v>44.175020000000004</v>
      </c>
      <c r="H3122">
        <v>89.480999999999995</v>
      </c>
      <c r="I3122">
        <v>82.49</v>
      </c>
      <c r="J3122" s="2">
        <v>104956</v>
      </c>
      <c r="K3122" s="7">
        <v>96100</v>
      </c>
      <c r="L3122" s="7">
        <v>138812</v>
      </c>
      <c r="M3122" s="2">
        <v>97356</v>
      </c>
    </row>
    <row r="3123" spans="1:13" x14ac:dyDescent="0.25">
      <c r="A3123" s="1">
        <v>42162</v>
      </c>
      <c r="B3123" t="s">
        <v>21</v>
      </c>
      <c r="C3123">
        <v>13.32</v>
      </c>
      <c r="D3123" s="2">
        <v>2181</v>
      </c>
      <c r="E3123">
        <v>154.53800000000001</v>
      </c>
      <c r="F3123">
        <v>864.98800000000006</v>
      </c>
      <c r="G3123">
        <v>23.982589999999998</v>
      </c>
      <c r="H3123">
        <v>103.452</v>
      </c>
      <c r="I3123">
        <v>80.188000000000002</v>
      </c>
      <c r="J3123" s="2">
        <v>105191</v>
      </c>
      <c r="K3123" s="7">
        <v>96318</v>
      </c>
      <c r="L3123" s="7">
        <v>139126</v>
      </c>
      <c r="M3123" s="2">
        <v>97772</v>
      </c>
    </row>
    <row r="3124" spans="1:13" x14ac:dyDescent="0.25">
      <c r="A3124" s="1">
        <v>42163</v>
      </c>
      <c r="B3124" t="s">
        <v>21</v>
      </c>
      <c r="C3124">
        <v>24</v>
      </c>
      <c r="D3124" s="2">
        <v>2162</v>
      </c>
      <c r="E3124">
        <v>157.89400000000001</v>
      </c>
      <c r="F3124">
        <v>956.875</v>
      </c>
      <c r="G3124">
        <v>42.246220000000001</v>
      </c>
      <c r="H3124">
        <v>93.003</v>
      </c>
      <c r="I3124">
        <v>85.43</v>
      </c>
      <c r="J3124" s="2">
        <v>105800</v>
      </c>
      <c r="K3124" s="7">
        <v>96868</v>
      </c>
      <c r="L3124" s="7">
        <v>139921</v>
      </c>
      <c r="M3124" s="2">
        <v>98696</v>
      </c>
    </row>
    <row r="3125" spans="1:13" x14ac:dyDescent="0.25">
      <c r="A3125" s="1">
        <v>42164</v>
      </c>
      <c r="B3125" t="s">
        <v>21</v>
      </c>
      <c r="C3125">
        <v>24</v>
      </c>
      <c r="D3125" s="2">
        <v>2184</v>
      </c>
      <c r="E3125">
        <v>159.39400000000001</v>
      </c>
      <c r="F3125">
        <v>972.524</v>
      </c>
      <c r="G3125">
        <v>46.129040000000003</v>
      </c>
      <c r="H3125">
        <v>85.863</v>
      </c>
      <c r="I3125">
        <v>86.441000000000003</v>
      </c>
      <c r="J3125" s="2">
        <v>106447</v>
      </c>
      <c r="K3125" s="7">
        <v>97452</v>
      </c>
      <c r="L3125" s="7">
        <v>140764</v>
      </c>
      <c r="M3125" s="2">
        <v>99657</v>
      </c>
    </row>
    <row r="3126" spans="1:13" x14ac:dyDescent="0.25">
      <c r="A3126" s="1">
        <v>42165</v>
      </c>
      <c r="B3126" t="s">
        <v>21</v>
      </c>
      <c r="C3126">
        <v>24</v>
      </c>
      <c r="D3126" s="2">
        <v>2144</v>
      </c>
      <c r="E3126">
        <v>155.971</v>
      </c>
      <c r="F3126">
        <v>977.22299999999996</v>
      </c>
      <c r="G3126">
        <v>67.515709999999999</v>
      </c>
      <c r="H3126">
        <v>78.141000000000005</v>
      </c>
      <c r="I3126">
        <v>86.858999999999995</v>
      </c>
      <c r="J3126" s="2">
        <v>107140</v>
      </c>
      <c r="K3126" s="7">
        <v>98076</v>
      </c>
      <c r="L3126" s="7">
        <v>141665</v>
      </c>
      <c r="M3126" s="2">
        <v>100760</v>
      </c>
    </row>
    <row r="3127" spans="1:13" x14ac:dyDescent="0.25">
      <c r="A3127" s="1">
        <v>42166</v>
      </c>
      <c r="B3127" t="s">
        <v>21</v>
      </c>
      <c r="C3127">
        <v>24</v>
      </c>
      <c r="D3127" s="2">
        <v>2172</v>
      </c>
      <c r="E3127">
        <v>154.96899999999999</v>
      </c>
      <c r="F3127">
        <v>982.84799999999996</v>
      </c>
      <c r="G3127">
        <v>100</v>
      </c>
      <c r="H3127">
        <v>74.498999999999995</v>
      </c>
      <c r="I3127">
        <v>86.897000000000006</v>
      </c>
      <c r="J3127" s="2">
        <v>107840</v>
      </c>
      <c r="K3127" s="7">
        <v>98709</v>
      </c>
      <c r="L3127" s="7">
        <v>142579</v>
      </c>
      <c r="M3127" s="2">
        <v>101984</v>
      </c>
    </row>
    <row r="3128" spans="1:13" x14ac:dyDescent="0.25">
      <c r="A3128" s="1">
        <v>42167</v>
      </c>
      <c r="B3128" t="s">
        <v>21</v>
      </c>
      <c r="C3128">
        <v>24</v>
      </c>
      <c r="D3128" s="2">
        <v>2177</v>
      </c>
      <c r="E3128">
        <v>157.20599999999999</v>
      </c>
      <c r="F3128">
        <v>981.92</v>
      </c>
      <c r="G3128">
        <v>100</v>
      </c>
      <c r="H3128">
        <v>74.204999999999998</v>
      </c>
      <c r="I3128">
        <v>86.581999999999994</v>
      </c>
      <c r="J3128" s="2">
        <v>108542</v>
      </c>
      <c r="K3128" s="7">
        <v>99344</v>
      </c>
      <c r="L3128" s="7">
        <v>143497</v>
      </c>
      <c r="M3128" s="2">
        <v>103112</v>
      </c>
    </row>
    <row r="3129" spans="1:13" x14ac:dyDescent="0.25">
      <c r="A3129" s="1">
        <v>42168</v>
      </c>
      <c r="B3129" t="s">
        <v>21</v>
      </c>
      <c r="C3129">
        <v>24</v>
      </c>
      <c r="D3129" s="2">
        <v>2147</v>
      </c>
      <c r="E3129">
        <v>158.93</v>
      </c>
      <c r="F3129">
        <v>770.64099999999996</v>
      </c>
      <c r="G3129">
        <v>100</v>
      </c>
      <c r="H3129">
        <v>73.569999999999993</v>
      </c>
      <c r="I3129">
        <v>87.652000000000001</v>
      </c>
      <c r="J3129" s="2">
        <v>109235</v>
      </c>
      <c r="K3129" s="7">
        <v>99965</v>
      </c>
      <c r="L3129" s="7">
        <v>144394</v>
      </c>
      <c r="M3129" s="2">
        <v>104231</v>
      </c>
    </row>
    <row r="3130" spans="1:13" x14ac:dyDescent="0.25">
      <c r="A3130" s="1">
        <v>42169</v>
      </c>
      <c r="B3130" t="s">
        <v>21</v>
      </c>
      <c r="C3130">
        <v>24</v>
      </c>
      <c r="D3130" s="2">
        <v>2154</v>
      </c>
      <c r="E3130">
        <v>158.571</v>
      </c>
      <c r="F3130">
        <v>744.82899999999995</v>
      </c>
      <c r="G3130">
        <v>100</v>
      </c>
      <c r="H3130">
        <v>73.650000000000006</v>
      </c>
      <c r="I3130">
        <v>87.436999999999998</v>
      </c>
      <c r="J3130" s="2">
        <v>109916</v>
      </c>
      <c r="K3130" s="7">
        <v>100580</v>
      </c>
      <c r="L3130" s="7">
        <v>145282</v>
      </c>
      <c r="M3130" s="2">
        <v>105407</v>
      </c>
    </row>
    <row r="3131" spans="1:13" x14ac:dyDescent="0.25">
      <c r="A3131" s="1">
        <v>42170</v>
      </c>
      <c r="B3131" t="s">
        <v>21</v>
      </c>
      <c r="C3131">
        <v>24</v>
      </c>
      <c r="D3131" s="2">
        <v>2178</v>
      </c>
      <c r="E3131">
        <v>154.041</v>
      </c>
      <c r="F3131">
        <v>746.37199999999996</v>
      </c>
      <c r="G3131">
        <v>100</v>
      </c>
      <c r="H3131">
        <v>73.760999999999996</v>
      </c>
      <c r="I3131">
        <v>87.275999999999996</v>
      </c>
      <c r="J3131" s="2">
        <v>110599</v>
      </c>
      <c r="K3131" s="7">
        <v>101194</v>
      </c>
      <c r="L3131" s="7">
        <v>146168</v>
      </c>
      <c r="M3131" s="2">
        <v>106553</v>
      </c>
    </row>
    <row r="3132" spans="1:13" x14ac:dyDescent="0.25">
      <c r="A3132" s="1">
        <v>42171</v>
      </c>
      <c r="B3132" t="s">
        <v>21</v>
      </c>
      <c r="C3132">
        <v>24</v>
      </c>
      <c r="D3132" s="2">
        <v>2178</v>
      </c>
      <c r="E3132">
        <v>157.553</v>
      </c>
      <c r="F3132">
        <v>749.69399999999996</v>
      </c>
      <c r="G3132">
        <v>100</v>
      </c>
      <c r="H3132">
        <v>73.912000000000006</v>
      </c>
      <c r="I3132">
        <v>87.344999999999999</v>
      </c>
      <c r="J3132" s="2">
        <v>111275</v>
      </c>
      <c r="K3132" s="7">
        <v>101801</v>
      </c>
      <c r="L3132" s="7">
        <v>147046</v>
      </c>
      <c r="M3132" s="2">
        <v>107716</v>
      </c>
    </row>
    <row r="3133" spans="1:13" x14ac:dyDescent="0.25">
      <c r="A3133" s="1">
        <v>42172</v>
      </c>
      <c r="B3133" t="s">
        <v>21</v>
      </c>
      <c r="C3133">
        <v>24</v>
      </c>
      <c r="D3133" s="2">
        <v>2157</v>
      </c>
      <c r="E3133">
        <v>153.72499999999999</v>
      </c>
      <c r="F3133">
        <v>741.94600000000003</v>
      </c>
      <c r="G3133">
        <v>100</v>
      </c>
      <c r="H3133">
        <v>74.016999999999996</v>
      </c>
      <c r="I3133">
        <v>86.590999999999994</v>
      </c>
      <c r="J3133" s="2">
        <v>111947</v>
      </c>
      <c r="K3133" s="7">
        <v>102412</v>
      </c>
      <c r="L3133" s="7">
        <v>147928</v>
      </c>
      <c r="M3133" s="2">
        <v>108885</v>
      </c>
    </row>
    <row r="3134" spans="1:13" x14ac:dyDescent="0.25">
      <c r="A3134" s="1">
        <v>42173</v>
      </c>
      <c r="B3134" t="s">
        <v>21</v>
      </c>
      <c r="C3134">
        <v>24</v>
      </c>
      <c r="D3134" s="2">
        <v>2157</v>
      </c>
      <c r="E3134">
        <v>156.71700000000001</v>
      </c>
      <c r="F3134">
        <v>734.93399999999997</v>
      </c>
      <c r="G3134">
        <v>100</v>
      </c>
      <c r="H3134">
        <v>74.581000000000003</v>
      </c>
      <c r="I3134">
        <v>86.852000000000004</v>
      </c>
      <c r="J3134" s="2">
        <v>112619</v>
      </c>
      <c r="K3134" s="7">
        <v>103019</v>
      </c>
      <c r="L3134" s="7">
        <v>148805</v>
      </c>
      <c r="M3134" s="2">
        <v>110032</v>
      </c>
    </row>
    <row r="3135" spans="1:13" x14ac:dyDescent="0.25">
      <c r="A3135" s="1">
        <v>42174</v>
      </c>
      <c r="B3135" t="s">
        <v>21</v>
      </c>
      <c r="C3135">
        <v>24</v>
      </c>
      <c r="D3135" s="2">
        <v>2171</v>
      </c>
      <c r="E3135">
        <v>155.864</v>
      </c>
      <c r="F3135">
        <v>735.72900000000004</v>
      </c>
      <c r="G3135">
        <v>100</v>
      </c>
      <c r="H3135">
        <v>74.956000000000003</v>
      </c>
      <c r="I3135">
        <v>87.088999999999999</v>
      </c>
      <c r="J3135" s="2">
        <v>113281</v>
      </c>
      <c r="K3135" s="7">
        <v>103628</v>
      </c>
      <c r="L3135" s="7">
        <v>149685</v>
      </c>
      <c r="M3135" s="2">
        <v>111149</v>
      </c>
    </row>
    <row r="3136" spans="1:13" x14ac:dyDescent="0.25">
      <c r="A3136" s="1">
        <v>42175</v>
      </c>
      <c r="B3136" t="s">
        <v>21</v>
      </c>
      <c r="C3136">
        <v>24</v>
      </c>
      <c r="D3136" s="2">
        <v>2147</v>
      </c>
      <c r="E3136">
        <v>159.29900000000001</v>
      </c>
      <c r="F3136">
        <v>742.25900000000001</v>
      </c>
      <c r="G3136">
        <v>100</v>
      </c>
      <c r="H3136">
        <v>73.828999999999994</v>
      </c>
      <c r="I3136">
        <v>87.49</v>
      </c>
      <c r="J3136" s="2">
        <v>113961</v>
      </c>
      <c r="K3136" s="7">
        <v>104253</v>
      </c>
      <c r="L3136" s="7">
        <v>150588</v>
      </c>
      <c r="M3136" s="2">
        <v>112301</v>
      </c>
    </row>
    <row r="3137" spans="1:13" x14ac:dyDescent="0.25">
      <c r="A3137" s="1">
        <v>42176</v>
      </c>
      <c r="B3137" t="s">
        <v>21</v>
      </c>
      <c r="C3137">
        <v>24</v>
      </c>
      <c r="D3137" s="2">
        <v>2172</v>
      </c>
      <c r="E3137">
        <v>159.61000000000001</v>
      </c>
      <c r="F3137">
        <v>738.24099999999999</v>
      </c>
      <c r="G3137">
        <v>100</v>
      </c>
      <c r="H3137">
        <v>74.394000000000005</v>
      </c>
      <c r="I3137">
        <v>86.659000000000006</v>
      </c>
      <c r="J3137" s="2">
        <v>114636</v>
      </c>
      <c r="K3137" s="7">
        <v>104877</v>
      </c>
      <c r="L3137" s="7">
        <v>151489</v>
      </c>
      <c r="M3137" s="2">
        <v>113478</v>
      </c>
    </row>
    <row r="3138" spans="1:13" x14ac:dyDescent="0.25">
      <c r="A3138" s="1">
        <v>42177</v>
      </c>
      <c r="B3138" t="s">
        <v>21</v>
      </c>
      <c r="C3138">
        <v>24</v>
      </c>
      <c r="D3138" s="2">
        <v>2133</v>
      </c>
      <c r="E3138">
        <v>157.69999999999999</v>
      </c>
      <c r="F3138">
        <v>738.41300000000001</v>
      </c>
      <c r="G3138">
        <v>100</v>
      </c>
      <c r="H3138">
        <v>74.022000000000006</v>
      </c>
      <c r="I3138">
        <v>87.263999999999996</v>
      </c>
      <c r="J3138" s="2">
        <v>115325</v>
      </c>
      <c r="K3138" s="7">
        <v>105509</v>
      </c>
      <c r="L3138" s="7">
        <v>152402</v>
      </c>
      <c r="M3138" s="2">
        <v>114670</v>
      </c>
    </row>
    <row r="3139" spans="1:13" x14ac:dyDescent="0.25">
      <c r="A3139" s="1">
        <v>42178</v>
      </c>
      <c r="B3139" t="s">
        <v>21</v>
      </c>
      <c r="C3139">
        <v>24</v>
      </c>
      <c r="D3139" s="2">
        <v>2140</v>
      </c>
      <c r="E3139">
        <v>158.36600000000001</v>
      </c>
      <c r="F3139">
        <v>737.43899999999996</v>
      </c>
      <c r="G3139">
        <v>100</v>
      </c>
      <c r="H3139">
        <v>74.007000000000005</v>
      </c>
      <c r="I3139">
        <v>87.415999999999997</v>
      </c>
      <c r="J3139" s="2">
        <v>116005</v>
      </c>
      <c r="K3139" s="7">
        <v>106134</v>
      </c>
      <c r="L3139" s="7">
        <v>153305</v>
      </c>
      <c r="M3139" s="2">
        <v>115878</v>
      </c>
    </row>
    <row r="3140" spans="1:13" x14ac:dyDescent="0.25">
      <c r="A3140" s="1">
        <v>42179</v>
      </c>
      <c r="B3140" t="s">
        <v>21</v>
      </c>
      <c r="C3140">
        <v>24</v>
      </c>
      <c r="D3140" s="2">
        <v>2139</v>
      </c>
      <c r="E3140">
        <v>155.13300000000001</v>
      </c>
      <c r="F3140">
        <v>742.33</v>
      </c>
      <c r="G3140">
        <v>100</v>
      </c>
      <c r="H3140">
        <v>74.037000000000006</v>
      </c>
      <c r="I3140">
        <v>87.817999999999998</v>
      </c>
      <c r="J3140" s="2">
        <v>116688</v>
      </c>
      <c r="K3140" s="7">
        <v>106758</v>
      </c>
      <c r="L3140" s="7">
        <v>154206</v>
      </c>
      <c r="M3140" s="2">
        <v>117099</v>
      </c>
    </row>
    <row r="3141" spans="1:13" x14ac:dyDescent="0.25">
      <c r="A3141" s="1">
        <v>42180</v>
      </c>
      <c r="B3141" t="s">
        <v>21</v>
      </c>
      <c r="C3141">
        <v>24</v>
      </c>
      <c r="D3141" s="2">
        <v>2147</v>
      </c>
      <c r="E3141">
        <v>155.071</v>
      </c>
      <c r="F3141">
        <v>752.65899999999999</v>
      </c>
      <c r="G3141">
        <v>100</v>
      </c>
      <c r="H3141">
        <v>73.995999999999995</v>
      </c>
      <c r="I3141">
        <v>88.299000000000007</v>
      </c>
      <c r="J3141" s="2">
        <v>117369</v>
      </c>
      <c r="K3141" s="7">
        <v>107380</v>
      </c>
      <c r="L3141" s="7">
        <v>155105</v>
      </c>
      <c r="M3141" s="2">
        <v>118347</v>
      </c>
    </row>
    <row r="3142" spans="1:13" x14ac:dyDescent="0.25">
      <c r="A3142" s="1">
        <v>42181</v>
      </c>
      <c r="B3142" t="s">
        <v>21</v>
      </c>
      <c r="C3142">
        <v>24</v>
      </c>
      <c r="D3142" s="2">
        <v>2142</v>
      </c>
      <c r="E3142">
        <v>159.029</v>
      </c>
      <c r="F3142">
        <v>746.19600000000003</v>
      </c>
      <c r="G3142">
        <v>100</v>
      </c>
      <c r="H3142">
        <v>74.674999999999997</v>
      </c>
      <c r="I3142">
        <v>87.503</v>
      </c>
      <c r="J3142" s="2">
        <v>118035</v>
      </c>
      <c r="K3142" s="7">
        <v>107985</v>
      </c>
      <c r="L3142" s="7">
        <v>155979</v>
      </c>
      <c r="M3142" s="2">
        <v>119589</v>
      </c>
    </row>
    <row r="3143" spans="1:13" x14ac:dyDescent="0.25">
      <c r="A3143" s="1">
        <v>42182</v>
      </c>
      <c r="B3143" t="s">
        <v>21</v>
      </c>
      <c r="C3143">
        <v>24</v>
      </c>
      <c r="D3143" s="2">
        <v>2136</v>
      </c>
      <c r="E3143">
        <v>156.678</v>
      </c>
      <c r="F3143">
        <v>753.41700000000003</v>
      </c>
      <c r="G3143">
        <v>100</v>
      </c>
      <c r="H3143">
        <v>74.61</v>
      </c>
      <c r="I3143">
        <v>88.292000000000002</v>
      </c>
      <c r="J3143" s="2">
        <v>118710</v>
      </c>
      <c r="K3143" s="7">
        <v>108598</v>
      </c>
      <c r="L3143" s="7">
        <v>156863</v>
      </c>
      <c r="M3143" s="2">
        <v>120849</v>
      </c>
    </row>
    <row r="3144" spans="1:13" x14ac:dyDescent="0.25">
      <c r="A3144" s="1">
        <v>42183</v>
      </c>
      <c r="B3144" t="s">
        <v>21</v>
      </c>
      <c r="C3144">
        <v>24</v>
      </c>
      <c r="D3144" s="2">
        <v>2167</v>
      </c>
      <c r="E3144">
        <v>159.57</v>
      </c>
      <c r="F3144">
        <v>753.20699999999999</v>
      </c>
      <c r="G3144">
        <v>100</v>
      </c>
      <c r="H3144">
        <v>74.701999999999998</v>
      </c>
      <c r="I3144">
        <v>87.936000000000007</v>
      </c>
      <c r="J3144" s="2">
        <v>119425</v>
      </c>
      <c r="K3144" s="7">
        <v>109246</v>
      </c>
      <c r="L3144" s="7">
        <v>157800</v>
      </c>
      <c r="M3144" s="2">
        <v>122141</v>
      </c>
    </row>
    <row r="3145" spans="1:13" x14ac:dyDescent="0.25">
      <c r="A3145" s="1">
        <v>42184</v>
      </c>
      <c r="B3145" t="s">
        <v>21</v>
      </c>
      <c r="C3145">
        <v>24</v>
      </c>
      <c r="D3145" s="2">
        <v>2151</v>
      </c>
      <c r="E3145">
        <v>157.25800000000001</v>
      </c>
      <c r="F3145">
        <v>756.46500000000003</v>
      </c>
      <c r="G3145">
        <v>100</v>
      </c>
      <c r="H3145">
        <v>75.087000000000003</v>
      </c>
      <c r="I3145">
        <v>88.307000000000002</v>
      </c>
      <c r="J3145" s="2">
        <v>120138</v>
      </c>
      <c r="K3145" s="7">
        <v>109882</v>
      </c>
      <c r="L3145" s="7">
        <v>158718</v>
      </c>
      <c r="M3145" s="2">
        <v>123380</v>
      </c>
    </row>
    <row r="3146" spans="1:13" x14ac:dyDescent="0.25">
      <c r="A3146" s="1">
        <v>42185</v>
      </c>
      <c r="B3146" t="s">
        <v>21</v>
      </c>
      <c r="C3146">
        <v>24</v>
      </c>
      <c r="D3146" s="2">
        <v>2163</v>
      </c>
      <c r="E3146">
        <v>157.15100000000001</v>
      </c>
      <c r="F3146">
        <v>754.65599999999995</v>
      </c>
      <c r="G3146">
        <v>100</v>
      </c>
      <c r="H3146">
        <v>74.655000000000001</v>
      </c>
      <c r="I3146">
        <v>88.177000000000007</v>
      </c>
      <c r="J3146" s="2">
        <v>120858</v>
      </c>
      <c r="K3146" s="7">
        <v>110519</v>
      </c>
      <c r="L3146" s="7">
        <v>159639</v>
      </c>
      <c r="M3146" s="2">
        <v>124583</v>
      </c>
    </row>
    <row r="3147" spans="1:13" x14ac:dyDescent="0.25">
      <c r="A3147" s="1">
        <v>42186</v>
      </c>
      <c r="B3147" t="s">
        <v>21</v>
      </c>
      <c r="C3147">
        <v>24</v>
      </c>
      <c r="D3147" s="2">
        <v>2162</v>
      </c>
      <c r="E3147">
        <v>153.96700000000001</v>
      </c>
      <c r="F3147">
        <v>749.46400000000006</v>
      </c>
      <c r="G3147">
        <v>100</v>
      </c>
      <c r="H3147">
        <v>75.212999999999994</v>
      </c>
      <c r="I3147">
        <v>87.516000000000005</v>
      </c>
      <c r="J3147" s="2">
        <v>121523</v>
      </c>
      <c r="K3147" s="7">
        <v>111130</v>
      </c>
      <c r="L3147" s="7">
        <v>160521</v>
      </c>
      <c r="M3147" s="2">
        <v>125864</v>
      </c>
    </row>
    <row r="3148" spans="1:13" x14ac:dyDescent="0.25">
      <c r="A3148" s="1">
        <v>42187</v>
      </c>
      <c r="B3148" t="s">
        <v>21</v>
      </c>
      <c r="C3148">
        <v>24</v>
      </c>
      <c r="D3148" s="2">
        <v>2150</v>
      </c>
      <c r="E3148">
        <v>158.142</v>
      </c>
      <c r="F3148">
        <v>747.447</v>
      </c>
      <c r="G3148">
        <v>100</v>
      </c>
      <c r="H3148">
        <v>75.001999999999995</v>
      </c>
      <c r="I3148">
        <v>87.289000000000001</v>
      </c>
      <c r="J3148" s="2">
        <v>122249</v>
      </c>
      <c r="K3148" s="7">
        <v>111796</v>
      </c>
      <c r="L3148" s="7">
        <v>161483</v>
      </c>
      <c r="M3148" s="2">
        <v>127127</v>
      </c>
    </row>
    <row r="3149" spans="1:13" x14ac:dyDescent="0.25">
      <c r="A3149" s="1">
        <v>42188</v>
      </c>
      <c r="B3149" t="s">
        <v>21</v>
      </c>
      <c r="C3149">
        <v>24</v>
      </c>
      <c r="D3149" s="2">
        <v>2132</v>
      </c>
      <c r="E3149">
        <v>155.58699999999999</v>
      </c>
      <c r="F3149">
        <v>749.10400000000004</v>
      </c>
      <c r="G3149">
        <v>100</v>
      </c>
      <c r="H3149">
        <v>74.328000000000003</v>
      </c>
      <c r="I3149">
        <v>88.126999999999995</v>
      </c>
      <c r="J3149" s="2">
        <v>122973</v>
      </c>
      <c r="K3149" s="7">
        <v>112457</v>
      </c>
      <c r="L3149" s="7">
        <v>162438</v>
      </c>
      <c r="M3149" s="2">
        <v>128390</v>
      </c>
    </row>
    <row r="3150" spans="1:13" x14ac:dyDescent="0.25">
      <c r="A3150" s="1">
        <v>42189</v>
      </c>
      <c r="B3150" t="s">
        <v>21</v>
      </c>
      <c r="C3150">
        <v>24</v>
      </c>
      <c r="D3150" s="2">
        <v>2153</v>
      </c>
      <c r="E3150">
        <v>156.49799999999999</v>
      </c>
      <c r="F3150">
        <v>747.83399999999995</v>
      </c>
      <c r="G3150">
        <v>100</v>
      </c>
      <c r="H3150">
        <v>74.518000000000001</v>
      </c>
      <c r="I3150">
        <v>87.468000000000004</v>
      </c>
      <c r="J3150" s="2">
        <v>123685</v>
      </c>
      <c r="K3150" s="7">
        <v>113106</v>
      </c>
      <c r="L3150" s="7">
        <v>163376</v>
      </c>
      <c r="M3150" s="2">
        <v>129634</v>
      </c>
    </row>
    <row r="3151" spans="1:13" x14ac:dyDescent="0.25">
      <c r="A3151" s="1">
        <v>42190</v>
      </c>
      <c r="B3151" t="s">
        <v>21</v>
      </c>
      <c r="C3151">
        <v>24</v>
      </c>
      <c r="D3151" s="2">
        <v>2146</v>
      </c>
      <c r="E3151">
        <v>158.25899999999999</v>
      </c>
      <c r="F3151">
        <v>748.55</v>
      </c>
      <c r="G3151">
        <v>100</v>
      </c>
      <c r="H3151">
        <v>74.525000000000006</v>
      </c>
      <c r="I3151">
        <v>87.460999999999999</v>
      </c>
      <c r="J3151" s="2">
        <v>124392</v>
      </c>
      <c r="K3151" s="7">
        <v>113753</v>
      </c>
      <c r="L3151" s="7">
        <v>164310</v>
      </c>
      <c r="M3151" s="2">
        <v>130842</v>
      </c>
    </row>
    <row r="3152" spans="1:13" x14ac:dyDescent="0.25">
      <c r="A3152" s="1">
        <v>42191</v>
      </c>
      <c r="B3152" t="s">
        <v>21</v>
      </c>
      <c r="C3152">
        <v>24</v>
      </c>
      <c r="D3152" s="2">
        <v>2136</v>
      </c>
      <c r="E3152">
        <v>156.37200000000001</v>
      </c>
      <c r="F3152">
        <v>745.20100000000002</v>
      </c>
      <c r="G3152">
        <v>100</v>
      </c>
      <c r="H3152">
        <v>73.841999999999999</v>
      </c>
      <c r="I3152">
        <v>88.138000000000005</v>
      </c>
      <c r="J3152" s="2">
        <v>125094</v>
      </c>
      <c r="K3152" s="7">
        <v>114393</v>
      </c>
      <c r="L3152" s="7">
        <v>165235</v>
      </c>
      <c r="M3152" s="2">
        <v>132049</v>
      </c>
    </row>
    <row r="3153" spans="1:13" x14ac:dyDescent="0.25">
      <c r="A3153" s="1">
        <v>42192</v>
      </c>
      <c r="B3153" t="s">
        <v>21</v>
      </c>
      <c r="C3153">
        <v>24</v>
      </c>
      <c r="D3153" s="2">
        <v>2127</v>
      </c>
      <c r="E3153">
        <v>159.79</v>
      </c>
      <c r="F3153">
        <v>743.452</v>
      </c>
      <c r="G3153">
        <v>100</v>
      </c>
      <c r="H3153">
        <v>74.424999999999997</v>
      </c>
      <c r="I3153">
        <v>87.296000000000006</v>
      </c>
      <c r="J3153" s="2">
        <v>125791</v>
      </c>
      <c r="K3153" s="7">
        <v>115028</v>
      </c>
      <c r="L3153" s="7">
        <v>166151</v>
      </c>
      <c r="M3153" s="2">
        <v>133288</v>
      </c>
    </row>
    <row r="3154" spans="1:13" x14ac:dyDescent="0.25">
      <c r="A3154" s="1">
        <v>42193</v>
      </c>
      <c r="B3154" t="s">
        <v>21</v>
      </c>
      <c r="C3154">
        <v>24</v>
      </c>
      <c r="D3154" s="2">
        <v>2141</v>
      </c>
      <c r="E3154">
        <v>159.65799999999999</v>
      </c>
      <c r="F3154">
        <v>736.995</v>
      </c>
      <c r="G3154">
        <v>100</v>
      </c>
      <c r="H3154">
        <v>73.941999999999993</v>
      </c>
      <c r="I3154">
        <v>87.501999999999995</v>
      </c>
      <c r="J3154" s="2">
        <v>126480</v>
      </c>
      <c r="K3154" s="7">
        <v>115658</v>
      </c>
      <c r="L3154" s="7">
        <v>167061</v>
      </c>
      <c r="M3154" s="2">
        <v>134443</v>
      </c>
    </row>
    <row r="3155" spans="1:13" x14ac:dyDescent="0.25">
      <c r="A3155" s="1">
        <v>42194</v>
      </c>
      <c r="B3155" t="s">
        <v>21</v>
      </c>
      <c r="C3155">
        <v>24</v>
      </c>
      <c r="D3155" s="2">
        <v>2121</v>
      </c>
      <c r="E3155">
        <v>159.357</v>
      </c>
      <c r="F3155">
        <v>732.56500000000005</v>
      </c>
      <c r="G3155">
        <v>100</v>
      </c>
      <c r="H3155">
        <v>73.959000000000003</v>
      </c>
      <c r="I3155">
        <v>87.096000000000004</v>
      </c>
      <c r="J3155" s="2">
        <v>127164</v>
      </c>
      <c r="K3155" s="7">
        <v>116281</v>
      </c>
      <c r="L3155" s="7">
        <v>167962</v>
      </c>
      <c r="M3155" s="2">
        <v>135556</v>
      </c>
    </row>
    <row r="3156" spans="1:13" x14ac:dyDescent="0.25">
      <c r="A3156" s="1">
        <v>42195</v>
      </c>
      <c r="B3156" t="s">
        <v>21</v>
      </c>
      <c r="C3156">
        <v>24</v>
      </c>
      <c r="D3156" s="2">
        <v>2103</v>
      </c>
      <c r="E3156">
        <v>155.58199999999999</v>
      </c>
      <c r="F3156">
        <v>743.03700000000003</v>
      </c>
      <c r="G3156">
        <v>97.916669999999996</v>
      </c>
      <c r="H3156">
        <v>73.772000000000006</v>
      </c>
      <c r="I3156">
        <v>87.641000000000005</v>
      </c>
      <c r="J3156" s="2">
        <v>127843</v>
      </c>
      <c r="K3156" s="7">
        <v>116899</v>
      </c>
      <c r="L3156" s="7">
        <v>168854</v>
      </c>
      <c r="M3156" s="2">
        <v>136687</v>
      </c>
    </row>
    <row r="3157" spans="1:13" x14ac:dyDescent="0.25">
      <c r="A3157" s="1">
        <v>42196</v>
      </c>
      <c r="B3157" t="s">
        <v>21</v>
      </c>
      <c r="C3157">
        <v>24</v>
      </c>
      <c r="D3157" s="2">
        <v>2118</v>
      </c>
      <c r="E3157">
        <v>153.81299999999999</v>
      </c>
      <c r="F3157">
        <v>740.21199999999999</v>
      </c>
      <c r="G3157">
        <v>97.916669999999996</v>
      </c>
      <c r="H3157">
        <v>74.317999999999998</v>
      </c>
      <c r="I3157">
        <v>87.048000000000002</v>
      </c>
      <c r="J3157" s="2">
        <v>128511</v>
      </c>
      <c r="K3157" s="7">
        <v>117513</v>
      </c>
      <c r="L3157" s="7">
        <v>169741</v>
      </c>
      <c r="M3157" s="2">
        <v>137803</v>
      </c>
    </row>
    <row r="3158" spans="1:13" x14ac:dyDescent="0.25">
      <c r="A3158" s="1">
        <v>42197</v>
      </c>
      <c r="B3158" t="s">
        <v>21</v>
      </c>
      <c r="C3158">
        <v>24</v>
      </c>
      <c r="D3158" s="2">
        <v>2103</v>
      </c>
      <c r="E3158">
        <v>159.22800000000001</v>
      </c>
      <c r="F3158">
        <v>740.48900000000003</v>
      </c>
      <c r="G3158">
        <v>100</v>
      </c>
      <c r="H3158">
        <v>74.135999999999996</v>
      </c>
      <c r="I3158">
        <v>87.201999999999998</v>
      </c>
      <c r="J3158" s="2">
        <v>129174</v>
      </c>
      <c r="K3158" s="7">
        <v>118119</v>
      </c>
      <c r="L3158" s="7">
        <v>170616</v>
      </c>
      <c r="M3158" s="2">
        <v>138899</v>
      </c>
    </row>
    <row r="3159" spans="1:13" x14ac:dyDescent="0.25">
      <c r="A3159" s="1">
        <v>42198</v>
      </c>
      <c r="B3159" t="s">
        <v>21</v>
      </c>
      <c r="C3159">
        <v>24</v>
      </c>
      <c r="D3159" s="2">
        <v>2134</v>
      </c>
      <c r="E3159">
        <v>156.82499999999999</v>
      </c>
      <c r="F3159">
        <v>748.80100000000004</v>
      </c>
      <c r="G3159">
        <v>100</v>
      </c>
      <c r="H3159">
        <v>73.668999999999997</v>
      </c>
      <c r="I3159">
        <v>87.921999999999997</v>
      </c>
      <c r="J3159" s="2">
        <v>129784</v>
      </c>
      <c r="K3159" s="7">
        <v>118677</v>
      </c>
      <c r="L3159" s="7">
        <v>171423</v>
      </c>
      <c r="M3159" s="2">
        <v>140034</v>
      </c>
    </row>
    <row r="3160" spans="1:13" x14ac:dyDescent="0.25">
      <c r="A3160" s="1">
        <v>42199</v>
      </c>
      <c r="B3160" t="s">
        <v>21</v>
      </c>
      <c r="C3160">
        <v>24</v>
      </c>
      <c r="D3160" s="2">
        <v>2126</v>
      </c>
      <c r="E3160">
        <v>155.90600000000001</v>
      </c>
      <c r="F3160">
        <v>743.71600000000001</v>
      </c>
      <c r="G3160">
        <v>100</v>
      </c>
      <c r="H3160">
        <v>73.652000000000001</v>
      </c>
      <c r="I3160">
        <v>87.977000000000004</v>
      </c>
      <c r="J3160" s="2">
        <v>130384</v>
      </c>
      <c r="K3160" s="7">
        <v>119227</v>
      </c>
      <c r="L3160" s="7">
        <v>172216</v>
      </c>
      <c r="M3160" s="2">
        <v>141156</v>
      </c>
    </row>
    <row r="3161" spans="1:13" x14ac:dyDescent="0.25">
      <c r="A3161" s="1">
        <v>42200</v>
      </c>
      <c r="B3161" t="s">
        <v>21</v>
      </c>
      <c r="C3161">
        <v>24</v>
      </c>
      <c r="D3161" s="2">
        <v>2111</v>
      </c>
      <c r="E3161">
        <v>155.22999999999999</v>
      </c>
      <c r="F3161">
        <v>742.14800000000002</v>
      </c>
      <c r="G3161">
        <v>100</v>
      </c>
      <c r="H3161">
        <v>73.408000000000001</v>
      </c>
      <c r="I3161">
        <v>87.837999999999994</v>
      </c>
      <c r="J3161" s="2">
        <v>130977</v>
      </c>
      <c r="K3161" s="7">
        <v>119770</v>
      </c>
      <c r="L3161" s="7">
        <v>173001</v>
      </c>
      <c r="M3161" s="2">
        <v>142256</v>
      </c>
    </row>
    <row r="3162" spans="1:13" x14ac:dyDescent="0.25">
      <c r="A3162" s="1">
        <v>42201</v>
      </c>
      <c r="B3162" t="s">
        <v>21</v>
      </c>
      <c r="C3162">
        <v>24</v>
      </c>
      <c r="D3162" s="2">
        <v>2113</v>
      </c>
      <c r="E3162">
        <v>157.5</v>
      </c>
      <c r="F3162">
        <v>746.27300000000002</v>
      </c>
      <c r="G3162">
        <v>100</v>
      </c>
      <c r="H3162">
        <v>73.331999999999994</v>
      </c>
      <c r="I3162">
        <v>87.903000000000006</v>
      </c>
      <c r="J3162" s="2">
        <v>131562</v>
      </c>
      <c r="K3162" s="7">
        <v>120306</v>
      </c>
      <c r="L3162" s="7">
        <v>173776</v>
      </c>
      <c r="M3162" s="2">
        <v>143352</v>
      </c>
    </row>
    <row r="3163" spans="1:13" x14ac:dyDescent="0.25">
      <c r="A3163" s="1">
        <v>42202</v>
      </c>
      <c r="B3163" t="s">
        <v>21</v>
      </c>
      <c r="C3163">
        <v>24</v>
      </c>
      <c r="D3163" s="2">
        <v>2097</v>
      </c>
      <c r="E3163">
        <v>159.905</v>
      </c>
      <c r="F3163">
        <v>736.69100000000003</v>
      </c>
      <c r="G3163">
        <v>100</v>
      </c>
      <c r="H3163">
        <v>73.878</v>
      </c>
      <c r="I3163">
        <v>86.102999999999994</v>
      </c>
      <c r="J3163" s="2">
        <v>132143</v>
      </c>
      <c r="K3163" s="7">
        <v>120839</v>
      </c>
      <c r="L3163" s="7">
        <v>174546</v>
      </c>
      <c r="M3163" s="2">
        <v>144447</v>
      </c>
    </row>
    <row r="3164" spans="1:13" x14ac:dyDescent="0.25">
      <c r="A3164" s="1">
        <v>42203</v>
      </c>
      <c r="B3164" t="s">
        <v>21</v>
      </c>
      <c r="C3164">
        <v>24</v>
      </c>
      <c r="D3164" s="2">
        <v>2103</v>
      </c>
      <c r="E3164">
        <v>154.089</v>
      </c>
      <c r="F3164">
        <v>731.68499999999995</v>
      </c>
      <c r="G3164">
        <v>100</v>
      </c>
      <c r="H3164">
        <v>74.222999999999999</v>
      </c>
      <c r="I3164">
        <v>84.28</v>
      </c>
      <c r="J3164" s="2">
        <v>132722</v>
      </c>
      <c r="K3164" s="7">
        <v>121377</v>
      </c>
      <c r="L3164" s="7">
        <v>175323</v>
      </c>
      <c r="M3164" s="2">
        <v>145616</v>
      </c>
    </row>
    <row r="3165" spans="1:13" x14ac:dyDescent="0.25">
      <c r="A3165" s="1">
        <v>42204</v>
      </c>
      <c r="B3165" t="s">
        <v>21</v>
      </c>
      <c r="C3165">
        <v>24</v>
      </c>
      <c r="D3165" s="2">
        <v>2111</v>
      </c>
      <c r="E3165">
        <v>157.25299999999999</v>
      </c>
      <c r="F3165">
        <v>739.10599999999999</v>
      </c>
      <c r="G3165">
        <v>100</v>
      </c>
      <c r="H3165">
        <v>73.623999999999995</v>
      </c>
      <c r="I3165">
        <v>86.513000000000005</v>
      </c>
      <c r="J3165" s="2">
        <v>133294</v>
      </c>
      <c r="K3165" s="7">
        <v>121910</v>
      </c>
      <c r="L3165" s="7">
        <v>176092</v>
      </c>
      <c r="M3165" s="2">
        <v>146798</v>
      </c>
    </row>
    <row r="3166" spans="1:13" x14ac:dyDescent="0.25">
      <c r="A3166" s="1">
        <v>42205</v>
      </c>
      <c r="B3166" t="s">
        <v>21</v>
      </c>
      <c r="C3166">
        <v>24</v>
      </c>
      <c r="D3166" s="2">
        <v>2109</v>
      </c>
      <c r="E3166">
        <v>155.06</v>
      </c>
      <c r="F3166">
        <v>742.31700000000001</v>
      </c>
      <c r="G3166">
        <v>100</v>
      </c>
      <c r="H3166">
        <v>73.215000000000003</v>
      </c>
      <c r="I3166">
        <v>88.513000000000005</v>
      </c>
      <c r="J3166" s="2">
        <v>133861</v>
      </c>
      <c r="K3166" s="7">
        <v>122436</v>
      </c>
      <c r="L3166" s="7">
        <v>176852</v>
      </c>
      <c r="M3166" s="2">
        <v>147971</v>
      </c>
    </row>
    <row r="3167" spans="1:13" x14ac:dyDescent="0.25">
      <c r="A3167" s="1">
        <v>42206</v>
      </c>
      <c r="B3167" t="s">
        <v>21</v>
      </c>
      <c r="C3167">
        <v>24</v>
      </c>
      <c r="D3167" s="2">
        <v>2103</v>
      </c>
      <c r="E3167">
        <v>157.77199999999999</v>
      </c>
      <c r="F3167">
        <v>733.49900000000002</v>
      </c>
      <c r="G3167">
        <v>100</v>
      </c>
      <c r="H3167">
        <v>73.917000000000002</v>
      </c>
      <c r="I3167">
        <v>85.945999999999998</v>
      </c>
      <c r="J3167" s="2">
        <v>134433</v>
      </c>
      <c r="K3167" s="7">
        <v>122969</v>
      </c>
      <c r="L3167" s="7">
        <v>177622</v>
      </c>
      <c r="M3167" s="2">
        <v>149151</v>
      </c>
    </row>
    <row r="3168" spans="1:13" x14ac:dyDescent="0.25">
      <c r="A3168" s="1">
        <v>42207</v>
      </c>
      <c r="B3168" t="s">
        <v>21</v>
      </c>
      <c r="C3168">
        <v>24</v>
      </c>
      <c r="D3168" s="2">
        <v>2116</v>
      </c>
      <c r="E3168">
        <v>157.94</v>
      </c>
      <c r="F3168">
        <v>738.05200000000002</v>
      </c>
      <c r="G3168">
        <v>100</v>
      </c>
      <c r="H3168">
        <v>73.307000000000002</v>
      </c>
      <c r="I3168">
        <v>87.99</v>
      </c>
      <c r="J3168" s="2">
        <v>135010</v>
      </c>
      <c r="K3168" s="7">
        <v>123514</v>
      </c>
      <c r="L3168" s="7">
        <v>178409</v>
      </c>
      <c r="M3168" s="2">
        <v>150332</v>
      </c>
    </row>
    <row r="3169" spans="1:13" x14ac:dyDescent="0.25">
      <c r="A3169" s="1">
        <v>42208</v>
      </c>
      <c r="B3169" t="s">
        <v>21</v>
      </c>
      <c r="C3169">
        <v>24</v>
      </c>
      <c r="D3169" s="2">
        <v>2111</v>
      </c>
      <c r="E3169">
        <v>156.21899999999999</v>
      </c>
      <c r="F3169">
        <v>732.98500000000001</v>
      </c>
      <c r="G3169">
        <v>100</v>
      </c>
      <c r="H3169">
        <v>74.015000000000001</v>
      </c>
      <c r="I3169">
        <v>86.451999999999998</v>
      </c>
      <c r="J3169" s="2">
        <v>135587</v>
      </c>
      <c r="K3169" s="7">
        <v>124055</v>
      </c>
      <c r="L3169" s="7">
        <v>179191</v>
      </c>
      <c r="M3169" s="2">
        <v>151511</v>
      </c>
    </row>
    <row r="3170" spans="1:13" x14ac:dyDescent="0.25">
      <c r="A3170" s="1">
        <v>42209</v>
      </c>
      <c r="B3170" t="s">
        <v>21</v>
      </c>
      <c r="C3170">
        <v>24</v>
      </c>
      <c r="D3170" s="2">
        <v>2114</v>
      </c>
      <c r="E3170">
        <v>153.941</v>
      </c>
      <c r="F3170">
        <v>731.79700000000003</v>
      </c>
      <c r="G3170">
        <v>100</v>
      </c>
      <c r="H3170">
        <v>73.507000000000005</v>
      </c>
      <c r="I3170">
        <v>87.137</v>
      </c>
      <c r="J3170" s="2">
        <v>136159</v>
      </c>
      <c r="K3170" s="7">
        <v>124589</v>
      </c>
      <c r="L3170" s="7">
        <v>179962</v>
      </c>
      <c r="M3170" s="2">
        <v>152696</v>
      </c>
    </row>
    <row r="3171" spans="1:13" x14ac:dyDescent="0.25">
      <c r="A3171" s="1">
        <v>42210</v>
      </c>
      <c r="B3171" t="s">
        <v>21</v>
      </c>
      <c r="C3171">
        <v>24</v>
      </c>
      <c r="D3171" s="2">
        <v>2075</v>
      </c>
      <c r="E3171">
        <v>154.42599999999999</v>
      </c>
      <c r="F3171">
        <v>732.83900000000006</v>
      </c>
      <c r="G3171">
        <v>100</v>
      </c>
      <c r="H3171">
        <v>73.215000000000003</v>
      </c>
      <c r="I3171">
        <v>87.872</v>
      </c>
      <c r="J3171" s="2">
        <v>136724</v>
      </c>
      <c r="K3171" s="7">
        <v>125118</v>
      </c>
      <c r="L3171" s="7">
        <v>180727</v>
      </c>
      <c r="M3171" s="2">
        <v>153876</v>
      </c>
    </row>
    <row r="3172" spans="1:13" x14ac:dyDescent="0.25">
      <c r="A3172" s="1">
        <v>42211</v>
      </c>
      <c r="B3172" t="s">
        <v>21</v>
      </c>
      <c r="C3172">
        <v>24</v>
      </c>
      <c r="D3172" s="2">
        <v>2071</v>
      </c>
      <c r="E3172">
        <v>155.84</v>
      </c>
      <c r="F3172">
        <v>731.22400000000005</v>
      </c>
      <c r="G3172">
        <v>100</v>
      </c>
      <c r="H3172">
        <v>73.248999999999995</v>
      </c>
      <c r="I3172">
        <v>87.622</v>
      </c>
      <c r="J3172" s="2">
        <v>137283</v>
      </c>
      <c r="K3172" s="7">
        <v>125639</v>
      </c>
      <c r="L3172" s="7">
        <v>181479</v>
      </c>
      <c r="M3172" s="2">
        <v>155052</v>
      </c>
    </row>
    <row r="3173" spans="1:13" x14ac:dyDescent="0.25">
      <c r="A3173" s="1">
        <v>42212</v>
      </c>
      <c r="B3173" t="s">
        <v>21</v>
      </c>
      <c r="C3173">
        <v>24</v>
      </c>
      <c r="D3173" s="2">
        <v>2073</v>
      </c>
      <c r="E3173">
        <v>153.98400000000001</v>
      </c>
      <c r="F3173">
        <v>735.096</v>
      </c>
      <c r="G3173">
        <v>100</v>
      </c>
      <c r="H3173">
        <v>73.14</v>
      </c>
      <c r="I3173">
        <v>87.753</v>
      </c>
      <c r="J3173" s="2">
        <v>137837</v>
      </c>
      <c r="K3173" s="7">
        <v>126156</v>
      </c>
      <c r="L3173" s="7">
        <v>182225</v>
      </c>
      <c r="M3173" s="2">
        <v>156229</v>
      </c>
    </row>
    <row r="3174" spans="1:13" x14ac:dyDescent="0.25">
      <c r="A3174" s="1">
        <v>42213</v>
      </c>
      <c r="B3174" t="s">
        <v>21</v>
      </c>
      <c r="C3174">
        <v>24</v>
      </c>
      <c r="D3174" s="2">
        <v>2104</v>
      </c>
      <c r="E3174">
        <v>153.696</v>
      </c>
      <c r="F3174">
        <v>728.02599999999995</v>
      </c>
      <c r="G3174">
        <v>100</v>
      </c>
      <c r="H3174">
        <v>73.001999999999995</v>
      </c>
      <c r="I3174">
        <v>88.81</v>
      </c>
      <c r="J3174" s="2">
        <v>138382</v>
      </c>
      <c r="K3174" s="7">
        <v>126667</v>
      </c>
      <c r="L3174" s="7">
        <v>182963</v>
      </c>
      <c r="M3174" s="2">
        <v>157393</v>
      </c>
    </row>
    <row r="3175" spans="1:13" x14ac:dyDescent="0.25">
      <c r="A3175" s="1">
        <v>42214</v>
      </c>
      <c r="B3175" t="s">
        <v>21</v>
      </c>
      <c r="C3175">
        <v>24</v>
      </c>
      <c r="D3175" s="2">
        <v>2095</v>
      </c>
      <c r="E3175">
        <v>158.65600000000001</v>
      </c>
      <c r="F3175">
        <v>719.06500000000005</v>
      </c>
      <c r="G3175">
        <v>100</v>
      </c>
      <c r="H3175">
        <v>73.061999999999998</v>
      </c>
      <c r="I3175">
        <v>88.781000000000006</v>
      </c>
      <c r="J3175" s="2">
        <v>138937</v>
      </c>
      <c r="K3175" s="7">
        <v>127186</v>
      </c>
      <c r="L3175" s="7">
        <v>183713</v>
      </c>
      <c r="M3175" s="2">
        <v>158717</v>
      </c>
    </row>
    <row r="3176" spans="1:13" x14ac:dyDescent="0.25">
      <c r="A3176" s="1">
        <v>42215</v>
      </c>
      <c r="B3176" t="s">
        <v>21</v>
      </c>
      <c r="C3176">
        <v>24</v>
      </c>
      <c r="D3176" s="2">
        <v>2080</v>
      </c>
      <c r="E3176">
        <v>157.54599999999999</v>
      </c>
      <c r="F3176">
        <v>715.20699999999999</v>
      </c>
      <c r="G3176">
        <v>100</v>
      </c>
      <c r="H3176">
        <v>73.259</v>
      </c>
      <c r="I3176">
        <v>88.587000000000003</v>
      </c>
      <c r="J3176" s="2">
        <v>139481</v>
      </c>
      <c r="K3176" s="7">
        <v>127693</v>
      </c>
      <c r="L3176" s="7">
        <v>184445</v>
      </c>
      <c r="M3176" s="2">
        <v>159890</v>
      </c>
    </row>
    <row r="3177" spans="1:13" x14ac:dyDescent="0.25">
      <c r="A3177" s="1">
        <v>42216</v>
      </c>
      <c r="B3177" t="s">
        <v>21</v>
      </c>
      <c r="C3177">
        <v>24</v>
      </c>
      <c r="D3177" s="2">
        <v>2088</v>
      </c>
      <c r="E3177">
        <v>157.36000000000001</v>
      </c>
      <c r="F3177">
        <v>718.59900000000005</v>
      </c>
      <c r="G3177">
        <v>100</v>
      </c>
      <c r="H3177">
        <v>73.296999999999997</v>
      </c>
      <c r="I3177">
        <v>88.91</v>
      </c>
      <c r="J3177" s="2">
        <v>140015</v>
      </c>
      <c r="K3177" s="7">
        <v>128189</v>
      </c>
      <c r="L3177" s="7">
        <v>185162</v>
      </c>
      <c r="M3177" s="2">
        <v>161063</v>
      </c>
    </row>
    <row r="3178" spans="1:13" x14ac:dyDescent="0.25">
      <c r="A3178" s="1">
        <v>42217</v>
      </c>
      <c r="B3178" t="s">
        <v>21</v>
      </c>
      <c r="C3178">
        <v>24</v>
      </c>
      <c r="D3178" s="2">
        <v>2071</v>
      </c>
      <c r="E3178">
        <v>156.28800000000001</v>
      </c>
      <c r="F3178">
        <v>715.41600000000005</v>
      </c>
      <c r="G3178">
        <v>100</v>
      </c>
      <c r="H3178">
        <v>73.783000000000001</v>
      </c>
      <c r="I3178">
        <v>87.96</v>
      </c>
      <c r="J3178" s="2">
        <v>140547</v>
      </c>
      <c r="K3178" s="7">
        <v>128682</v>
      </c>
      <c r="L3178" s="7">
        <v>185874</v>
      </c>
      <c r="M3178" s="2">
        <v>162235</v>
      </c>
    </row>
    <row r="3179" spans="1:13" x14ac:dyDescent="0.25">
      <c r="A3179" s="1">
        <v>42218</v>
      </c>
      <c r="B3179" t="s">
        <v>21</v>
      </c>
      <c r="C3179">
        <v>24</v>
      </c>
      <c r="D3179" s="2">
        <v>2075</v>
      </c>
      <c r="E3179">
        <v>155.40700000000001</v>
      </c>
      <c r="F3179">
        <v>718.12699999999995</v>
      </c>
      <c r="G3179">
        <v>100</v>
      </c>
      <c r="H3179">
        <v>73.210999999999999</v>
      </c>
      <c r="I3179">
        <v>88.552000000000007</v>
      </c>
      <c r="J3179" s="2">
        <v>141078</v>
      </c>
      <c r="K3179" s="7">
        <v>129173</v>
      </c>
      <c r="L3179" s="7">
        <v>186583</v>
      </c>
      <c r="M3179" s="2">
        <v>163408</v>
      </c>
    </row>
    <row r="3180" spans="1:13" x14ac:dyDescent="0.25">
      <c r="A3180" s="1">
        <v>42219</v>
      </c>
      <c r="B3180" t="s">
        <v>21</v>
      </c>
      <c r="C3180">
        <v>24</v>
      </c>
      <c r="D3180" s="2">
        <v>2072</v>
      </c>
      <c r="E3180">
        <v>154.72999999999999</v>
      </c>
      <c r="F3180">
        <v>710.51499999999999</v>
      </c>
      <c r="G3180">
        <v>100</v>
      </c>
      <c r="H3180">
        <v>73.709999999999994</v>
      </c>
      <c r="I3180">
        <v>87.355999999999995</v>
      </c>
      <c r="J3180" s="2">
        <v>141604</v>
      </c>
      <c r="K3180" s="7">
        <v>129663</v>
      </c>
      <c r="L3180" s="7">
        <v>187291</v>
      </c>
      <c r="M3180" s="2">
        <v>164581</v>
      </c>
    </row>
    <row r="3181" spans="1:13" x14ac:dyDescent="0.25">
      <c r="A3181" s="1">
        <v>42220</v>
      </c>
      <c r="B3181" t="s">
        <v>21</v>
      </c>
      <c r="C3181">
        <v>24</v>
      </c>
      <c r="D3181" s="2">
        <v>2086</v>
      </c>
      <c r="E3181">
        <v>154.34800000000001</v>
      </c>
      <c r="F3181">
        <v>710.13199999999995</v>
      </c>
      <c r="G3181">
        <v>100</v>
      </c>
      <c r="H3181">
        <v>73.537000000000006</v>
      </c>
      <c r="I3181">
        <v>88.385000000000005</v>
      </c>
      <c r="J3181" s="2">
        <v>142132</v>
      </c>
      <c r="K3181" s="7">
        <v>130156</v>
      </c>
      <c r="L3181" s="7">
        <v>188003</v>
      </c>
      <c r="M3181" s="2">
        <v>165754</v>
      </c>
    </row>
    <row r="3182" spans="1:13" x14ac:dyDescent="0.25">
      <c r="A3182" s="1">
        <v>42221</v>
      </c>
      <c r="B3182" t="s">
        <v>21</v>
      </c>
      <c r="C3182">
        <v>24</v>
      </c>
      <c r="D3182" s="2">
        <v>2054</v>
      </c>
      <c r="E3182">
        <v>153.916</v>
      </c>
      <c r="F3182">
        <v>709.87300000000005</v>
      </c>
      <c r="G3182">
        <v>100</v>
      </c>
      <c r="H3182">
        <v>73.867000000000004</v>
      </c>
      <c r="I3182">
        <v>88.284000000000006</v>
      </c>
      <c r="J3182" s="2">
        <v>142661</v>
      </c>
      <c r="K3182" s="7">
        <v>130640</v>
      </c>
      <c r="L3182" s="7">
        <v>188702</v>
      </c>
      <c r="M3182" s="2">
        <v>166923</v>
      </c>
    </row>
    <row r="3183" spans="1:13" x14ac:dyDescent="0.25">
      <c r="A3183" s="1">
        <v>42222</v>
      </c>
      <c r="B3183" t="s">
        <v>21</v>
      </c>
      <c r="C3183">
        <v>24</v>
      </c>
      <c r="D3183" s="2">
        <v>2072</v>
      </c>
      <c r="E3183">
        <v>157.36600000000001</v>
      </c>
      <c r="F3183">
        <v>710.78599999999994</v>
      </c>
      <c r="G3183">
        <v>100</v>
      </c>
      <c r="H3183">
        <v>73.403999999999996</v>
      </c>
      <c r="I3183">
        <v>88.691000000000003</v>
      </c>
      <c r="J3183" s="2">
        <v>143182</v>
      </c>
      <c r="K3183" s="7">
        <v>131121</v>
      </c>
      <c r="L3183" s="7">
        <v>189397</v>
      </c>
      <c r="M3183" s="2">
        <v>168097</v>
      </c>
    </row>
    <row r="3184" spans="1:13" x14ac:dyDescent="0.25">
      <c r="A3184" s="1">
        <v>42223</v>
      </c>
      <c r="B3184" t="s">
        <v>21</v>
      </c>
      <c r="C3184">
        <v>24</v>
      </c>
      <c r="D3184" s="2">
        <v>2076</v>
      </c>
      <c r="E3184">
        <v>154.292</v>
      </c>
      <c r="F3184">
        <v>715.76199999999994</v>
      </c>
      <c r="G3184">
        <v>100</v>
      </c>
      <c r="H3184">
        <v>72.8</v>
      </c>
      <c r="I3184">
        <v>89.524000000000001</v>
      </c>
      <c r="J3184" s="2">
        <v>143698</v>
      </c>
      <c r="K3184" s="7">
        <v>131610</v>
      </c>
      <c r="L3184" s="7">
        <v>190103</v>
      </c>
      <c r="M3184" s="2">
        <v>169272</v>
      </c>
    </row>
    <row r="3185" spans="1:13" x14ac:dyDescent="0.25">
      <c r="A3185" s="1">
        <v>42224</v>
      </c>
      <c r="B3185" t="s">
        <v>21</v>
      </c>
      <c r="C3185">
        <v>24</v>
      </c>
      <c r="D3185" s="2">
        <v>2049</v>
      </c>
      <c r="E3185">
        <v>158.416</v>
      </c>
      <c r="F3185">
        <v>713.25599999999997</v>
      </c>
      <c r="G3185">
        <v>100</v>
      </c>
      <c r="H3185">
        <v>73.39</v>
      </c>
      <c r="I3185">
        <v>88.715000000000003</v>
      </c>
      <c r="J3185" s="2">
        <v>144204</v>
      </c>
      <c r="K3185" s="7">
        <v>132097</v>
      </c>
      <c r="L3185" s="7">
        <v>190807</v>
      </c>
      <c r="M3185" s="2">
        <v>170447</v>
      </c>
    </row>
    <row r="3186" spans="1:13" x14ac:dyDescent="0.25">
      <c r="A3186" s="1">
        <v>42225</v>
      </c>
      <c r="B3186" t="s">
        <v>21</v>
      </c>
      <c r="C3186">
        <v>24</v>
      </c>
      <c r="D3186" s="2">
        <v>2050</v>
      </c>
      <c r="E3186">
        <v>159.452</v>
      </c>
      <c r="F3186">
        <v>708.80499999999995</v>
      </c>
      <c r="G3186">
        <v>100</v>
      </c>
      <c r="H3186">
        <v>73.805000000000007</v>
      </c>
      <c r="I3186">
        <v>87.942999999999998</v>
      </c>
      <c r="J3186" s="2">
        <v>144715</v>
      </c>
      <c r="K3186" s="7">
        <v>132582</v>
      </c>
      <c r="L3186" s="7">
        <v>191508</v>
      </c>
      <c r="M3186" s="2">
        <v>171621</v>
      </c>
    </row>
    <row r="3187" spans="1:13" x14ac:dyDescent="0.25">
      <c r="A3187" s="1">
        <v>42226</v>
      </c>
      <c r="B3187" t="s">
        <v>21</v>
      </c>
      <c r="C3187">
        <v>24</v>
      </c>
      <c r="D3187" s="2">
        <v>2068</v>
      </c>
      <c r="E3187">
        <v>155.203</v>
      </c>
      <c r="F3187">
        <v>711.45399999999995</v>
      </c>
      <c r="G3187">
        <v>100</v>
      </c>
      <c r="H3187">
        <v>73.552000000000007</v>
      </c>
      <c r="I3187">
        <v>88.796000000000006</v>
      </c>
      <c r="J3187" s="2">
        <v>145222</v>
      </c>
      <c r="K3187" s="7">
        <v>133065</v>
      </c>
      <c r="L3187" s="7">
        <v>192205</v>
      </c>
      <c r="M3187" s="2">
        <v>172795</v>
      </c>
    </row>
    <row r="3188" spans="1:13" x14ac:dyDescent="0.25">
      <c r="A3188" s="1">
        <v>42227</v>
      </c>
      <c r="B3188" t="s">
        <v>21</v>
      </c>
      <c r="C3188">
        <v>24</v>
      </c>
      <c r="D3188" s="2">
        <v>2038</v>
      </c>
      <c r="E3188">
        <v>159.63999999999999</v>
      </c>
      <c r="F3188">
        <v>708.26800000000003</v>
      </c>
      <c r="G3188">
        <v>100</v>
      </c>
      <c r="H3188">
        <v>73.194999999999993</v>
      </c>
      <c r="I3188">
        <v>88.399000000000001</v>
      </c>
      <c r="J3188" s="2">
        <v>145722</v>
      </c>
      <c r="K3188" s="7">
        <v>133546</v>
      </c>
      <c r="L3188" s="7">
        <v>192900</v>
      </c>
      <c r="M3188" s="2">
        <v>173911</v>
      </c>
    </row>
    <row r="3189" spans="1:13" x14ac:dyDescent="0.25">
      <c r="A3189" s="1">
        <v>42228</v>
      </c>
      <c r="B3189" t="s">
        <v>21</v>
      </c>
      <c r="C3189">
        <v>24</v>
      </c>
      <c r="D3189" s="2">
        <v>2054</v>
      </c>
      <c r="E3189">
        <v>153.72300000000001</v>
      </c>
      <c r="F3189">
        <v>713.798</v>
      </c>
      <c r="G3189">
        <v>100</v>
      </c>
      <c r="H3189">
        <v>73.134</v>
      </c>
      <c r="I3189">
        <v>89.058999999999997</v>
      </c>
      <c r="J3189" s="2">
        <v>146226</v>
      </c>
      <c r="K3189" s="7">
        <v>134025</v>
      </c>
      <c r="L3189" s="7">
        <v>193592</v>
      </c>
      <c r="M3189" s="2">
        <v>175071</v>
      </c>
    </row>
    <row r="3190" spans="1:13" x14ac:dyDescent="0.25">
      <c r="A3190" s="1">
        <v>42229</v>
      </c>
      <c r="B3190" t="s">
        <v>21</v>
      </c>
      <c r="C3190">
        <v>24</v>
      </c>
      <c r="D3190" s="2">
        <v>2059</v>
      </c>
      <c r="E3190">
        <v>157.29499999999999</v>
      </c>
      <c r="F3190">
        <v>714.25800000000004</v>
      </c>
      <c r="G3190">
        <v>100</v>
      </c>
      <c r="H3190">
        <v>73.307000000000002</v>
      </c>
      <c r="I3190">
        <v>89.191000000000003</v>
      </c>
      <c r="J3190" s="2">
        <v>146726</v>
      </c>
      <c r="K3190" s="7">
        <v>134504</v>
      </c>
      <c r="L3190" s="7">
        <v>194283</v>
      </c>
      <c r="M3190" s="2">
        <v>176228</v>
      </c>
    </row>
    <row r="3191" spans="1:13" x14ac:dyDescent="0.25">
      <c r="A3191" s="1">
        <v>42230</v>
      </c>
      <c r="B3191" t="s">
        <v>21</v>
      </c>
      <c r="C3191">
        <v>24</v>
      </c>
      <c r="D3191" s="2">
        <v>2054</v>
      </c>
      <c r="E3191">
        <v>159.67099999999999</v>
      </c>
      <c r="F3191">
        <v>707.25900000000001</v>
      </c>
      <c r="G3191">
        <v>100</v>
      </c>
      <c r="H3191">
        <v>73.594999999999999</v>
      </c>
      <c r="I3191">
        <v>88.081999999999994</v>
      </c>
      <c r="J3191" s="2">
        <v>147227</v>
      </c>
      <c r="K3191" s="7">
        <v>134982</v>
      </c>
      <c r="L3191" s="7">
        <v>194974</v>
      </c>
      <c r="M3191" s="2">
        <v>177386</v>
      </c>
    </row>
    <row r="3192" spans="1:13" x14ac:dyDescent="0.25">
      <c r="A3192" s="1">
        <v>42231</v>
      </c>
      <c r="B3192" t="s">
        <v>21</v>
      </c>
      <c r="C3192">
        <v>24</v>
      </c>
      <c r="D3192" s="2">
        <v>2067</v>
      </c>
      <c r="E3192">
        <v>157.14699999999999</v>
      </c>
      <c r="F3192">
        <v>705.81600000000003</v>
      </c>
      <c r="G3192">
        <v>100</v>
      </c>
      <c r="H3192">
        <v>73.424000000000007</v>
      </c>
      <c r="I3192">
        <v>87.974000000000004</v>
      </c>
      <c r="J3192" s="2">
        <v>147729</v>
      </c>
      <c r="K3192" s="7">
        <v>135455</v>
      </c>
      <c r="L3192" s="7">
        <v>195657</v>
      </c>
      <c r="M3192" s="2">
        <v>178544</v>
      </c>
    </row>
    <row r="3193" spans="1:13" x14ac:dyDescent="0.25">
      <c r="A3193" s="1">
        <v>42232</v>
      </c>
      <c r="B3193" t="s">
        <v>21</v>
      </c>
      <c r="C3193">
        <v>24</v>
      </c>
      <c r="D3193" s="2">
        <v>2051</v>
      </c>
      <c r="E3193">
        <v>156.887</v>
      </c>
      <c r="F3193">
        <v>714.00300000000004</v>
      </c>
      <c r="G3193">
        <v>100</v>
      </c>
      <c r="H3193">
        <v>72.799000000000007</v>
      </c>
      <c r="I3193">
        <v>89.542000000000002</v>
      </c>
      <c r="J3193" s="2">
        <v>148228</v>
      </c>
      <c r="K3193" s="7">
        <v>135921</v>
      </c>
      <c r="L3193" s="7">
        <v>196331</v>
      </c>
      <c r="M3193" s="2">
        <v>179681</v>
      </c>
    </row>
    <row r="3194" spans="1:13" x14ac:dyDescent="0.25">
      <c r="A3194" s="1">
        <v>42233</v>
      </c>
      <c r="B3194" t="s">
        <v>21</v>
      </c>
      <c r="C3194">
        <v>24</v>
      </c>
      <c r="D3194" s="2">
        <v>2067</v>
      </c>
      <c r="E3194">
        <v>157.107</v>
      </c>
      <c r="F3194">
        <v>708.46</v>
      </c>
      <c r="G3194">
        <v>100</v>
      </c>
      <c r="H3194">
        <v>72.915999999999997</v>
      </c>
      <c r="I3194">
        <v>89.325999999999993</v>
      </c>
      <c r="J3194" s="2">
        <v>148722</v>
      </c>
      <c r="K3194" s="7">
        <v>136385</v>
      </c>
      <c r="L3194" s="7">
        <v>197001</v>
      </c>
      <c r="M3194" s="2">
        <v>180816</v>
      </c>
    </row>
    <row r="3195" spans="1:13" x14ac:dyDescent="0.25">
      <c r="A3195" s="1">
        <v>42234</v>
      </c>
      <c r="B3195" t="s">
        <v>21</v>
      </c>
      <c r="C3195">
        <v>24</v>
      </c>
      <c r="D3195" s="2">
        <v>2028</v>
      </c>
      <c r="E3195">
        <v>153.74100000000001</v>
      </c>
      <c r="F3195">
        <v>702.86500000000001</v>
      </c>
      <c r="G3195">
        <v>100</v>
      </c>
      <c r="H3195">
        <v>73.718000000000004</v>
      </c>
      <c r="I3195">
        <v>87.082999999999998</v>
      </c>
      <c r="J3195" s="2">
        <v>149219</v>
      </c>
      <c r="K3195" s="7">
        <v>136849</v>
      </c>
      <c r="L3195" s="7">
        <v>197671</v>
      </c>
      <c r="M3195" s="2">
        <v>181911</v>
      </c>
    </row>
    <row r="3196" spans="1:13" x14ac:dyDescent="0.25">
      <c r="A3196" s="1">
        <v>42235</v>
      </c>
      <c r="B3196" t="s">
        <v>21</v>
      </c>
      <c r="C3196">
        <v>24</v>
      </c>
      <c r="D3196" s="2">
        <v>2044</v>
      </c>
      <c r="E3196">
        <v>156.48400000000001</v>
      </c>
      <c r="F3196">
        <v>703.65899999999999</v>
      </c>
      <c r="G3196">
        <v>97.916669999999996</v>
      </c>
      <c r="H3196">
        <v>73.632999999999996</v>
      </c>
      <c r="I3196">
        <v>87.623000000000005</v>
      </c>
      <c r="J3196" s="2">
        <v>149721</v>
      </c>
      <c r="K3196" s="7">
        <v>137319</v>
      </c>
      <c r="L3196" s="7">
        <v>198350</v>
      </c>
      <c r="M3196" s="2">
        <v>183132</v>
      </c>
    </row>
    <row r="3197" spans="1:13" x14ac:dyDescent="0.25">
      <c r="A3197" s="1">
        <v>42236</v>
      </c>
      <c r="B3197" t="s">
        <v>21</v>
      </c>
      <c r="C3197">
        <v>24</v>
      </c>
      <c r="D3197" s="2">
        <v>2033</v>
      </c>
      <c r="E3197">
        <v>157.90299999999999</v>
      </c>
      <c r="F3197">
        <v>704.73299999999995</v>
      </c>
      <c r="G3197">
        <v>100</v>
      </c>
      <c r="H3197">
        <v>73.317999999999998</v>
      </c>
      <c r="I3197">
        <v>88.581000000000003</v>
      </c>
      <c r="J3197" s="2">
        <v>150222</v>
      </c>
      <c r="K3197" s="7">
        <v>137786</v>
      </c>
      <c r="L3197" s="7">
        <v>199024</v>
      </c>
      <c r="M3197" s="2">
        <v>184310</v>
      </c>
    </row>
    <row r="3198" spans="1:13" x14ac:dyDescent="0.25">
      <c r="A3198" s="1">
        <v>42237</v>
      </c>
      <c r="B3198" t="s">
        <v>21</v>
      </c>
      <c r="C3198">
        <v>24</v>
      </c>
      <c r="D3198" s="2">
        <v>2039</v>
      </c>
      <c r="E3198">
        <v>153.90199999999999</v>
      </c>
      <c r="F3198">
        <v>704.09</v>
      </c>
      <c r="G3198">
        <v>100</v>
      </c>
      <c r="H3198">
        <v>73.566999999999993</v>
      </c>
      <c r="I3198">
        <v>88.278999999999996</v>
      </c>
      <c r="J3198" s="2">
        <v>150719</v>
      </c>
      <c r="K3198" s="7">
        <v>138250</v>
      </c>
      <c r="L3198" s="7">
        <v>199695</v>
      </c>
      <c r="M3198" s="2">
        <v>185460</v>
      </c>
    </row>
    <row r="3199" spans="1:13" x14ac:dyDescent="0.25">
      <c r="A3199" s="1">
        <v>42238</v>
      </c>
      <c r="B3199" t="s">
        <v>21</v>
      </c>
      <c r="C3199">
        <v>24</v>
      </c>
      <c r="D3199" s="2">
        <v>2034</v>
      </c>
      <c r="E3199">
        <v>155.31399999999999</v>
      </c>
      <c r="F3199">
        <v>706.62300000000005</v>
      </c>
      <c r="G3199">
        <v>100</v>
      </c>
      <c r="H3199">
        <v>73.512</v>
      </c>
      <c r="I3199">
        <v>88.453000000000003</v>
      </c>
      <c r="J3199" s="2">
        <v>151215</v>
      </c>
      <c r="K3199" s="7">
        <v>138710</v>
      </c>
      <c r="L3199" s="7">
        <v>200360</v>
      </c>
      <c r="M3199" s="2">
        <v>186594</v>
      </c>
    </row>
    <row r="3200" spans="1:13" x14ac:dyDescent="0.25">
      <c r="A3200" s="1">
        <v>42239</v>
      </c>
      <c r="B3200" t="s">
        <v>21</v>
      </c>
      <c r="C3200">
        <v>24</v>
      </c>
      <c r="D3200" s="2">
        <v>2053</v>
      </c>
      <c r="E3200">
        <v>156.816</v>
      </c>
      <c r="F3200">
        <v>705.01499999999999</v>
      </c>
      <c r="G3200">
        <v>100</v>
      </c>
      <c r="H3200">
        <v>73.665999999999997</v>
      </c>
      <c r="I3200">
        <v>87.843999999999994</v>
      </c>
      <c r="J3200" s="2">
        <v>151700</v>
      </c>
      <c r="K3200" s="7">
        <v>139158</v>
      </c>
      <c r="L3200" s="7">
        <v>201005</v>
      </c>
      <c r="M3200" s="2">
        <v>187752</v>
      </c>
    </row>
    <row r="3201" spans="1:13" x14ac:dyDescent="0.25">
      <c r="A3201" s="1">
        <v>42240</v>
      </c>
      <c r="B3201" t="s">
        <v>21</v>
      </c>
      <c r="C3201">
        <v>24</v>
      </c>
      <c r="D3201" s="2">
        <v>2045</v>
      </c>
      <c r="E3201">
        <v>156.43700000000001</v>
      </c>
      <c r="F3201">
        <v>702.89599999999996</v>
      </c>
      <c r="G3201">
        <v>100</v>
      </c>
      <c r="H3201">
        <v>73.578999999999994</v>
      </c>
      <c r="I3201">
        <v>87.28</v>
      </c>
      <c r="J3201" s="2">
        <v>152183</v>
      </c>
      <c r="K3201" s="7">
        <v>139607</v>
      </c>
      <c r="L3201" s="7">
        <v>201654</v>
      </c>
      <c r="M3201" s="2">
        <v>188898</v>
      </c>
    </row>
    <row r="3202" spans="1:13" x14ac:dyDescent="0.25">
      <c r="A3202" s="1">
        <v>42241</v>
      </c>
      <c r="B3202" t="s">
        <v>21</v>
      </c>
      <c r="C3202">
        <v>24</v>
      </c>
      <c r="D3202" s="2">
        <v>2040</v>
      </c>
      <c r="E3202">
        <v>158.298</v>
      </c>
      <c r="F3202">
        <v>704.72500000000002</v>
      </c>
      <c r="G3202">
        <v>100</v>
      </c>
      <c r="H3202">
        <v>73.304000000000002</v>
      </c>
      <c r="I3202">
        <v>88.441999999999993</v>
      </c>
      <c r="J3202" s="2">
        <v>152665</v>
      </c>
      <c r="K3202" s="7">
        <v>140053</v>
      </c>
      <c r="L3202" s="7">
        <v>202299</v>
      </c>
      <c r="M3202" s="2">
        <v>190038</v>
      </c>
    </row>
    <row r="3203" spans="1:13" x14ac:dyDescent="0.25">
      <c r="A3203" s="1">
        <v>42242</v>
      </c>
      <c r="B3203" t="s">
        <v>21</v>
      </c>
      <c r="C3203">
        <v>13.61</v>
      </c>
      <c r="D3203" s="2">
        <v>2041</v>
      </c>
      <c r="E3203">
        <v>159.38</v>
      </c>
      <c r="F3203">
        <v>17.585000000000001</v>
      </c>
      <c r="G3203">
        <v>56.386409999999998</v>
      </c>
      <c r="H3203">
        <v>74.025999999999996</v>
      </c>
      <c r="I3203">
        <v>87.662000000000006</v>
      </c>
      <c r="J3203" s="2">
        <v>152989</v>
      </c>
      <c r="K3203" s="7">
        <v>140358</v>
      </c>
      <c r="L3203" s="7">
        <v>202740</v>
      </c>
      <c r="M3203" s="2">
        <v>190895</v>
      </c>
    </row>
    <row r="3204" spans="1:13" x14ac:dyDescent="0.25">
      <c r="A3204" s="1">
        <v>42247</v>
      </c>
      <c r="B3204" t="s">
        <v>21</v>
      </c>
      <c r="C3204">
        <v>23.08</v>
      </c>
      <c r="D3204" s="2">
        <v>2034</v>
      </c>
      <c r="E3204">
        <v>156.46700000000001</v>
      </c>
      <c r="F3204">
        <v>131.19399999999999</v>
      </c>
      <c r="G3204">
        <v>89.857429999999994</v>
      </c>
      <c r="H3204">
        <v>76.290999999999997</v>
      </c>
      <c r="I3204">
        <v>83.667000000000002</v>
      </c>
      <c r="J3204" s="2">
        <v>153488</v>
      </c>
      <c r="K3204" s="7">
        <v>140895</v>
      </c>
      <c r="L3204" s="7">
        <v>203515</v>
      </c>
      <c r="M3204" s="2">
        <v>192692</v>
      </c>
    </row>
    <row r="3205" spans="1:13" x14ac:dyDescent="0.25">
      <c r="A3205" s="1">
        <v>42248</v>
      </c>
      <c r="B3205" t="s">
        <v>21</v>
      </c>
      <c r="C3205">
        <v>24</v>
      </c>
      <c r="D3205" s="2">
        <v>2033</v>
      </c>
      <c r="E3205">
        <v>157.619</v>
      </c>
      <c r="F3205">
        <v>447.42099999999999</v>
      </c>
      <c r="G3205">
        <v>100</v>
      </c>
      <c r="H3205">
        <v>72.989999999999995</v>
      </c>
      <c r="I3205">
        <v>89.308000000000007</v>
      </c>
      <c r="J3205" s="2">
        <v>153958</v>
      </c>
      <c r="K3205" s="7">
        <v>141364</v>
      </c>
      <c r="L3205" s="7">
        <v>204193</v>
      </c>
      <c r="M3205" s="2">
        <v>193916</v>
      </c>
    </row>
    <row r="3206" spans="1:13" x14ac:dyDescent="0.25">
      <c r="A3206" s="1">
        <v>42249</v>
      </c>
      <c r="B3206" t="s">
        <v>21</v>
      </c>
      <c r="C3206">
        <v>24</v>
      </c>
      <c r="D3206" s="2">
        <v>2034</v>
      </c>
      <c r="E3206">
        <v>156.41900000000001</v>
      </c>
      <c r="F3206">
        <v>451.59800000000001</v>
      </c>
      <c r="G3206">
        <v>100</v>
      </c>
      <c r="H3206">
        <v>73.632999999999996</v>
      </c>
      <c r="I3206">
        <v>88.656000000000006</v>
      </c>
      <c r="J3206" s="2">
        <v>154401</v>
      </c>
      <c r="K3206" s="7">
        <v>141786</v>
      </c>
      <c r="L3206" s="7">
        <v>204802</v>
      </c>
      <c r="M3206" s="2">
        <v>195041</v>
      </c>
    </row>
    <row r="3207" spans="1:13" x14ac:dyDescent="0.25">
      <c r="A3207" s="1">
        <v>42250</v>
      </c>
      <c r="B3207" t="s">
        <v>21</v>
      </c>
      <c r="C3207">
        <v>24</v>
      </c>
      <c r="D3207" s="2">
        <v>2028</v>
      </c>
      <c r="E3207">
        <v>153.93899999999999</v>
      </c>
      <c r="F3207">
        <v>455.64699999999999</v>
      </c>
      <c r="G3207">
        <v>100</v>
      </c>
      <c r="H3207">
        <v>75.903000000000006</v>
      </c>
      <c r="I3207">
        <v>88.620999999999995</v>
      </c>
      <c r="J3207" s="2">
        <v>154831</v>
      </c>
      <c r="K3207" s="7">
        <v>142208</v>
      </c>
      <c r="L3207" s="7">
        <v>205411</v>
      </c>
      <c r="M3207" s="2">
        <v>196179</v>
      </c>
    </row>
    <row r="3208" spans="1:13" x14ac:dyDescent="0.25">
      <c r="A3208" s="1">
        <v>42251</v>
      </c>
      <c r="B3208" t="s">
        <v>21</v>
      </c>
      <c r="C3208">
        <v>24</v>
      </c>
      <c r="D3208" s="2">
        <v>2027</v>
      </c>
      <c r="E3208">
        <v>155.774</v>
      </c>
      <c r="F3208">
        <v>459.11099999999999</v>
      </c>
      <c r="G3208">
        <v>100</v>
      </c>
      <c r="H3208">
        <v>74.5</v>
      </c>
      <c r="I3208">
        <v>88.924999999999997</v>
      </c>
      <c r="J3208" s="2">
        <v>155244</v>
      </c>
      <c r="K3208" s="7">
        <v>142606</v>
      </c>
      <c r="L3208" s="7">
        <v>205987</v>
      </c>
      <c r="M3208" s="2">
        <v>197360</v>
      </c>
    </row>
    <row r="3209" spans="1:13" x14ac:dyDescent="0.25">
      <c r="A3209" s="1">
        <v>42252</v>
      </c>
      <c r="B3209" t="s">
        <v>21</v>
      </c>
      <c r="C3209">
        <v>24</v>
      </c>
      <c r="D3209" s="2">
        <v>2017</v>
      </c>
      <c r="E3209">
        <v>154.95500000000001</v>
      </c>
      <c r="F3209">
        <v>456.46800000000002</v>
      </c>
      <c r="G3209">
        <v>100</v>
      </c>
      <c r="H3209">
        <v>73.308000000000007</v>
      </c>
      <c r="I3209">
        <v>88.096999999999994</v>
      </c>
      <c r="J3209" s="2">
        <v>155674</v>
      </c>
      <c r="K3209" s="7">
        <v>143010</v>
      </c>
      <c r="L3209" s="7">
        <v>206569</v>
      </c>
      <c r="M3209" s="2">
        <v>198601</v>
      </c>
    </row>
    <row r="3210" spans="1:13" x14ac:dyDescent="0.25">
      <c r="A3210" s="1">
        <v>42253</v>
      </c>
      <c r="B3210" t="s">
        <v>21</v>
      </c>
      <c r="C3210">
        <v>24</v>
      </c>
      <c r="D3210" s="2">
        <v>2017</v>
      </c>
      <c r="E3210">
        <v>159.50399999999999</v>
      </c>
      <c r="F3210">
        <v>458.12599999999998</v>
      </c>
      <c r="G3210">
        <v>100</v>
      </c>
      <c r="H3210">
        <v>73.052999999999997</v>
      </c>
      <c r="I3210">
        <v>88.596999999999994</v>
      </c>
      <c r="J3210" s="2">
        <v>156090</v>
      </c>
      <c r="K3210" s="7">
        <v>143397</v>
      </c>
      <c r="L3210" s="7">
        <v>207129</v>
      </c>
      <c r="M3210" s="2">
        <v>199733</v>
      </c>
    </row>
    <row r="3211" spans="1:13" x14ac:dyDescent="0.25">
      <c r="A3211" s="1">
        <v>42254</v>
      </c>
      <c r="B3211" t="s">
        <v>21</v>
      </c>
      <c r="C3211">
        <v>24</v>
      </c>
      <c r="D3211" s="2">
        <v>2030</v>
      </c>
      <c r="E3211">
        <v>156.51900000000001</v>
      </c>
      <c r="F3211">
        <v>460.38299999999998</v>
      </c>
      <c r="G3211">
        <v>100</v>
      </c>
      <c r="H3211">
        <v>72.873999999999995</v>
      </c>
      <c r="I3211">
        <v>88.96</v>
      </c>
      <c r="J3211" s="2">
        <v>156502</v>
      </c>
      <c r="K3211" s="7">
        <v>143780</v>
      </c>
      <c r="L3211" s="7">
        <v>207683</v>
      </c>
      <c r="M3211" s="2">
        <v>200917</v>
      </c>
    </row>
    <row r="3212" spans="1:13" x14ac:dyDescent="0.25">
      <c r="A3212" s="1">
        <v>42255</v>
      </c>
      <c r="B3212" t="s">
        <v>21</v>
      </c>
      <c r="C3212">
        <v>24</v>
      </c>
      <c r="D3212" s="2">
        <v>2006</v>
      </c>
      <c r="E3212">
        <v>159.845</v>
      </c>
      <c r="F3212">
        <v>460.60199999999998</v>
      </c>
      <c r="G3212">
        <v>100</v>
      </c>
      <c r="H3212">
        <v>72.766999999999996</v>
      </c>
      <c r="I3212">
        <v>89.162000000000006</v>
      </c>
      <c r="J3212" s="2">
        <v>156912</v>
      </c>
      <c r="K3212" s="7">
        <v>144161</v>
      </c>
      <c r="L3212" s="7">
        <v>208233</v>
      </c>
      <c r="M3212" s="2">
        <v>202121</v>
      </c>
    </row>
    <row r="3213" spans="1:13" x14ac:dyDescent="0.25">
      <c r="A3213" s="1">
        <v>42256</v>
      </c>
      <c r="B3213" t="s">
        <v>21</v>
      </c>
      <c r="C3213">
        <v>24</v>
      </c>
      <c r="D3213" s="2">
        <v>2016</v>
      </c>
      <c r="E3213">
        <v>156.03700000000001</v>
      </c>
      <c r="F3213">
        <v>465.202</v>
      </c>
      <c r="G3213">
        <v>100</v>
      </c>
      <c r="H3213">
        <v>72.849000000000004</v>
      </c>
      <c r="I3213">
        <v>89.363</v>
      </c>
      <c r="J3213" s="2">
        <v>157321</v>
      </c>
      <c r="K3213" s="7">
        <v>144541</v>
      </c>
      <c r="L3213" s="7">
        <v>208782</v>
      </c>
      <c r="M3213" s="2">
        <v>203328</v>
      </c>
    </row>
    <row r="3214" spans="1:13" x14ac:dyDescent="0.25">
      <c r="A3214" s="1">
        <v>42257</v>
      </c>
      <c r="B3214" t="s">
        <v>21</v>
      </c>
      <c r="C3214">
        <v>24</v>
      </c>
      <c r="D3214" s="2">
        <v>1987</v>
      </c>
      <c r="E3214">
        <v>156.09800000000001</v>
      </c>
      <c r="F3214">
        <v>461.82299999999998</v>
      </c>
      <c r="G3214">
        <v>100</v>
      </c>
      <c r="H3214">
        <v>73.269000000000005</v>
      </c>
      <c r="I3214">
        <v>89.055000000000007</v>
      </c>
      <c r="J3214" s="2">
        <v>157730</v>
      </c>
      <c r="K3214" s="7">
        <v>144920</v>
      </c>
      <c r="L3214" s="7">
        <v>209329</v>
      </c>
      <c r="M3214" s="2">
        <v>204561</v>
      </c>
    </row>
    <row r="3215" spans="1:13" x14ac:dyDescent="0.25">
      <c r="A3215" s="1">
        <v>42258</v>
      </c>
      <c r="B3215" t="s">
        <v>21</v>
      </c>
      <c r="C3215">
        <v>24</v>
      </c>
      <c r="D3215" s="2">
        <v>2007</v>
      </c>
      <c r="E3215">
        <v>156.749</v>
      </c>
      <c r="F3215">
        <v>456.43799999999999</v>
      </c>
      <c r="G3215">
        <v>100</v>
      </c>
      <c r="H3215">
        <v>73.587999999999994</v>
      </c>
      <c r="I3215">
        <v>87.98</v>
      </c>
      <c r="J3215" s="2">
        <v>158139</v>
      </c>
      <c r="K3215" s="7">
        <v>145303</v>
      </c>
      <c r="L3215" s="7">
        <v>209882</v>
      </c>
      <c r="M3215" s="2">
        <v>205794</v>
      </c>
    </row>
    <row r="3216" spans="1:13" x14ac:dyDescent="0.25">
      <c r="A3216" s="1">
        <v>42259</v>
      </c>
      <c r="B3216" t="s">
        <v>21</v>
      </c>
      <c r="C3216">
        <v>24</v>
      </c>
      <c r="D3216" s="2">
        <v>1985</v>
      </c>
      <c r="E3216">
        <v>157.36500000000001</v>
      </c>
      <c r="F3216">
        <v>452.86799999999999</v>
      </c>
      <c r="G3216">
        <v>100</v>
      </c>
      <c r="H3216">
        <v>73.709999999999994</v>
      </c>
      <c r="I3216">
        <v>87.21</v>
      </c>
      <c r="J3216" s="2">
        <v>158554</v>
      </c>
      <c r="K3216" s="7">
        <v>145685</v>
      </c>
      <c r="L3216" s="7">
        <v>210434</v>
      </c>
      <c r="M3216" s="2">
        <v>207015</v>
      </c>
    </row>
    <row r="3217" spans="1:13" x14ac:dyDescent="0.25">
      <c r="A3217" s="1">
        <v>42260</v>
      </c>
      <c r="B3217" t="s">
        <v>21</v>
      </c>
      <c r="C3217">
        <v>24</v>
      </c>
      <c r="D3217" s="2">
        <v>1999</v>
      </c>
      <c r="E3217">
        <v>157.99799999999999</v>
      </c>
      <c r="F3217">
        <v>453.351</v>
      </c>
      <c r="G3217">
        <v>100</v>
      </c>
      <c r="H3217">
        <v>73.444999999999993</v>
      </c>
      <c r="I3217">
        <v>88.251000000000005</v>
      </c>
      <c r="J3217" s="2">
        <v>158966</v>
      </c>
      <c r="K3217" s="7">
        <v>146063</v>
      </c>
      <c r="L3217" s="7">
        <v>210980</v>
      </c>
      <c r="M3217" s="2">
        <v>208238</v>
      </c>
    </row>
    <row r="3218" spans="1:13" x14ac:dyDescent="0.25">
      <c r="A3218" s="1">
        <v>42261</v>
      </c>
      <c r="B3218" t="s">
        <v>21</v>
      </c>
      <c r="C3218">
        <v>24</v>
      </c>
      <c r="D3218" s="2">
        <v>2000</v>
      </c>
      <c r="E3218">
        <v>159.43799999999999</v>
      </c>
      <c r="F3218">
        <v>449.185</v>
      </c>
      <c r="G3218">
        <v>100</v>
      </c>
      <c r="H3218">
        <v>73.433000000000007</v>
      </c>
      <c r="I3218">
        <v>87.899000000000001</v>
      </c>
      <c r="J3218" s="2">
        <v>159367</v>
      </c>
      <c r="K3218" s="7">
        <v>146436</v>
      </c>
      <c r="L3218" s="7">
        <v>211519</v>
      </c>
      <c r="M3218" s="2">
        <v>209456</v>
      </c>
    </row>
    <row r="3219" spans="1:13" x14ac:dyDescent="0.25">
      <c r="A3219" s="1">
        <v>42262</v>
      </c>
      <c r="B3219" t="s">
        <v>21</v>
      </c>
      <c r="C3219">
        <v>24</v>
      </c>
      <c r="D3219" s="2">
        <v>1987</v>
      </c>
      <c r="E3219">
        <v>155.196</v>
      </c>
      <c r="F3219">
        <v>450.09300000000002</v>
      </c>
      <c r="G3219">
        <v>100</v>
      </c>
      <c r="H3219">
        <v>73.483999999999995</v>
      </c>
      <c r="I3219">
        <v>88.513000000000005</v>
      </c>
      <c r="J3219" s="2">
        <v>159782</v>
      </c>
      <c r="K3219" s="7">
        <v>146818</v>
      </c>
      <c r="L3219" s="7">
        <v>212070</v>
      </c>
      <c r="M3219" s="2">
        <v>210668</v>
      </c>
    </row>
    <row r="3220" spans="1:13" x14ac:dyDescent="0.25">
      <c r="A3220" s="1">
        <v>42263</v>
      </c>
      <c r="B3220" t="s">
        <v>21</v>
      </c>
      <c r="C3220">
        <v>24</v>
      </c>
      <c r="D3220" s="2">
        <v>1983</v>
      </c>
      <c r="E3220">
        <v>158.096</v>
      </c>
      <c r="F3220">
        <v>449.71499999999997</v>
      </c>
      <c r="G3220">
        <v>100</v>
      </c>
      <c r="H3220">
        <v>73.308000000000007</v>
      </c>
      <c r="I3220">
        <v>88.929000000000002</v>
      </c>
      <c r="J3220" s="2">
        <v>160201</v>
      </c>
      <c r="K3220" s="7">
        <v>147201</v>
      </c>
      <c r="L3220" s="7">
        <v>212624</v>
      </c>
      <c r="M3220" s="2">
        <v>211876</v>
      </c>
    </row>
    <row r="3221" spans="1:13" x14ac:dyDescent="0.25">
      <c r="A3221" s="1">
        <v>42264</v>
      </c>
      <c r="B3221" t="s">
        <v>21</v>
      </c>
      <c r="C3221">
        <v>24</v>
      </c>
      <c r="D3221" s="2">
        <v>1973</v>
      </c>
      <c r="E3221">
        <v>155.32</v>
      </c>
      <c r="F3221">
        <v>445.709</v>
      </c>
      <c r="G3221">
        <v>100</v>
      </c>
      <c r="H3221">
        <v>72.906000000000006</v>
      </c>
      <c r="I3221">
        <v>89.018000000000001</v>
      </c>
      <c r="J3221" s="2">
        <v>160616</v>
      </c>
      <c r="K3221" s="7">
        <v>147584</v>
      </c>
      <c r="L3221" s="7">
        <v>213177</v>
      </c>
      <c r="M3221" s="2">
        <v>213092</v>
      </c>
    </row>
    <row r="3222" spans="1:13" x14ac:dyDescent="0.25">
      <c r="A3222" s="1">
        <v>42265</v>
      </c>
      <c r="B3222" t="s">
        <v>21</v>
      </c>
      <c r="C3222">
        <v>24</v>
      </c>
      <c r="D3222" s="2">
        <v>1984</v>
      </c>
      <c r="E3222">
        <v>153.9</v>
      </c>
      <c r="F3222">
        <v>443.81</v>
      </c>
      <c r="G3222">
        <v>100</v>
      </c>
      <c r="H3222">
        <v>72.822000000000003</v>
      </c>
      <c r="I3222">
        <v>89.126999999999995</v>
      </c>
      <c r="J3222" s="2">
        <v>161047</v>
      </c>
      <c r="K3222" s="7">
        <v>147976</v>
      </c>
      <c r="L3222" s="7">
        <v>213743</v>
      </c>
      <c r="M3222" s="2">
        <v>214226</v>
      </c>
    </row>
    <row r="3223" spans="1:13" x14ac:dyDescent="0.25">
      <c r="A3223" s="1">
        <v>42266</v>
      </c>
      <c r="B3223" t="s">
        <v>21</v>
      </c>
      <c r="C3223">
        <v>24</v>
      </c>
      <c r="D3223" s="2">
        <v>1983</v>
      </c>
      <c r="E3223">
        <v>158.91200000000001</v>
      </c>
      <c r="F3223">
        <v>443.21199999999999</v>
      </c>
      <c r="G3223">
        <v>100</v>
      </c>
      <c r="H3223">
        <v>72.932000000000002</v>
      </c>
      <c r="I3223">
        <v>89.218000000000004</v>
      </c>
      <c r="J3223" s="2">
        <v>161466</v>
      </c>
      <c r="K3223" s="7">
        <v>148355</v>
      </c>
      <c r="L3223" s="7">
        <v>214291</v>
      </c>
      <c r="M3223" s="2">
        <v>215337</v>
      </c>
    </row>
    <row r="3224" spans="1:13" x14ac:dyDescent="0.25">
      <c r="A3224" s="1">
        <v>42267</v>
      </c>
      <c r="B3224" t="s">
        <v>21</v>
      </c>
      <c r="C3224">
        <v>24</v>
      </c>
      <c r="D3224" s="2">
        <v>1984</v>
      </c>
      <c r="E3224">
        <v>154.303</v>
      </c>
      <c r="F3224">
        <v>445.63299999999998</v>
      </c>
      <c r="G3224">
        <v>100</v>
      </c>
      <c r="H3224">
        <v>73.156999999999996</v>
      </c>
      <c r="I3224">
        <v>89.334999999999994</v>
      </c>
      <c r="J3224" s="2">
        <v>161868</v>
      </c>
      <c r="K3224" s="7">
        <v>148730</v>
      </c>
      <c r="L3224" s="7">
        <v>214832</v>
      </c>
      <c r="M3224" s="2">
        <v>216390</v>
      </c>
    </row>
    <row r="3225" spans="1:13" x14ac:dyDescent="0.25">
      <c r="A3225" s="1">
        <v>42268</v>
      </c>
      <c r="B3225" t="s">
        <v>21</v>
      </c>
      <c r="C3225">
        <v>24</v>
      </c>
      <c r="D3225" s="2">
        <v>1988</v>
      </c>
      <c r="E3225">
        <v>157.46199999999999</v>
      </c>
      <c r="F3225">
        <v>442.142</v>
      </c>
      <c r="G3225">
        <v>100</v>
      </c>
      <c r="H3225">
        <v>73.34</v>
      </c>
      <c r="I3225">
        <v>88.95</v>
      </c>
      <c r="J3225" s="2">
        <v>162292</v>
      </c>
      <c r="K3225" s="7">
        <v>149127</v>
      </c>
      <c r="L3225" s="7">
        <v>215406</v>
      </c>
      <c r="M3225" s="2">
        <v>217481</v>
      </c>
    </row>
    <row r="3226" spans="1:13" x14ac:dyDescent="0.25">
      <c r="A3226" s="1">
        <v>42269</v>
      </c>
      <c r="B3226" t="s">
        <v>21</v>
      </c>
      <c r="C3226">
        <v>23.32</v>
      </c>
      <c r="D3226" s="2">
        <v>1974</v>
      </c>
      <c r="E3226">
        <v>155.23599999999999</v>
      </c>
      <c r="F3226">
        <v>412.93200000000002</v>
      </c>
      <c r="G3226">
        <v>68.647069999999999</v>
      </c>
      <c r="H3226">
        <v>87.135000000000005</v>
      </c>
      <c r="I3226">
        <v>83.292000000000002</v>
      </c>
      <c r="J3226" s="2">
        <v>162643</v>
      </c>
      <c r="K3226" s="7">
        <v>149467</v>
      </c>
      <c r="L3226" s="7">
        <v>215897</v>
      </c>
      <c r="M3226" s="2">
        <v>218391</v>
      </c>
    </row>
    <row r="3227" spans="1:13" x14ac:dyDescent="0.25">
      <c r="A3227" s="1">
        <v>42270</v>
      </c>
      <c r="B3227" t="s">
        <v>21</v>
      </c>
      <c r="C3227">
        <v>24</v>
      </c>
      <c r="D3227" s="2">
        <v>1978</v>
      </c>
      <c r="E3227">
        <v>154.90299999999999</v>
      </c>
      <c r="F3227">
        <v>441.42700000000002</v>
      </c>
      <c r="G3227">
        <v>99.998189999999994</v>
      </c>
      <c r="H3227">
        <v>73.941000000000003</v>
      </c>
      <c r="I3227">
        <v>88.87</v>
      </c>
      <c r="J3227" s="2">
        <v>163070</v>
      </c>
      <c r="K3227" s="7">
        <v>149867</v>
      </c>
      <c r="L3227" s="7">
        <v>216474</v>
      </c>
      <c r="M3227" s="2">
        <v>219567</v>
      </c>
    </row>
    <row r="3228" spans="1:13" x14ac:dyDescent="0.25">
      <c r="A3228" s="1">
        <v>42271</v>
      </c>
      <c r="B3228" t="s">
        <v>21</v>
      </c>
      <c r="C3228">
        <v>24</v>
      </c>
      <c r="D3228" s="2">
        <v>1992</v>
      </c>
      <c r="E3228">
        <v>155.244</v>
      </c>
      <c r="F3228">
        <v>438.35599999999999</v>
      </c>
      <c r="G3228">
        <v>100</v>
      </c>
      <c r="H3228">
        <v>74.668999999999997</v>
      </c>
      <c r="I3228">
        <v>87.509</v>
      </c>
      <c r="J3228" s="2">
        <v>163496</v>
      </c>
      <c r="K3228" s="7">
        <v>150266</v>
      </c>
      <c r="L3228" s="7">
        <v>217050</v>
      </c>
      <c r="M3228" s="2">
        <v>220761</v>
      </c>
    </row>
    <row r="3229" spans="1:13" x14ac:dyDescent="0.25">
      <c r="A3229" s="1">
        <v>42272</v>
      </c>
      <c r="B3229" t="s">
        <v>21</v>
      </c>
      <c r="C3229">
        <v>24</v>
      </c>
      <c r="D3229" s="2">
        <v>1968</v>
      </c>
      <c r="E3229">
        <v>159.846</v>
      </c>
      <c r="F3229">
        <v>435.46899999999999</v>
      </c>
      <c r="G3229">
        <v>100</v>
      </c>
      <c r="H3229">
        <v>74.259</v>
      </c>
      <c r="I3229">
        <v>88.001000000000005</v>
      </c>
      <c r="J3229" s="2">
        <v>163920</v>
      </c>
      <c r="K3229" s="7">
        <v>150667</v>
      </c>
      <c r="L3229" s="7">
        <v>217630</v>
      </c>
      <c r="M3229" s="2">
        <v>221957</v>
      </c>
    </row>
    <row r="3230" spans="1:13" x14ac:dyDescent="0.25">
      <c r="A3230" s="1">
        <v>42273</v>
      </c>
      <c r="B3230" t="s">
        <v>21</v>
      </c>
      <c r="C3230">
        <v>24</v>
      </c>
      <c r="D3230" s="2">
        <v>1978</v>
      </c>
      <c r="E3230">
        <v>154.43</v>
      </c>
      <c r="F3230">
        <v>439.32799999999997</v>
      </c>
      <c r="G3230">
        <v>100</v>
      </c>
      <c r="H3230">
        <v>73.741</v>
      </c>
      <c r="I3230">
        <v>88.822999999999993</v>
      </c>
      <c r="J3230" s="2">
        <v>164344</v>
      </c>
      <c r="K3230" s="7">
        <v>151065</v>
      </c>
      <c r="L3230" s="7">
        <v>218205</v>
      </c>
      <c r="M3230" s="2">
        <v>223148</v>
      </c>
    </row>
    <row r="3231" spans="1:13" x14ac:dyDescent="0.25">
      <c r="A3231" s="1">
        <v>42274</v>
      </c>
      <c r="B3231" t="s">
        <v>21</v>
      </c>
      <c r="C3231">
        <v>24</v>
      </c>
      <c r="D3231" s="2">
        <v>1960</v>
      </c>
      <c r="E3231">
        <v>156.14599999999999</v>
      </c>
      <c r="F3231">
        <v>441.26</v>
      </c>
      <c r="G3231">
        <v>100</v>
      </c>
      <c r="H3231">
        <v>74.024000000000001</v>
      </c>
      <c r="I3231">
        <v>88.82</v>
      </c>
      <c r="J3231" s="2">
        <v>164763</v>
      </c>
      <c r="K3231" s="7">
        <v>151463</v>
      </c>
      <c r="L3231" s="7">
        <v>218779</v>
      </c>
      <c r="M3231" s="2">
        <v>224338</v>
      </c>
    </row>
    <row r="3232" spans="1:13" x14ac:dyDescent="0.25">
      <c r="A3232" s="1">
        <v>42275</v>
      </c>
      <c r="B3232" t="s">
        <v>21</v>
      </c>
      <c r="C3232">
        <v>24</v>
      </c>
      <c r="D3232" s="2">
        <v>1979</v>
      </c>
      <c r="E3232">
        <v>154.666</v>
      </c>
      <c r="F3232">
        <v>436.17899999999997</v>
      </c>
      <c r="G3232">
        <v>100</v>
      </c>
      <c r="H3232">
        <v>74.756</v>
      </c>
      <c r="I3232">
        <v>87.775000000000006</v>
      </c>
      <c r="J3232" s="2">
        <v>165181</v>
      </c>
      <c r="K3232" s="7">
        <v>151857</v>
      </c>
      <c r="L3232" s="7">
        <v>219349</v>
      </c>
      <c r="M3232" s="2">
        <v>225521</v>
      </c>
    </row>
    <row r="3233" spans="1:13" x14ac:dyDescent="0.25">
      <c r="A3233" s="1">
        <v>42276</v>
      </c>
      <c r="B3233" t="s">
        <v>21</v>
      </c>
      <c r="C3233">
        <v>24</v>
      </c>
      <c r="D3233" s="2">
        <v>1975</v>
      </c>
      <c r="E3233">
        <v>154.125</v>
      </c>
      <c r="F3233">
        <v>433.15300000000002</v>
      </c>
      <c r="G3233">
        <v>97.916669999999996</v>
      </c>
      <c r="H3233">
        <v>74.626000000000005</v>
      </c>
      <c r="I3233">
        <v>86.846999999999994</v>
      </c>
      <c r="J3233" s="2">
        <v>165597</v>
      </c>
      <c r="K3233" s="7">
        <v>152251</v>
      </c>
      <c r="L3233" s="7">
        <v>219918</v>
      </c>
      <c r="M3233" s="2">
        <v>226652</v>
      </c>
    </row>
    <row r="3234" spans="1:13" x14ac:dyDescent="0.25">
      <c r="A3234" s="1">
        <v>42277</v>
      </c>
      <c r="B3234" t="s">
        <v>21</v>
      </c>
      <c r="C3234">
        <v>24</v>
      </c>
      <c r="D3234" s="2">
        <v>1971</v>
      </c>
      <c r="E3234">
        <v>158.18</v>
      </c>
      <c r="F3234">
        <v>436.21499999999997</v>
      </c>
      <c r="G3234">
        <v>97.916669999999996</v>
      </c>
      <c r="H3234">
        <v>73.921000000000006</v>
      </c>
      <c r="I3234">
        <v>87.808000000000007</v>
      </c>
      <c r="J3234" s="2">
        <v>165983</v>
      </c>
      <c r="K3234" s="7">
        <v>152614</v>
      </c>
      <c r="L3234" s="7">
        <v>220443</v>
      </c>
      <c r="M3234" s="2">
        <v>227758</v>
      </c>
    </row>
    <row r="3235" spans="1:13" x14ac:dyDescent="0.25">
      <c r="A3235" s="1">
        <v>42278</v>
      </c>
      <c r="B3235" t="s">
        <v>21</v>
      </c>
      <c r="C3235">
        <v>24</v>
      </c>
      <c r="D3235" s="2">
        <v>1951</v>
      </c>
      <c r="E3235">
        <v>154.47499999999999</v>
      </c>
      <c r="F3235">
        <v>437.11200000000002</v>
      </c>
      <c r="G3235">
        <v>100</v>
      </c>
      <c r="H3235">
        <v>71.525999999999996</v>
      </c>
      <c r="I3235">
        <v>88.537000000000006</v>
      </c>
      <c r="J3235" s="2">
        <v>166375</v>
      </c>
      <c r="K3235" s="7">
        <v>152984</v>
      </c>
      <c r="L3235" s="7">
        <v>220977</v>
      </c>
      <c r="M3235" s="2">
        <v>228900</v>
      </c>
    </row>
    <row r="3236" spans="1:13" x14ac:dyDescent="0.25">
      <c r="A3236" s="1">
        <v>42279</v>
      </c>
      <c r="B3236" t="s">
        <v>21</v>
      </c>
      <c r="C3236">
        <v>24</v>
      </c>
      <c r="D3236" s="2">
        <v>1964</v>
      </c>
      <c r="E3236">
        <v>159.34100000000001</v>
      </c>
      <c r="F3236">
        <v>439.75099999999998</v>
      </c>
      <c r="G3236">
        <v>100</v>
      </c>
      <c r="H3236">
        <v>66.415000000000006</v>
      </c>
      <c r="I3236">
        <v>89.495999999999995</v>
      </c>
      <c r="J3236" s="2">
        <v>166783</v>
      </c>
      <c r="K3236" s="7">
        <v>153369</v>
      </c>
      <c r="L3236" s="7">
        <v>221533</v>
      </c>
      <c r="M3236" s="2">
        <v>230076</v>
      </c>
    </row>
    <row r="3237" spans="1:13" x14ac:dyDescent="0.25">
      <c r="A3237" s="1">
        <v>42280</v>
      </c>
      <c r="B3237" t="s">
        <v>21</v>
      </c>
      <c r="C3237">
        <v>24</v>
      </c>
      <c r="D3237" s="2">
        <v>1967</v>
      </c>
      <c r="E3237">
        <v>159.75</v>
      </c>
      <c r="F3237">
        <v>440.608</v>
      </c>
      <c r="G3237">
        <v>100</v>
      </c>
      <c r="H3237">
        <v>66.516999999999996</v>
      </c>
      <c r="I3237">
        <v>89.412000000000006</v>
      </c>
      <c r="J3237" s="2">
        <v>167187</v>
      </c>
      <c r="K3237" s="7">
        <v>153751</v>
      </c>
      <c r="L3237" s="7">
        <v>222085</v>
      </c>
      <c r="M3237" s="2">
        <v>231286</v>
      </c>
    </row>
    <row r="3238" spans="1:13" x14ac:dyDescent="0.25">
      <c r="A3238" s="1">
        <v>42281</v>
      </c>
      <c r="B3238" t="s">
        <v>21</v>
      </c>
      <c r="C3238">
        <v>24</v>
      </c>
      <c r="D3238" s="2">
        <v>1940</v>
      </c>
      <c r="E3238">
        <v>158.74</v>
      </c>
      <c r="F3238">
        <v>443.73599999999999</v>
      </c>
      <c r="G3238">
        <v>97.916669999999996</v>
      </c>
      <c r="H3238">
        <v>66.156999999999996</v>
      </c>
      <c r="I3238">
        <v>90.043000000000006</v>
      </c>
      <c r="J3238" s="2">
        <v>167590</v>
      </c>
      <c r="K3238" s="7">
        <v>154129</v>
      </c>
      <c r="L3238" s="7">
        <v>222631</v>
      </c>
      <c r="M3238" s="2">
        <v>232481</v>
      </c>
    </row>
    <row r="3239" spans="1:13" x14ac:dyDescent="0.25">
      <c r="A3239" s="1">
        <v>42282</v>
      </c>
      <c r="B3239" t="s">
        <v>21</v>
      </c>
      <c r="C3239">
        <v>24</v>
      </c>
      <c r="D3239" s="2">
        <v>1939</v>
      </c>
      <c r="E3239">
        <v>158.43100000000001</v>
      </c>
      <c r="F3239">
        <v>438.762</v>
      </c>
      <c r="G3239">
        <v>100</v>
      </c>
      <c r="H3239">
        <v>66.912000000000006</v>
      </c>
      <c r="I3239">
        <v>88.694000000000003</v>
      </c>
      <c r="J3239" s="2">
        <v>167990</v>
      </c>
      <c r="K3239" s="7">
        <v>154508</v>
      </c>
      <c r="L3239" s="7">
        <v>223178</v>
      </c>
      <c r="M3239" s="2">
        <v>233685</v>
      </c>
    </row>
    <row r="3240" spans="1:13" x14ac:dyDescent="0.25">
      <c r="A3240" s="1">
        <v>42283</v>
      </c>
      <c r="B3240" t="s">
        <v>21</v>
      </c>
      <c r="C3240">
        <v>24</v>
      </c>
      <c r="D3240" s="2">
        <v>1971</v>
      </c>
      <c r="E3240">
        <v>154.685</v>
      </c>
      <c r="F3240">
        <v>431.54899999999998</v>
      </c>
      <c r="G3240">
        <v>100</v>
      </c>
      <c r="H3240">
        <v>67.373999999999995</v>
      </c>
      <c r="I3240">
        <v>86.382000000000005</v>
      </c>
      <c r="J3240" s="2">
        <v>168387</v>
      </c>
      <c r="K3240" s="7">
        <v>154885</v>
      </c>
      <c r="L3240" s="7">
        <v>223722</v>
      </c>
      <c r="M3240" s="2">
        <v>234887</v>
      </c>
    </row>
    <row r="3241" spans="1:13" x14ac:dyDescent="0.25">
      <c r="A3241" s="1">
        <v>42284</v>
      </c>
      <c r="B3241" t="s">
        <v>21</v>
      </c>
      <c r="C3241">
        <v>24</v>
      </c>
      <c r="D3241" s="2">
        <v>1970</v>
      </c>
      <c r="E3241">
        <v>159.13499999999999</v>
      </c>
      <c r="F3241">
        <v>429.27300000000002</v>
      </c>
      <c r="G3241">
        <v>100</v>
      </c>
      <c r="H3241">
        <v>67.465999999999994</v>
      </c>
      <c r="I3241">
        <v>85.908000000000001</v>
      </c>
      <c r="J3241" s="2">
        <v>168786</v>
      </c>
      <c r="K3241" s="7">
        <v>155260</v>
      </c>
      <c r="L3241" s="7">
        <v>224265</v>
      </c>
      <c r="M3241" s="2">
        <v>236082</v>
      </c>
    </row>
    <row r="3242" spans="1:13" x14ac:dyDescent="0.25">
      <c r="A3242" s="1">
        <v>42285</v>
      </c>
      <c r="B3242" t="s">
        <v>21</v>
      </c>
      <c r="C3242">
        <v>24</v>
      </c>
      <c r="D3242" s="2">
        <v>1936</v>
      </c>
      <c r="E3242">
        <v>154.52000000000001</v>
      </c>
      <c r="F3242">
        <v>432.00799999999998</v>
      </c>
      <c r="G3242">
        <v>100</v>
      </c>
      <c r="H3242">
        <v>66.623999999999995</v>
      </c>
      <c r="I3242">
        <v>87.534000000000006</v>
      </c>
      <c r="J3242" s="2">
        <v>169180</v>
      </c>
      <c r="K3242" s="7">
        <v>155634</v>
      </c>
      <c r="L3242" s="7">
        <v>224804</v>
      </c>
      <c r="M3242" s="2">
        <v>237275</v>
      </c>
    </row>
    <row r="3243" spans="1:13" x14ac:dyDescent="0.25">
      <c r="A3243" s="1">
        <v>42286</v>
      </c>
      <c r="B3243" t="s">
        <v>21</v>
      </c>
      <c r="C3243">
        <v>24</v>
      </c>
      <c r="D3243" s="2">
        <v>1930</v>
      </c>
      <c r="E3243">
        <v>156.49799999999999</v>
      </c>
      <c r="F3243">
        <v>442.16</v>
      </c>
      <c r="G3243">
        <v>100</v>
      </c>
      <c r="H3243">
        <v>65.778000000000006</v>
      </c>
      <c r="I3243">
        <v>89.594999999999999</v>
      </c>
      <c r="J3243" s="2">
        <v>169580</v>
      </c>
      <c r="K3243" s="7">
        <v>156009</v>
      </c>
      <c r="L3243" s="7">
        <v>225347</v>
      </c>
      <c r="M3243" s="2">
        <v>238485</v>
      </c>
    </row>
    <row r="3244" spans="1:13" x14ac:dyDescent="0.25">
      <c r="A3244" s="1">
        <v>42287</v>
      </c>
      <c r="B3244" t="s">
        <v>21</v>
      </c>
      <c r="C3244">
        <v>24</v>
      </c>
      <c r="D3244" s="2">
        <v>1965</v>
      </c>
      <c r="E3244">
        <v>155.95599999999999</v>
      </c>
      <c r="F3244">
        <v>439.46899999999999</v>
      </c>
      <c r="G3244">
        <v>100</v>
      </c>
      <c r="H3244">
        <v>66.441000000000003</v>
      </c>
      <c r="I3244">
        <v>89.355999999999995</v>
      </c>
      <c r="J3244" s="2">
        <v>169979</v>
      </c>
      <c r="K3244" s="7">
        <v>156384</v>
      </c>
      <c r="L3244" s="7">
        <v>225888</v>
      </c>
      <c r="M3244" s="2">
        <v>239704</v>
      </c>
    </row>
    <row r="3245" spans="1:13" x14ac:dyDescent="0.25">
      <c r="A3245" s="1">
        <v>42288</v>
      </c>
      <c r="B3245" t="s">
        <v>21</v>
      </c>
      <c r="C3245">
        <v>24</v>
      </c>
      <c r="D3245" s="2">
        <v>1932</v>
      </c>
      <c r="E3245">
        <v>155.911</v>
      </c>
      <c r="F3245">
        <v>434.488</v>
      </c>
      <c r="G3245">
        <v>100</v>
      </c>
      <c r="H3245">
        <v>67.114999999999995</v>
      </c>
      <c r="I3245">
        <v>88.507000000000005</v>
      </c>
      <c r="J3245" s="2">
        <v>170379</v>
      </c>
      <c r="K3245" s="7">
        <v>156760</v>
      </c>
      <c r="L3245" s="7">
        <v>226431</v>
      </c>
      <c r="M3245" s="2">
        <v>240921</v>
      </c>
    </row>
    <row r="3246" spans="1:13" x14ac:dyDescent="0.25">
      <c r="A3246" s="1">
        <v>42289</v>
      </c>
      <c r="B3246" t="s">
        <v>21</v>
      </c>
      <c r="C3246">
        <v>24</v>
      </c>
      <c r="D3246" s="2">
        <v>1938</v>
      </c>
      <c r="E3246">
        <v>158.22900000000001</v>
      </c>
      <c r="F3246">
        <v>434.21199999999999</v>
      </c>
      <c r="G3246">
        <v>100</v>
      </c>
      <c r="H3246">
        <v>67.245000000000005</v>
      </c>
      <c r="I3246">
        <v>88.212999999999994</v>
      </c>
      <c r="J3246" s="2">
        <v>170775</v>
      </c>
      <c r="K3246" s="7">
        <v>157135</v>
      </c>
      <c r="L3246" s="7">
        <v>226972</v>
      </c>
      <c r="M3246" s="2">
        <v>242140</v>
      </c>
    </row>
    <row r="3247" spans="1:13" x14ac:dyDescent="0.25">
      <c r="A3247" s="1">
        <v>42290</v>
      </c>
      <c r="B3247" t="s">
        <v>21</v>
      </c>
      <c r="C3247">
        <v>23.17</v>
      </c>
      <c r="D3247" s="2">
        <v>1925</v>
      </c>
      <c r="E3247">
        <v>157.20500000000001</v>
      </c>
      <c r="F3247">
        <v>433.69600000000003</v>
      </c>
      <c r="G3247">
        <v>90.671769999999995</v>
      </c>
      <c r="H3247">
        <v>70.16</v>
      </c>
      <c r="I3247">
        <v>87.662000000000006</v>
      </c>
      <c r="J3247" s="2">
        <v>171123</v>
      </c>
      <c r="K3247" s="7">
        <v>157467</v>
      </c>
      <c r="L3247" s="7">
        <v>227452</v>
      </c>
      <c r="M3247" s="2">
        <v>243327</v>
      </c>
    </row>
    <row r="3248" spans="1:13" x14ac:dyDescent="0.25">
      <c r="A3248" s="1">
        <v>42291</v>
      </c>
      <c r="B3248" t="s">
        <v>21</v>
      </c>
      <c r="C3248">
        <v>24</v>
      </c>
      <c r="D3248" s="2">
        <v>1939</v>
      </c>
      <c r="E3248">
        <v>157.59899999999999</v>
      </c>
      <c r="F3248">
        <v>438.93099999999998</v>
      </c>
      <c r="G3248">
        <v>100</v>
      </c>
      <c r="H3248">
        <v>68.528000000000006</v>
      </c>
      <c r="I3248">
        <v>88.376999999999995</v>
      </c>
      <c r="J3248" s="2">
        <v>171510</v>
      </c>
      <c r="K3248" s="7">
        <v>157828</v>
      </c>
      <c r="L3248" s="7">
        <v>227974</v>
      </c>
      <c r="M3248" s="2">
        <v>244561</v>
      </c>
    </row>
    <row r="3249" spans="1:13" x14ac:dyDescent="0.25">
      <c r="A3249" s="1">
        <v>42292</v>
      </c>
      <c r="B3249" t="s">
        <v>21</v>
      </c>
      <c r="C3249">
        <v>24</v>
      </c>
      <c r="D3249" s="2">
        <v>1925</v>
      </c>
      <c r="E3249">
        <v>156.518</v>
      </c>
      <c r="F3249">
        <v>435.29300000000001</v>
      </c>
      <c r="G3249">
        <v>100</v>
      </c>
      <c r="H3249">
        <v>71.126999999999995</v>
      </c>
      <c r="I3249">
        <v>87.893000000000001</v>
      </c>
      <c r="J3249" s="2">
        <v>171896</v>
      </c>
      <c r="K3249" s="7">
        <v>158194</v>
      </c>
      <c r="L3249" s="7">
        <v>228503</v>
      </c>
      <c r="M3249" s="2">
        <v>245777</v>
      </c>
    </row>
    <row r="3250" spans="1:13" x14ac:dyDescent="0.25">
      <c r="A3250" s="1">
        <v>42293</v>
      </c>
      <c r="B3250" t="s">
        <v>21</v>
      </c>
      <c r="C3250">
        <v>24</v>
      </c>
      <c r="D3250" s="2">
        <v>1925</v>
      </c>
      <c r="E3250">
        <v>156.804</v>
      </c>
      <c r="F3250">
        <v>439.98200000000003</v>
      </c>
      <c r="G3250">
        <v>100</v>
      </c>
      <c r="H3250">
        <v>66.186000000000007</v>
      </c>
      <c r="I3250">
        <v>89.564999999999998</v>
      </c>
      <c r="J3250" s="2">
        <v>172293</v>
      </c>
      <c r="K3250" s="7">
        <v>158566</v>
      </c>
      <c r="L3250" s="7">
        <v>229040</v>
      </c>
      <c r="M3250" s="2">
        <v>247055</v>
      </c>
    </row>
    <row r="3251" spans="1:13" x14ac:dyDescent="0.25">
      <c r="A3251" s="1">
        <v>42294</v>
      </c>
      <c r="B3251" t="s">
        <v>21</v>
      </c>
      <c r="C3251">
        <v>24</v>
      </c>
      <c r="D3251" s="2">
        <v>1921</v>
      </c>
      <c r="E3251">
        <v>159.29</v>
      </c>
      <c r="F3251">
        <v>436.27499999999998</v>
      </c>
      <c r="G3251">
        <v>100</v>
      </c>
      <c r="H3251">
        <v>66.048000000000002</v>
      </c>
      <c r="I3251">
        <v>89.831000000000003</v>
      </c>
      <c r="J3251" s="2">
        <v>172686</v>
      </c>
      <c r="K3251" s="7">
        <v>158932</v>
      </c>
      <c r="L3251" s="7">
        <v>229569</v>
      </c>
      <c r="M3251" s="2">
        <v>248304</v>
      </c>
    </row>
    <row r="3252" spans="1:13" x14ac:dyDescent="0.25">
      <c r="A3252" s="1">
        <v>42295</v>
      </c>
      <c r="B3252" t="s">
        <v>21</v>
      </c>
      <c r="C3252">
        <v>24</v>
      </c>
      <c r="D3252" s="2">
        <v>1932</v>
      </c>
      <c r="E3252">
        <v>159.36000000000001</v>
      </c>
      <c r="F3252">
        <v>436.73200000000003</v>
      </c>
      <c r="G3252">
        <v>100</v>
      </c>
      <c r="H3252">
        <v>65.748000000000005</v>
      </c>
      <c r="I3252">
        <v>89.941000000000003</v>
      </c>
      <c r="J3252" s="2">
        <v>173080</v>
      </c>
      <c r="K3252" s="7">
        <v>159296</v>
      </c>
      <c r="L3252" s="7">
        <v>230095</v>
      </c>
      <c r="M3252" s="2">
        <v>249545</v>
      </c>
    </row>
    <row r="3253" spans="1:13" x14ac:dyDescent="0.25">
      <c r="A3253" s="1">
        <v>42296</v>
      </c>
      <c r="B3253" t="s">
        <v>21</v>
      </c>
      <c r="C3253">
        <v>24</v>
      </c>
      <c r="D3253" s="2">
        <v>1931</v>
      </c>
      <c r="E3253">
        <v>159.489</v>
      </c>
      <c r="F3253">
        <v>435.79399999999998</v>
      </c>
      <c r="G3253">
        <v>100</v>
      </c>
      <c r="H3253">
        <v>66.316000000000003</v>
      </c>
      <c r="I3253">
        <v>89.682000000000002</v>
      </c>
      <c r="J3253" s="2">
        <v>173462</v>
      </c>
      <c r="K3253" s="7">
        <v>159652</v>
      </c>
      <c r="L3253" s="7">
        <v>230609</v>
      </c>
      <c r="M3253" s="2">
        <v>250766</v>
      </c>
    </row>
    <row r="3254" spans="1:13" x14ac:dyDescent="0.25">
      <c r="A3254" s="1">
        <v>42297</v>
      </c>
      <c r="B3254" t="s">
        <v>21</v>
      </c>
      <c r="C3254">
        <v>24</v>
      </c>
      <c r="D3254" s="2">
        <v>1946</v>
      </c>
      <c r="E3254">
        <v>154.84800000000001</v>
      </c>
      <c r="F3254">
        <v>432.291</v>
      </c>
      <c r="G3254">
        <v>100</v>
      </c>
      <c r="H3254">
        <v>66.762</v>
      </c>
      <c r="I3254">
        <v>89.195999999999998</v>
      </c>
      <c r="J3254" s="2">
        <v>173845</v>
      </c>
      <c r="K3254" s="7">
        <v>160009</v>
      </c>
      <c r="L3254" s="7">
        <v>231124</v>
      </c>
      <c r="M3254" s="2">
        <v>251951</v>
      </c>
    </row>
    <row r="3255" spans="1:13" x14ac:dyDescent="0.25">
      <c r="A3255" s="1">
        <v>42298</v>
      </c>
      <c r="B3255" t="s">
        <v>21</v>
      </c>
      <c r="C3255">
        <v>24</v>
      </c>
      <c r="D3255" s="2">
        <v>1934</v>
      </c>
      <c r="E3255">
        <v>155.52000000000001</v>
      </c>
      <c r="F3255">
        <v>428.45600000000002</v>
      </c>
      <c r="G3255">
        <v>100</v>
      </c>
      <c r="H3255">
        <v>67.045000000000002</v>
      </c>
      <c r="I3255">
        <v>87.77</v>
      </c>
      <c r="J3255" s="2">
        <v>174225</v>
      </c>
      <c r="K3255" s="7">
        <v>160362</v>
      </c>
      <c r="L3255" s="7">
        <v>231635</v>
      </c>
      <c r="M3255" s="2">
        <v>253161</v>
      </c>
    </row>
    <row r="3256" spans="1:13" x14ac:dyDescent="0.25">
      <c r="A3256" s="1">
        <v>42299</v>
      </c>
      <c r="B3256" t="s">
        <v>21</v>
      </c>
      <c r="C3256">
        <v>24</v>
      </c>
      <c r="D3256" s="2">
        <v>1927</v>
      </c>
      <c r="E3256">
        <v>158.43899999999999</v>
      </c>
      <c r="F3256">
        <v>538.68299999999999</v>
      </c>
      <c r="G3256">
        <v>100</v>
      </c>
      <c r="H3256">
        <v>66.875</v>
      </c>
      <c r="I3256">
        <v>87.338999999999999</v>
      </c>
      <c r="J3256" s="2">
        <v>174605</v>
      </c>
      <c r="K3256" s="7">
        <v>160715</v>
      </c>
      <c r="L3256" s="7">
        <v>232144</v>
      </c>
      <c r="M3256" s="2">
        <v>254311</v>
      </c>
    </row>
    <row r="3257" spans="1:13" x14ac:dyDescent="0.25">
      <c r="A3257" s="1">
        <v>42300</v>
      </c>
      <c r="B3257" t="s">
        <v>21</v>
      </c>
      <c r="C3257">
        <v>24</v>
      </c>
      <c r="D3257" s="2">
        <v>1919</v>
      </c>
      <c r="E3257">
        <v>153.911</v>
      </c>
      <c r="F3257">
        <v>726.13300000000004</v>
      </c>
      <c r="G3257">
        <v>100</v>
      </c>
      <c r="H3257">
        <v>66.617999999999995</v>
      </c>
      <c r="I3257">
        <v>88.004000000000005</v>
      </c>
      <c r="J3257" s="2">
        <v>174980</v>
      </c>
      <c r="K3257" s="7">
        <v>161066</v>
      </c>
      <c r="L3257" s="7">
        <v>232651</v>
      </c>
      <c r="M3257" s="2">
        <v>255493</v>
      </c>
    </row>
    <row r="3258" spans="1:13" x14ac:dyDescent="0.25">
      <c r="A3258" s="1">
        <v>42301</v>
      </c>
      <c r="B3258" t="s">
        <v>21</v>
      </c>
      <c r="C3258">
        <v>24</v>
      </c>
      <c r="D3258" s="2">
        <v>1920</v>
      </c>
      <c r="E3258">
        <v>158.31700000000001</v>
      </c>
      <c r="F3258">
        <v>722.32500000000005</v>
      </c>
      <c r="G3258">
        <v>99.945359999999994</v>
      </c>
      <c r="H3258">
        <v>67.343000000000004</v>
      </c>
      <c r="I3258">
        <v>87.753</v>
      </c>
      <c r="J3258" s="2">
        <v>175351</v>
      </c>
      <c r="K3258" s="7">
        <v>161414</v>
      </c>
      <c r="L3258" s="7">
        <v>233154</v>
      </c>
      <c r="M3258" s="2">
        <v>256761</v>
      </c>
    </row>
    <row r="3259" spans="1:13" x14ac:dyDescent="0.25">
      <c r="A3259" s="1">
        <v>42302</v>
      </c>
      <c r="B3259" t="s">
        <v>21</v>
      </c>
      <c r="C3259">
        <v>24</v>
      </c>
      <c r="D3259" s="2">
        <v>1908</v>
      </c>
      <c r="E3259">
        <v>158.99299999999999</v>
      </c>
      <c r="F3259">
        <v>722.31500000000005</v>
      </c>
      <c r="G3259">
        <v>100</v>
      </c>
      <c r="H3259">
        <v>66.864999999999995</v>
      </c>
      <c r="I3259">
        <v>88.084999999999994</v>
      </c>
      <c r="J3259" s="2">
        <v>175743</v>
      </c>
      <c r="K3259" s="7">
        <v>161778</v>
      </c>
      <c r="L3259" s="7">
        <v>233679</v>
      </c>
      <c r="M3259" s="2">
        <v>258035</v>
      </c>
    </row>
    <row r="3260" spans="1:13" x14ac:dyDescent="0.25">
      <c r="A3260" s="1">
        <v>42303</v>
      </c>
      <c r="B3260" t="s">
        <v>21</v>
      </c>
      <c r="C3260">
        <v>24</v>
      </c>
      <c r="D3260" s="2">
        <v>1915</v>
      </c>
      <c r="E3260">
        <v>153.76499999999999</v>
      </c>
      <c r="F3260">
        <v>724.18299999999999</v>
      </c>
      <c r="G3260">
        <v>100</v>
      </c>
      <c r="H3260">
        <v>66.816000000000003</v>
      </c>
      <c r="I3260">
        <v>88.031999999999996</v>
      </c>
      <c r="J3260" s="2">
        <v>176086</v>
      </c>
      <c r="K3260" s="7">
        <v>162127</v>
      </c>
      <c r="L3260" s="7">
        <v>234183</v>
      </c>
      <c r="M3260" s="2">
        <v>259299</v>
      </c>
    </row>
    <row r="3261" spans="1:13" x14ac:dyDescent="0.25">
      <c r="A3261" s="1">
        <v>42304</v>
      </c>
      <c r="B3261" t="s">
        <v>21</v>
      </c>
      <c r="C3261">
        <v>24</v>
      </c>
      <c r="D3261" s="2">
        <v>1895</v>
      </c>
      <c r="E3261">
        <v>156.21199999999999</v>
      </c>
      <c r="F3261">
        <v>727.70500000000004</v>
      </c>
      <c r="G3261">
        <v>100</v>
      </c>
      <c r="H3261">
        <v>66.820999999999998</v>
      </c>
      <c r="I3261">
        <v>88.775999999999996</v>
      </c>
      <c r="J3261" s="2">
        <v>176428</v>
      </c>
      <c r="K3261" s="7">
        <v>162475</v>
      </c>
      <c r="L3261" s="7">
        <v>234686</v>
      </c>
      <c r="M3261" s="2">
        <v>260576</v>
      </c>
    </row>
    <row r="3262" spans="1:13" x14ac:dyDescent="0.25">
      <c r="A3262" s="1">
        <v>42305</v>
      </c>
      <c r="B3262" t="s">
        <v>21</v>
      </c>
      <c r="C3262">
        <v>24</v>
      </c>
      <c r="D3262" s="2">
        <v>1896</v>
      </c>
      <c r="E3262">
        <v>159.69300000000001</v>
      </c>
      <c r="F3262">
        <v>725.28399999999999</v>
      </c>
      <c r="G3262">
        <v>100</v>
      </c>
      <c r="H3262">
        <v>67.858999999999995</v>
      </c>
      <c r="I3262">
        <v>87.546999999999997</v>
      </c>
      <c r="J3262" s="2">
        <v>176800</v>
      </c>
      <c r="K3262" s="7">
        <v>162846</v>
      </c>
      <c r="L3262" s="7">
        <v>235222</v>
      </c>
      <c r="M3262" s="2">
        <v>261921</v>
      </c>
    </row>
    <row r="3263" spans="1:13" x14ac:dyDescent="0.25">
      <c r="A3263" s="1">
        <v>42306</v>
      </c>
      <c r="B3263" t="s">
        <v>21</v>
      </c>
      <c r="C3263">
        <v>19.5</v>
      </c>
      <c r="D3263" s="2">
        <v>1922</v>
      </c>
      <c r="E3263">
        <v>158.95500000000001</v>
      </c>
      <c r="F3263">
        <v>710.59400000000005</v>
      </c>
      <c r="G3263">
        <v>77.573030000000003</v>
      </c>
      <c r="H3263">
        <v>73.992000000000004</v>
      </c>
      <c r="I3263">
        <v>85.117999999999995</v>
      </c>
      <c r="J3263" s="2">
        <v>177117</v>
      </c>
      <c r="K3263" s="7">
        <v>163148</v>
      </c>
      <c r="L3263" s="7">
        <v>235659</v>
      </c>
      <c r="M3263" s="2">
        <v>263101</v>
      </c>
    </row>
    <row r="3264" spans="1:13" x14ac:dyDescent="0.25">
      <c r="A3264" s="1">
        <v>42307</v>
      </c>
      <c r="B3264" t="s">
        <v>21</v>
      </c>
      <c r="C3264">
        <v>24</v>
      </c>
      <c r="D3264" s="2">
        <v>1923</v>
      </c>
      <c r="E3264">
        <v>158.255</v>
      </c>
      <c r="F3264">
        <v>708.73299999999995</v>
      </c>
      <c r="G3264">
        <v>89.989310000000003</v>
      </c>
      <c r="H3264">
        <v>74.762</v>
      </c>
      <c r="I3264">
        <v>87.144000000000005</v>
      </c>
      <c r="J3264" s="2">
        <v>177482</v>
      </c>
      <c r="K3264" s="7">
        <v>163504</v>
      </c>
      <c r="L3264" s="7">
        <v>236172</v>
      </c>
      <c r="M3264" s="2">
        <v>264426</v>
      </c>
    </row>
    <row r="3265" spans="1:13" x14ac:dyDescent="0.25">
      <c r="A3265" s="1">
        <v>42308</v>
      </c>
      <c r="B3265" t="s">
        <v>21</v>
      </c>
      <c r="C3265">
        <v>24</v>
      </c>
      <c r="D3265" s="2">
        <v>1916</v>
      </c>
      <c r="E3265">
        <v>157.422</v>
      </c>
      <c r="F3265">
        <v>729.952</v>
      </c>
      <c r="G3265">
        <v>99.998949999999994</v>
      </c>
      <c r="H3265">
        <v>67.876000000000005</v>
      </c>
      <c r="I3265">
        <v>88.674000000000007</v>
      </c>
      <c r="J3265" s="2">
        <v>177872</v>
      </c>
      <c r="K3265" s="7">
        <v>163919</v>
      </c>
      <c r="L3265" s="7">
        <v>236772</v>
      </c>
      <c r="M3265" s="2">
        <v>265909</v>
      </c>
    </row>
    <row r="3266" spans="1:13" x14ac:dyDescent="0.25">
      <c r="A3266" s="1">
        <v>42309</v>
      </c>
      <c r="B3266" t="s">
        <v>21</v>
      </c>
      <c r="C3266">
        <v>24</v>
      </c>
      <c r="D3266" s="2">
        <v>1899</v>
      </c>
      <c r="E3266">
        <v>154.41800000000001</v>
      </c>
      <c r="F3266">
        <v>735.18499999999995</v>
      </c>
      <c r="G3266">
        <v>100</v>
      </c>
      <c r="H3266">
        <v>67.834999999999994</v>
      </c>
      <c r="I3266">
        <v>88.977000000000004</v>
      </c>
      <c r="J3266" s="2">
        <v>178265</v>
      </c>
      <c r="K3266" s="7">
        <v>164332</v>
      </c>
      <c r="L3266" s="7">
        <v>237368</v>
      </c>
      <c r="M3266" s="2">
        <v>267331</v>
      </c>
    </row>
    <row r="3267" spans="1:13" x14ac:dyDescent="0.25">
      <c r="A3267" s="1">
        <v>42310</v>
      </c>
      <c r="B3267" t="s">
        <v>21</v>
      </c>
      <c r="C3267">
        <v>23.5</v>
      </c>
      <c r="D3267" s="2">
        <v>1891</v>
      </c>
      <c r="E3267">
        <v>157.82499999999999</v>
      </c>
      <c r="F3267">
        <v>731.81600000000003</v>
      </c>
      <c r="G3267">
        <v>94.021659999999997</v>
      </c>
      <c r="H3267">
        <v>70.69</v>
      </c>
      <c r="I3267">
        <v>87.953000000000003</v>
      </c>
      <c r="J3267" s="2">
        <v>178640</v>
      </c>
      <c r="K3267" s="7">
        <v>164724</v>
      </c>
      <c r="L3267" s="7">
        <v>237935</v>
      </c>
      <c r="M3267" s="2">
        <v>268518</v>
      </c>
    </row>
    <row r="3268" spans="1:13" x14ac:dyDescent="0.25">
      <c r="A3268" s="1">
        <v>42311</v>
      </c>
      <c r="B3268" t="s">
        <v>21</v>
      </c>
      <c r="C3268">
        <v>24</v>
      </c>
      <c r="D3268" s="2">
        <v>1916</v>
      </c>
      <c r="E3268">
        <v>154.25399999999999</v>
      </c>
      <c r="F3268">
        <v>735.59799999999996</v>
      </c>
      <c r="G3268">
        <v>99.993719999999996</v>
      </c>
      <c r="H3268">
        <v>69.326999999999998</v>
      </c>
      <c r="I3268">
        <v>88.483000000000004</v>
      </c>
      <c r="J3268" s="2">
        <v>179017</v>
      </c>
      <c r="K3268" s="7">
        <v>165087</v>
      </c>
      <c r="L3268" s="7">
        <v>238459</v>
      </c>
      <c r="M3268" s="2">
        <v>269717</v>
      </c>
    </row>
    <row r="3269" spans="1:13" x14ac:dyDescent="0.25">
      <c r="A3269" s="1">
        <v>42312</v>
      </c>
      <c r="B3269" t="s">
        <v>21</v>
      </c>
      <c r="C3269">
        <v>24</v>
      </c>
      <c r="D3269" s="2">
        <v>1885</v>
      </c>
      <c r="E3269">
        <v>157.44999999999999</v>
      </c>
      <c r="F3269">
        <v>734.33900000000006</v>
      </c>
      <c r="G3269">
        <v>100</v>
      </c>
      <c r="H3269">
        <v>69.822999999999993</v>
      </c>
      <c r="I3269">
        <v>89.081999999999994</v>
      </c>
      <c r="J3269" s="2">
        <v>179407</v>
      </c>
      <c r="K3269" s="7">
        <v>165454</v>
      </c>
      <c r="L3269" s="7">
        <v>238989</v>
      </c>
      <c r="M3269" s="2">
        <v>270925</v>
      </c>
    </row>
    <row r="3270" spans="1:13" x14ac:dyDescent="0.25">
      <c r="A3270" s="1">
        <v>42313</v>
      </c>
      <c r="B3270" t="s">
        <v>21</v>
      </c>
      <c r="C3270">
        <v>24</v>
      </c>
      <c r="D3270" s="2">
        <v>1905</v>
      </c>
      <c r="E3270">
        <v>154.75899999999999</v>
      </c>
      <c r="F3270">
        <v>724.55</v>
      </c>
      <c r="G3270">
        <v>100</v>
      </c>
      <c r="H3270">
        <v>70.566000000000003</v>
      </c>
      <c r="I3270">
        <v>88.59</v>
      </c>
      <c r="J3270" s="2">
        <v>179802</v>
      </c>
      <c r="K3270" s="7">
        <v>165822</v>
      </c>
      <c r="L3270" s="7">
        <v>239520</v>
      </c>
      <c r="M3270" s="2">
        <v>272164</v>
      </c>
    </row>
    <row r="3271" spans="1:13" x14ac:dyDescent="0.25">
      <c r="A3271" s="1">
        <v>42314</v>
      </c>
      <c r="B3271" t="s">
        <v>21</v>
      </c>
      <c r="C3271">
        <v>24</v>
      </c>
      <c r="D3271" s="2">
        <v>1897</v>
      </c>
      <c r="E3271">
        <v>157.89500000000001</v>
      </c>
      <c r="F3271">
        <v>718.74300000000005</v>
      </c>
      <c r="G3271">
        <v>100</v>
      </c>
      <c r="H3271">
        <v>68.828999999999994</v>
      </c>
      <c r="I3271">
        <v>88.712999999999994</v>
      </c>
      <c r="J3271" s="2">
        <v>180166</v>
      </c>
      <c r="K3271" s="7">
        <v>166167</v>
      </c>
      <c r="L3271" s="7">
        <v>240019</v>
      </c>
      <c r="M3271" s="2">
        <v>273417</v>
      </c>
    </row>
    <row r="3272" spans="1:13" x14ac:dyDescent="0.25">
      <c r="A3272" s="1">
        <v>42315</v>
      </c>
      <c r="B3272" t="s">
        <v>21</v>
      </c>
      <c r="C3272">
        <v>24</v>
      </c>
      <c r="D3272" s="2">
        <v>1880</v>
      </c>
      <c r="E3272">
        <v>159.85400000000001</v>
      </c>
      <c r="F3272">
        <v>716.35199999999998</v>
      </c>
      <c r="G3272">
        <v>100</v>
      </c>
      <c r="H3272">
        <v>68.272999999999996</v>
      </c>
      <c r="I3272">
        <v>88.563000000000002</v>
      </c>
      <c r="J3272" s="2">
        <v>180524</v>
      </c>
      <c r="K3272" s="7">
        <v>166508</v>
      </c>
      <c r="L3272" s="7">
        <v>240512</v>
      </c>
      <c r="M3272" s="2">
        <v>274665</v>
      </c>
    </row>
    <row r="3273" spans="1:13" x14ac:dyDescent="0.25">
      <c r="A3273" s="1">
        <v>42316</v>
      </c>
      <c r="B3273" t="s">
        <v>21</v>
      </c>
      <c r="C3273">
        <v>24</v>
      </c>
      <c r="D3273" s="2">
        <v>1883</v>
      </c>
      <c r="E3273">
        <v>155.80199999999999</v>
      </c>
      <c r="F3273">
        <v>710.226</v>
      </c>
      <c r="G3273">
        <v>100</v>
      </c>
      <c r="H3273">
        <v>68.599000000000004</v>
      </c>
      <c r="I3273">
        <v>87.515000000000001</v>
      </c>
      <c r="J3273" s="2">
        <v>180872</v>
      </c>
      <c r="K3273" s="7">
        <v>166841</v>
      </c>
      <c r="L3273" s="7">
        <v>240992</v>
      </c>
      <c r="M3273" s="2">
        <v>275929</v>
      </c>
    </row>
    <row r="3274" spans="1:13" x14ac:dyDescent="0.25">
      <c r="A3274" s="1">
        <v>42317</v>
      </c>
      <c r="B3274" t="s">
        <v>21</v>
      </c>
      <c r="C3274">
        <v>24</v>
      </c>
      <c r="D3274" s="2">
        <v>1905</v>
      </c>
      <c r="E3274">
        <v>157.13</v>
      </c>
      <c r="F3274">
        <v>706.67</v>
      </c>
      <c r="G3274">
        <v>100</v>
      </c>
      <c r="H3274">
        <v>68.605999999999995</v>
      </c>
      <c r="I3274">
        <v>86.72</v>
      </c>
      <c r="J3274" s="2">
        <v>181194</v>
      </c>
      <c r="K3274" s="7">
        <v>167148</v>
      </c>
      <c r="L3274" s="7">
        <v>241436</v>
      </c>
      <c r="M3274" s="2">
        <v>277185</v>
      </c>
    </row>
    <row r="3275" spans="1:13" x14ac:dyDescent="0.25">
      <c r="A3275" s="1">
        <v>42318</v>
      </c>
      <c r="B3275" t="s">
        <v>21</v>
      </c>
      <c r="C3275">
        <v>24</v>
      </c>
      <c r="D3275" s="2">
        <v>1891</v>
      </c>
      <c r="E3275">
        <v>157.10499999999999</v>
      </c>
      <c r="F3275">
        <v>713.88900000000001</v>
      </c>
      <c r="G3275">
        <v>100</v>
      </c>
      <c r="H3275">
        <v>67.870999999999995</v>
      </c>
      <c r="I3275">
        <v>88.268000000000001</v>
      </c>
      <c r="J3275" s="2">
        <v>181513</v>
      </c>
      <c r="K3275" s="7">
        <v>167454</v>
      </c>
      <c r="L3275" s="7">
        <v>241877</v>
      </c>
      <c r="M3275" s="2">
        <v>278455</v>
      </c>
    </row>
    <row r="3276" spans="1:13" x14ac:dyDescent="0.25">
      <c r="A3276" s="1">
        <v>42319</v>
      </c>
      <c r="B3276" t="s">
        <v>21</v>
      </c>
      <c r="C3276">
        <v>24</v>
      </c>
      <c r="D3276" s="2">
        <v>1890</v>
      </c>
      <c r="E3276">
        <v>156.661</v>
      </c>
      <c r="F3276">
        <v>718.50800000000004</v>
      </c>
      <c r="G3276">
        <v>100</v>
      </c>
      <c r="H3276">
        <v>66.302000000000007</v>
      </c>
      <c r="I3276">
        <v>88.311000000000007</v>
      </c>
      <c r="J3276" s="2">
        <v>181849</v>
      </c>
      <c r="K3276" s="7">
        <v>167770</v>
      </c>
      <c r="L3276" s="7">
        <v>242335</v>
      </c>
      <c r="M3276" s="2">
        <v>279761</v>
      </c>
    </row>
    <row r="3277" spans="1:13" x14ac:dyDescent="0.25">
      <c r="A3277" s="1">
        <v>42320</v>
      </c>
      <c r="B3277" t="s">
        <v>21</v>
      </c>
      <c r="C3277">
        <v>24</v>
      </c>
      <c r="D3277" s="2">
        <v>1886</v>
      </c>
      <c r="E3277">
        <v>155.24</v>
      </c>
      <c r="F3277">
        <v>715.77099999999996</v>
      </c>
      <c r="G3277">
        <v>100</v>
      </c>
      <c r="H3277">
        <v>66.587000000000003</v>
      </c>
      <c r="I3277">
        <v>87.790999999999997</v>
      </c>
      <c r="J3277" s="2">
        <v>182242</v>
      </c>
      <c r="K3277" s="7">
        <v>168143</v>
      </c>
      <c r="L3277" s="7">
        <v>242873</v>
      </c>
      <c r="M3277" s="2">
        <v>281084</v>
      </c>
    </row>
    <row r="3278" spans="1:13" x14ac:dyDescent="0.25">
      <c r="A3278" s="1">
        <v>42321</v>
      </c>
      <c r="B3278" t="s">
        <v>21</v>
      </c>
      <c r="C3278">
        <v>24</v>
      </c>
      <c r="D3278" s="2">
        <v>1880</v>
      </c>
      <c r="E3278">
        <v>159.358</v>
      </c>
      <c r="F3278">
        <v>714.72299999999996</v>
      </c>
      <c r="G3278">
        <v>100</v>
      </c>
      <c r="H3278">
        <v>67.266000000000005</v>
      </c>
      <c r="I3278">
        <v>87.358999999999995</v>
      </c>
      <c r="J3278" s="2">
        <v>182633</v>
      </c>
      <c r="K3278" s="7">
        <v>168514</v>
      </c>
      <c r="L3278" s="7">
        <v>243409</v>
      </c>
      <c r="M3278" s="2">
        <v>282393</v>
      </c>
    </row>
    <row r="3279" spans="1:13" x14ac:dyDescent="0.25">
      <c r="A3279" s="1">
        <v>42322</v>
      </c>
      <c r="B3279" t="s">
        <v>21</v>
      </c>
      <c r="C3279">
        <v>24</v>
      </c>
      <c r="D3279" s="2">
        <v>1870</v>
      </c>
      <c r="E3279">
        <v>155.25</v>
      </c>
      <c r="F3279">
        <v>715.45</v>
      </c>
      <c r="G3279">
        <v>100</v>
      </c>
      <c r="H3279">
        <v>66.081999999999994</v>
      </c>
      <c r="I3279">
        <v>88.72</v>
      </c>
      <c r="J3279" s="2">
        <v>183033</v>
      </c>
      <c r="K3279" s="7">
        <v>168893</v>
      </c>
      <c r="L3279" s="7">
        <v>243957</v>
      </c>
      <c r="M3279" s="2">
        <v>283720</v>
      </c>
    </row>
    <row r="3280" spans="1:13" x14ac:dyDescent="0.25">
      <c r="A3280" s="1">
        <v>42323</v>
      </c>
      <c r="B3280" t="s">
        <v>21</v>
      </c>
      <c r="C3280">
        <v>24</v>
      </c>
      <c r="D3280" s="2">
        <v>1870</v>
      </c>
      <c r="E3280">
        <v>156.85599999999999</v>
      </c>
      <c r="F3280">
        <v>726.47</v>
      </c>
      <c r="G3280">
        <v>100</v>
      </c>
      <c r="H3280">
        <v>66.388000000000005</v>
      </c>
      <c r="I3280">
        <v>89.691000000000003</v>
      </c>
      <c r="J3280" s="2">
        <v>183434</v>
      </c>
      <c r="K3280" s="7">
        <v>169269</v>
      </c>
      <c r="L3280" s="7">
        <v>244499</v>
      </c>
      <c r="M3280" s="2">
        <v>285125</v>
      </c>
    </row>
    <row r="3281" spans="1:13" x14ac:dyDescent="0.25">
      <c r="A3281" s="1">
        <v>42324</v>
      </c>
      <c r="B3281" t="s">
        <v>21</v>
      </c>
      <c r="C3281">
        <v>24</v>
      </c>
      <c r="D3281" s="2">
        <v>1863</v>
      </c>
      <c r="E3281">
        <v>157.798</v>
      </c>
      <c r="F3281">
        <v>716.34799999999996</v>
      </c>
      <c r="G3281">
        <v>97.916669999999996</v>
      </c>
      <c r="H3281">
        <v>67.835999999999999</v>
      </c>
      <c r="I3281">
        <v>87.543000000000006</v>
      </c>
      <c r="J3281" s="2">
        <v>183835</v>
      </c>
      <c r="K3281" s="7">
        <v>169644</v>
      </c>
      <c r="L3281" s="7">
        <v>245042</v>
      </c>
      <c r="M3281" s="2">
        <v>286451</v>
      </c>
    </row>
    <row r="3282" spans="1:13" x14ac:dyDescent="0.25">
      <c r="A3282" s="1">
        <v>42325</v>
      </c>
      <c r="B3282" t="s">
        <v>21</v>
      </c>
      <c r="C3282">
        <v>24</v>
      </c>
      <c r="D3282" s="2">
        <v>1861</v>
      </c>
      <c r="E3282">
        <v>155.958</v>
      </c>
      <c r="F3282">
        <v>714.87900000000002</v>
      </c>
      <c r="G3282">
        <v>100</v>
      </c>
      <c r="H3282">
        <v>67.744</v>
      </c>
      <c r="I3282">
        <v>87.034000000000006</v>
      </c>
      <c r="J3282" s="2">
        <v>184234</v>
      </c>
      <c r="K3282" s="7">
        <v>170018</v>
      </c>
      <c r="L3282" s="7">
        <v>245581</v>
      </c>
      <c r="M3282" s="2">
        <v>287730</v>
      </c>
    </row>
    <row r="3283" spans="1:13" x14ac:dyDescent="0.25">
      <c r="A3283" s="1">
        <v>42326</v>
      </c>
      <c r="B3283" t="s">
        <v>21</v>
      </c>
      <c r="C3283">
        <v>24</v>
      </c>
      <c r="D3283" s="2">
        <v>1853</v>
      </c>
      <c r="E3283">
        <v>155.33099999999999</v>
      </c>
      <c r="F3283">
        <v>719.83600000000001</v>
      </c>
      <c r="G3283">
        <v>100</v>
      </c>
      <c r="H3283">
        <v>66.281999999999996</v>
      </c>
      <c r="I3283">
        <v>89.367000000000004</v>
      </c>
      <c r="J3283" s="2">
        <v>184628</v>
      </c>
      <c r="K3283" s="7">
        <v>170397</v>
      </c>
      <c r="L3283" s="7">
        <v>246129</v>
      </c>
      <c r="M3283" s="2">
        <v>289011</v>
      </c>
    </row>
    <row r="3284" spans="1:13" x14ac:dyDescent="0.25">
      <c r="A3284" s="1">
        <v>42327</v>
      </c>
      <c r="B3284" t="s">
        <v>21</v>
      </c>
      <c r="C3284">
        <v>24</v>
      </c>
      <c r="D3284" s="2">
        <v>1850</v>
      </c>
      <c r="E3284">
        <v>159.47</v>
      </c>
      <c r="F3284">
        <v>718.59900000000005</v>
      </c>
      <c r="G3284">
        <v>100</v>
      </c>
      <c r="H3284">
        <v>65.5</v>
      </c>
      <c r="I3284">
        <v>89.673000000000002</v>
      </c>
      <c r="J3284" s="2">
        <v>185035</v>
      </c>
      <c r="K3284" s="7">
        <v>170787</v>
      </c>
      <c r="L3284" s="7">
        <v>246692</v>
      </c>
      <c r="M3284" s="2">
        <v>290296</v>
      </c>
    </row>
    <row r="3285" spans="1:13" x14ac:dyDescent="0.25">
      <c r="A3285" s="1">
        <v>42328</v>
      </c>
      <c r="B3285" t="s">
        <v>21</v>
      </c>
      <c r="C3285">
        <v>24</v>
      </c>
      <c r="D3285" s="2">
        <v>1855</v>
      </c>
      <c r="E3285">
        <v>157.48699999999999</v>
      </c>
      <c r="F3285">
        <v>713.89599999999996</v>
      </c>
      <c r="G3285">
        <v>100</v>
      </c>
      <c r="H3285">
        <v>67.548000000000002</v>
      </c>
      <c r="I3285">
        <v>88.793000000000006</v>
      </c>
      <c r="J3285" s="2">
        <v>185424</v>
      </c>
      <c r="K3285" s="7">
        <v>171160</v>
      </c>
      <c r="L3285" s="7">
        <v>247230</v>
      </c>
      <c r="M3285" s="2">
        <v>291554</v>
      </c>
    </row>
    <row r="3286" spans="1:13" x14ac:dyDescent="0.25">
      <c r="A3286" s="1">
        <v>42329</v>
      </c>
      <c r="B3286" t="s">
        <v>21</v>
      </c>
      <c r="C3286">
        <v>24</v>
      </c>
      <c r="D3286" s="2">
        <v>1879</v>
      </c>
      <c r="E3286">
        <v>156.31299999999999</v>
      </c>
      <c r="F3286">
        <v>704.60799999999995</v>
      </c>
      <c r="G3286">
        <v>100</v>
      </c>
      <c r="H3286">
        <v>69.456000000000003</v>
      </c>
      <c r="I3286">
        <v>88.471999999999994</v>
      </c>
      <c r="J3286" s="2">
        <v>185824</v>
      </c>
      <c r="K3286" s="7">
        <v>171541</v>
      </c>
      <c r="L3286" s="7">
        <v>247782</v>
      </c>
      <c r="M3286" s="2">
        <v>292785</v>
      </c>
    </row>
    <row r="3287" spans="1:13" x14ac:dyDescent="0.25">
      <c r="A3287" s="1">
        <v>42330</v>
      </c>
      <c r="B3287" t="s">
        <v>21</v>
      </c>
      <c r="C3287">
        <v>24</v>
      </c>
      <c r="D3287" s="2">
        <v>1855</v>
      </c>
      <c r="E3287">
        <v>158.91399999999999</v>
      </c>
      <c r="F3287">
        <v>706.65499999999997</v>
      </c>
      <c r="G3287">
        <v>100</v>
      </c>
      <c r="H3287">
        <v>69.671999999999997</v>
      </c>
      <c r="I3287">
        <v>88.792000000000002</v>
      </c>
      <c r="J3287" s="2">
        <v>186213</v>
      </c>
      <c r="K3287" s="7">
        <v>171911</v>
      </c>
      <c r="L3287" s="7">
        <v>248316</v>
      </c>
      <c r="M3287" s="2">
        <v>294036</v>
      </c>
    </row>
    <row r="3288" spans="1:13" x14ac:dyDescent="0.25">
      <c r="A3288" s="1">
        <v>42331</v>
      </c>
      <c r="B3288" t="s">
        <v>21</v>
      </c>
      <c r="C3288">
        <v>24</v>
      </c>
      <c r="D3288" s="2">
        <v>1849</v>
      </c>
      <c r="E3288">
        <v>159.357</v>
      </c>
      <c r="F3288">
        <v>706.23800000000006</v>
      </c>
      <c r="G3288">
        <v>100</v>
      </c>
      <c r="H3288">
        <v>69.95</v>
      </c>
      <c r="I3288">
        <v>87.733999999999995</v>
      </c>
      <c r="J3288" s="2">
        <v>186603</v>
      </c>
      <c r="K3288" s="7">
        <v>172280</v>
      </c>
      <c r="L3288" s="7">
        <v>248849</v>
      </c>
      <c r="M3288" s="2">
        <v>295291</v>
      </c>
    </row>
    <row r="3289" spans="1:13" x14ac:dyDescent="0.25">
      <c r="A3289" s="1">
        <v>42332</v>
      </c>
      <c r="B3289" t="s">
        <v>21</v>
      </c>
      <c r="C3289">
        <v>24</v>
      </c>
      <c r="D3289" s="2">
        <v>1855</v>
      </c>
      <c r="E3289">
        <v>157.04</v>
      </c>
      <c r="F3289">
        <v>703.79</v>
      </c>
      <c r="G3289">
        <v>100</v>
      </c>
      <c r="H3289">
        <v>69.543999999999997</v>
      </c>
      <c r="I3289">
        <v>88.427999999999997</v>
      </c>
      <c r="J3289" s="2">
        <v>186990</v>
      </c>
      <c r="K3289" s="7">
        <v>172644</v>
      </c>
      <c r="L3289" s="7">
        <v>249374</v>
      </c>
      <c r="M3289" s="2">
        <v>296494</v>
      </c>
    </row>
    <row r="3290" spans="1:13" x14ac:dyDescent="0.25">
      <c r="A3290" s="1">
        <v>42333</v>
      </c>
      <c r="B3290" t="s">
        <v>21</v>
      </c>
      <c r="C3290">
        <v>24</v>
      </c>
      <c r="D3290" s="2">
        <v>1870</v>
      </c>
      <c r="E3290">
        <v>157.76300000000001</v>
      </c>
      <c r="F3290">
        <v>699.72400000000005</v>
      </c>
      <c r="G3290">
        <v>100</v>
      </c>
      <c r="H3290">
        <v>69.614000000000004</v>
      </c>
      <c r="I3290">
        <v>88.364000000000004</v>
      </c>
      <c r="J3290" s="2">
        <v>187373</v>
      </c>
      <c r="K3290" s="7">
        <v>173004</v>
      </c>
      <c r="L3290" s="7">
        <v>249895</v>
      </c>
      <c r="M3290" s="2">
        <v>297682</v>
      </c>
    </row>
    <row r="3291" spans="1:13" x14ac:dyDescent="0.25">
      <c r="A3291" s="1">
        <v>42334</v>
      </c>
      <c r="B3291" t="s">
        <v>21</v>
      </c>
      <c r="C3291">
        <v>24</v>
      </c>
      <c r="D3291" s="2">
        <v>1862</v>
      </c>
      <c r="E3291">
        <v>155.14099999999999</v>
      </c>
      <c r="F3291">
        <v>699.80200000000002</v>
      </c>
      <c r="G3291">
        <v>100</v>
      </c>
      <c r="H3291">
        <v>69.822999999999993</v>
      </c>
      <c r="I3291">
        <v>87.393000000000001</v>
      </c>
      <c r="J3291" s="2">
        <v>187753</v>
      </c>
      <c r="K3291" s="7">
        <v>173364</v>
      </c>
      <c r="L3291" s="7">
        <v>250414</v>
      </c>
      <c r="M3291" s="2">
        <v>298882</v>
      </c>
    </row>
    <row r="3292" spans="1:13" x14ac:dyDescent="0.25">
      <c r="A3292" s="1">
        <v>42335</v>
      </c>
      <c r="B3292" t="s">
        <v>21</v>
      </c>
      <c r="C3292">
        <v>24</v>
      </c>
      <c r="D3292" s="2">
        <v>1846</v>
      </c>
      <c r="E3292">
        <v>154.24600000000001</v>
      </c>
      <c r="F3292">
        <v>695.86500000000001</v>
      </c>
      <c r="G3292">
        <v>100</v>
      </c>
      <c r="H3292">
        <v>70.302000000000007</v>
      </c>
      <c r="I3292">
        <v>86.81</v>
      </c>
      <c r="J3292" s="2">
        <v>188130</v>
      </c>
      <c r="K3292" s="7">
        <v>173718</v>
      </c>
      <c r="L3292" s="7">
        <v>250925</v>
      </c>
      <c r="M3292" s="2">
        <v>300064</v>
      </c>
    </row>
    <row r="3293" spans="1:13" x14ac:dyDescent="0.25">
      <c r="A3293" s="1">
        <v>42336</v>
      </c>
      <c r="B3293" t="s">
        <v>21</v>
      </c>
      <c r="C3293">
        <v>24</v>
      </c>
      <c r="D3293" s="2">
        <v>1854</v>
      </c>
      <c r="E3293">
        <v>155.30099999999999</v>
      </c>
      <c r="F3293">
        <v>691.99199999999996</v>
      </c>
      <c r="G3293">
        <v>100</v>
      </c>
      <c r="H3293">
        <v>70.147000000000006</v>
      </c>
      <c r="I3293">
        <v>86.825999999999993</v>
      </c>
      <c r="J3293" s="2">
        <v>188504</v>
      </c>
      <c r="K3293" s="7">
        <v>174074</v>
      </c>
      <c r="L3293" s="7">
        <v>251440</v>
      </c>
      <c r="M3293" s="2">
        <v>301240</v>
      </c>
    </row>
    <row r="3294" spans="1:13" x14ac:dyDescent="0.25">
      <c r="A3294" s="1">
        <v>42337</v>
      </c>
      <c r="B3294" t="s">
        <v>21</v>
      </c>
      <c r="C3294">
        <v>24</v>
      </c>
      <c r="D3294" s="2">
        <v>1839</v>
      </c>
      <c r="E3294">
        <v>154.69399999999999</v>
      </c>
      <c r="F3294">
        <v>688.63</v>
      </c>
      <c r="G3294">
        <v>100</v>
      </c>
      <c r="H3294">
        <v>69.894000000000005</v>
      </c>
      <c r="I3294">
        <v>87.162000000000006</v>
      </c>
      <c r="J3294" s="2">
        <v>188874</v>
      </c>
      <c r="K3294" s="7">
        <v>174424</v>
      </c>
      <c r="L3294" s="7">
        <v>251945</v>
      </c>
      <c r="M3294" s="2">
        <v>302413</v>
      </c>
    </row>
    <row r="3295" spans="1:13" x14ac:dyDescent="0.25">
      <c r="A3295" s="1">
        <v>42338</v>
      </c>
      <c r="B3295" t="s">
        <v>21</v>
      </c>
      <c r="C3295">
        <v>24</v>
      </c>
      <c r="D3295" s="2">
        <v>1842</v>
      </c>
      <c r="E3295">
        <v>153.76</v>
      </c>
      <c r="F3295">
        <v>687.70399999999995</v>
      </c>
      <c r="G3295">
        <v>100</v>
      </c>
      <c r="H3295">
        <v>69.3</v>
      </c>
      <c r="I3295">
        <v>87.781000000000006</v>
      </c>
      <c r="J3295" s="2">
        <v>189241</v>
      </c>
      <c r="K3295" s="7">
        <v>174771</v>
      </c>
      <c r="L3295" s="7">
        <v>252446</v>
      </c>
      <c r="M3295" s="2">
        <v>303571</v>
      </c>
    </row>
    <row r="3296" spans="1:13" x14ac:dyDescent="0.25">
      <c r="A3296" s="1">
        <v>42339</v>
      </c>
      <c r="B3296" t="s">
        <v>21</v>
      </c>
      <c r="C3296">
        <v>24</v>
      </c>
      <c r="D3296" s="2">
        <v>1850</v>
      </c>
      <c r="E3296">
        <v>158.65799999999999</v>
      </c>
      <c r="F3296">
        <v>690.24699999999996</v>
      </c>
      <c r="G3296">
        <v>100</v>
      </c>
      <c r="H3296">
        <v>69.576999999999998</v>
      </c>
      <c r="I3296">
        <v>87.861999999999995</v>
      </c>
      <c r="J3296" s="2">
        <v>189603</v>
      </c>
      <c r="K3296" s="7">
        <v>175114</v>
      </c>
      <c r="L3296" s="7">
        <v>252943</v>
      </c>
      <c r="M3296" s="2">
        <v>304717</v>
      </c>
    </row>
    <row r="3297" spans="1:13" x14ac:dyDescent="0.25">
      <c r="A3297" s="1">
        <v>42340</v>
      </c>
      <c r="B3297" t="s">
        <v>21</v>
      </c>
      <c r="C3297">
        <v>24</v>
      </c>
      <c r="D3297" s="2">
        <v>1827</v>
      </c>
      <c r="E3297">
        <v>157.107</v>
      </c>
      <c r="F3297">
        <v>687.12099999999998</v>
      </c>
      <c r="G3297">
        <v>100</v>
      </c>
      <c r="H3297">
        <v>70.373000000000005</v>
      </c>
      <c r="I3297">
        <v>86.295000000000002</v>
      </c>
      <c r="J3297" s="2">
        <v>189963</v>
      </c>
      <c r="K3297" s="7">
        <v>175454</v>
      </c>
      <c r="L3297" s="7">
        <v>253434</v>
      </c>
      <c r="M3297" s="2">
        <v>305860</v>
      </c>
    </row>
    <row r="3298" spans="1:13" x14ac:dyDescent="0.25">
      <c r="A3298" s="1">
        <v>42341</v>
      </c>
      <c r="B3298" t="s">
        <v>21</v>
      </c>
      <c r="C3298">
        <v>24</v>
      </c>
      <c r="D3298" s="2">
        <v>1849</v>
      </c>
      <c r="E3298">
        <v>158.828</v>
      </c>
      <c r="F3298">
        <v>689.20299999999997</v>
      </c>
      <c r="G3298">
        <v>100</v>
      </c>
      <c r="H3298">
        <v>70.183999999999997</v>
      </c>
      <c r="I3298">
        <v>87.608000000000004</v>
      </c>
      <c r="J3298" s="2">
        <v>190325</v>
      </c>
      <c r="K3298" s="7">
        <v>175796</v>
      </c>
      <c r="L3298" s="7">
        <v>253928</v>
      </c>
      <c r="M3298" s="2">
        <v>307009</v>
      </c>
    </row>
    <row r="3299" spans="1:13" x14ac:dyDescent="0.25">
      <c r="A3299" s="1">
        <v>42342</v>
      </c>
      <c r="B3299" t="s">
        <v>21</v>
      </c>
      <c r="C3299">
        <v>24</v>
      </c>
      <c r="D3299" s="2">
        <v>1842</v>
      </c>
      <c r="E3299">
        <v>158.66</v>
      </c>
      <c r="F3299">
        <v>687.63699999999994</v>
      </c>
      <c r="G3299">
        <v>100</v>
      </c>
      <c r="H3299">
        <v>68.572999999999993</v>
      </c>
      <c r="I3299">
        <v>87.105000000000004</v>
      </c>
      <c r="J3299" s="2">
        <v>190680</v>
      </c>
      <c r="K3299" s="7">
        <v>176147</v>
      </c>
      <c r="L3299" s="7">
        <v>254435</v>
      </c>
      <c r="M3299" s="2">
        <v>308195</v>
      </c>
    </row>
    <row r="3300" spans="1:13" x14ac:dyDescent="0.25">
      <c r="A3300" s="1">
        <v>42343</v>
      </c>
      <c r="B3300" t="s">
        <v>21</v>
      </c>
      <c r="C3300">
        <v>24</v>
      </c>
      <c r="D3300" s="2">
        <v>1842</v>
      </c>
      <c r="E3300">
        <v>159.34200000000001</v>
      </c>
      <c r="F3300">
        <v>688.21400000000006</v>
      </c>
      <c r="G3300">
        <v>100</v>
      </c>
      <c r="H3300">
        <v>69.106999999999999</v>
      </c>
      <c r="I3300">
        <v>85.87</v>
      </c>
      <c r="J3300" s="2">
        <v>191051</v>
      </c>
      <c r="K3300" s="7">
        <v>176502</v>
      </c>
      <c r="L3300" s="7">
        <v>254948</v>
      </c>
      <c r="M3300" s="2">
        <v>309409</v>
      </c>
    </row>
    <row r="3301" spans="1:13" x14ac:dyDescent="0.25">
      <c r="A3301" s="1">
        <v>42344</v>
      </c>
      <c r="B3301" t="s">
        <v>21</v>
      </c>
      <c r="C3301">
        <v>24</v>
      </c>
      <c r="D3301" s="2">
        <v>1822</v>
      </c>
      <c r="E3301">
        <v>155.047</v>
      </c>
      <c r="F3301">
        <v>691.34500000000003</v>
      </c>
      <c r="G3301">
        <v>100</v>
      </c>
      <c r="H3301">
        <v>68.498999999999995</v>
      </c>
      <c r="I3301">
        <v>87.978999999999999</v>
      </c>
      <c r="J3301" s="2">
        <v>191417</v>
      </c>
      <c r="K3301" s="7">
        <v>176852</v>
      </c>
      <c r="L3301" s="7">
        <v>255452</v>
      </c>
      <c r="M3301" s="2">
        <v>310648</v>
      </c>
    </row>
    <row r="3302" spans="1:13" x14ac:dyDescent="0.25">
      <c r="A3302" s="1">
        <v>42345</v>
      </c>
      <c r="B3302" t="s">
        <v>21</v>
      </c>
      <c r="C3302">
        <v>24</v>
      </c>
      <c r="D3302" s="2">
        <v>1817</v>
      </c>
      <c r="E3302">
        <v>159.36500000000001</v>
      </c>
      <c r="F3302">
        <v>697.29</v>
      </c>
      <c r="G3302">
        <v>100</v>
      </c>
      <c r="H3302">
        <v>69.078999999999994</v>
      </c>
      <c r="I3302">
        <v>88.344999999999999</v>
      </c>
      <c r="J3302" s="2">
        <v>191786</v>
      </c>
      <c r="K3302" s="7">
        <v>177205</v>
      </c>
      <c r="L3302" s="7">
        <v>255963</v>
      </c>
      <c r="M3302" s="2">
        <v>311905</v>
      </c>
    </row>
    <row r="3303" spans="1:13" x14ac:dyDescent="0.25">
      <c r="A3303" s="1">
        <v>42346</v>
      </c>
      <c r="B3303" t="s">
        <v>21</v>
      </c>
      <c r="C3303">
        <v>24</v>
      </c>
      <c r="D3303" s="2">
        <v>1836</v>
      </c>
      <c r="E3303">
        <v>155.43199999999999</v>
      </c>
      <c r="F3303">
        <v>696.27800000000002</v>
      </c>
      <c r="G3303">
        <v>100</v>
      </c>
      <c r="H3303">
        <v>70.358000000000004</v>
      </c>
      <c r="I3303">
        <v>87.221999999999994</v>
      </c>
      <c r="J3303" s="2">
        <v>192154</v>
      </c>
      <c r="K3303" s="7">
        <v>177557</v>
      </c>
      <c r="L3303" s="7">
        <v>256471</v>
      </c>
      <c r="M3303" s="2">
        <v>313167</v>
      </c>
    </row>
    <row r="3304" spans="1:13" x14ac:dyDescent="0.25">
      <c r="A3304" s="1">
        <v>42347</v>
      </c>
      <c r="B3304" t="s">
        <v>21</v>
      </c>
      <c r="C3304">
        <v>11.33</v>
      </c>
      <c r="D3304" s="2">
        <v>1818</v>
      </c>
      <c r="E3304">
        <v>159.38499999999999</v>
      </c>
      <c r="F3304">
        <v>689.72500000000002</v>
      </c>
      <c r="G3304">
        <v>65.085660000000004</v>
      </c>
      <c r="H3304">
        <v>69.846000000000004</v>
      </c>
      <c r="I3304">
        <v>86.712000000000003</v>
      </c>
      <c r="J3304" s="2">
        <v>192309</v>
      </c>
      <c r="K3304" s="7">
        <v>177707</v>
      </c>
      <c r="L3304" s="7">
        <v>256688</v>
      </c>
      <c r="M3304" s="2">
        <v>313848</v>
      </c>
    </row>
    <row r="3305" spans="1:13" x14ac:dyDescent="0.25">
      <c r="A3305" s="1">
        <v>42348</v>
      </c>
      <c r="B3305" t="s">
        <v>21</v>
      </c>
      <c r="C3305">
        <v>24</v>
      </c>
      <c r="D3305" s="2">
        <v>1823</v>
      </c>
      <c r="E3305">
        <v>156.43100000000001</v>
      </c>
      <c r="F3305">
        <v>699.18299999999999</v>
      </c>
      <c r="G3305">
        <v>100</v>
      </c>
      <c r="H3305">
        <v>67.988</v>
      </c>
      <c r="I3305">
        <v>86.542000000000002</v>
      </c>
      <c r="J3305" s="2">
        <v>192723</v>
      </c>
      <c r="K3305" s="7">
        <v>178094</v>
      </c>
      <c r="L3305" s="7">
        <v>257247</v>
      </c>
      <c r="M3305" s="2">
        <v>315359</v>
      </c>
    </row>
    <row r="3306" spans="1:13" x14ac:dyDescent="0.25">
      <c r="A3306" s="1">
        <v>42349</v>
      </c>
      <c r="B3306" t="s">
        <v>21</v>
      </c>
      <c r="C3306">
        <v>24</v>
      </c>
      <c r="D3306" s="2">
        <v>1833</v>
      </c>
      <c r="E3306">
        <v>159.86699999999999</v>
      </c>
      <c r="F3306">
        <v>703.56299999999999</v>
      </c>
      <c r="G3306">
        <v>100</v>
      </c>
      <c r="H3306">
        <v>67.741</v>
      </c>
      <c r="I3306">
        <v>88.234999999999999</v>
      </c>
      <c r="J3306" s="2">
        <v>193108</v>
      </c>
      <c r="K3306" s="7">
        <v>178458</v>
      </c>
      <c r="L3306" s="7">
        <v>257772</v>
      </c>
      <c r="M3306" s="2">
        <v>316684</v>
      </c>
    </row>
    <row r="3307" spans="1:13" x14ac:dyDescent="0.25">
      <c r="A3307" s="1">
        <v>42350</v>
      </c>
      <c r="B3307" t="s">
        <v>21</v>
      </c>
      <c r="C3307">
        <v>24</v>
      </c>
      <c r="D3307" s="2">
        <v>1821</v>
      </c>
      <c r="E3307">
        <v>157.30699999999999</v>
      </c>
      <c r="F3307">
        <v>705.58799999999997</v>
      </c>
      <c r="G3307">
        <v>100</v>
      </c>
      <c r="H3307">
        <v>67.421999999999997</v>
      </c>
      <c r="I3307">
        <v>89.174999999999997</v>
      </c>
      <c r="J3307" s="2">
        <v>193485</v>
      </c>
      <c r="K3307" s="7">
        <v>178813</v>
      </c>
      <c r="L3307" s="7">
        <v>258286</v>
      </c>
      <c r="M3307" s="2">
        <v>317924</v>
      </c>
    </row>
    <row r="3308" spans="1:13" x14ac:dyDescent="0.25">
      <c r="A3308" s="1">
        <v>42351</v>
      </c>
      <c r="B3308" t="s">
        <v>21</v>
      </c>
      <c r="C3308">
        <v>24</v>
      </c>
      <c r="D3308" s="2">
        <v>1824</v>
      </c>
      <c r="E3308">
        <v>155.44499999999999</v>
      </c>
      <c r="F3308">
        <v>704.36300000000006</v>
      </c>
      <c r="G3308">
        <v>100</v>
      </c>
      <c r="H3308">
        <v>67.331000000000003</v>
      </c>
      <c r="I3308">
        <v>89.08</v>
      </c>
      <c r="J3308" s="2">
        <v>193857</v>
      </c>
      <c r="K3308" s="7">
        <v>179162</v>
      </c>
      <c r="L3308" s="7">
        <v>258790</v>
      </c>
      <c r="M3308" s="2">
        <v>319140</v>
      </c>
    </row>
    <row r="3309" spans="1:13" x14ac:dyDescent="0.25">
      <c r="A3309" s="1">
        <v>42352</v>
      </c>
      <c r="B3309" t="s">
        <v>21</v>
      </c>
      <c r="C3309">
        <v>24</v>
      </c>
      <c r="D3309" s="2">
        <v>1833</v>
      </c>
      <c r="E3309">
        <v>156.03</v>
      </c>
      <c r="F3309">
        <v>701.76099999999997</v>
      </c>
      <c r="G3309">
        <v>100</v>
      </c>
      <c r="H3309">
        <v>67.682000000000002</v>
      </c>
      <c r="I3309">
        <v>88.061999999999998</v>
      </c>
      <c r="J3309" s="2">
        <v>194226</v>
      </c>
      <c r="K3309" s="7">
        <v>179510</v>
      </c>
      <c r="L3309" s="7">
        <v>259292</v>
      </c>
      <c r="M3309" s="2">
        <v>320356</v>
      </c>
    </row>
    <row r="3310" spans="1:13" x14ac:dyDescent="0.25">
      <c r="A3310" s="1">
        <v>42353</v>
      </c>
      <c r="B3310" t="s">
        <v>21</v>
      </c>
      <c r="C3310">
        <v>24</v>
      </c>
      <c r="D3310" s="2">
        <v>1804</v>
      </c>
      <c r="E3310">
        <v>154.709</v>
      </c>
      <c r="F3310">
        <v>696.94399999999996</v>
      </c>
      <c r="G3310">
        <v>100</v>
      </c>
      <c r="H3310">
        <v>67.512</v>
      </c>
      <c r="I3310">
        <v>87.518000000000001</v>
      </c>
      <c r="J3310" s="2">
        <v>194592</v>
      </c>
      <c r="K3310" s="7">
        <v>179854</v>
      </c>
      <c r="L3310" s="7">
        <v>259789</v>
      </c>
      <c r="M3310" s="2">
        <v>321611</v>
      </c>
    </row>
    <row r="3311" spans="1:13" x14ac:dyDescent="0.25">
      <c r="A3311" s="1">
        <v>42354</v>
      </c>
      <c r="B3311" t="s">
        <v>21</v>
      </c>
      <c r="C3311">
        <v>24</v>
      </c>
      <c r="D3311" s="2">
        <v>1807</v>
      </c>
      <c r="E3311">
        <v>159.86500000000001</v>
      </c>
      <c r="F3311">
        <v>692.65899999999999</v>
      </c>
      <c r="G3311">
        <v>100</v>
      </c>
      <c r="H3311">
        <v>67.558999999999997</v>
      </c>
      <c r="I3311">
        <v>87.528999999999996</v>
      </c>
      <c r="J3311" s="2">
        <v>194954</v>
      </c>
      <c r="K3311" s="7">
        <v>180196</v>
      </c>
      <c r="L3311" s="7">
        <v>260283</v>
      </c>
      <c r="M3311" s="2">
        <v>322856</v>
      </c>
    </row>
    <row r="3312" spans="1:13" x14ac:dyDescent="0.25">
      <c r="A3312" s="1">
        <v>42355</v>
      </c>
      <c r="B3312" t="s">
        <v>21</v>
      </c>
      <c r="C3312">
        <v>24</v>
      </c>
      <c r="D3312" s="2">
        <v>1793</v>
      </c>
      <c r="E3312">
        <v>155.77500000000001</v>
      </c>
      <c r="F3312">
        <v>694.85699999999997</v>
      </c>
      <c r="G3312">
        <v>100</v>
      </c>
      <c r="H3312">
        <v>67.507000000000005</v>
      </c>
      <c r="I3312">
        <v>87.102999999999994</v>
      </c>
      <c r="J3312" s="2">
        <v>195319</v>
      </c>
      <c r="K3312" s="7">
        <v>180539</v>
      </c>
      <c r="L3312" s="7">
        <v>260778</v>
      </c>
      <c r="M3312" s="2">
        <v>324100</v>
      </c>
    </row>
    <row r="3313" spans="1:13" x14ac:dyDescent="0.25">
      <c r="A3313" s="1">
        <v>42356</v>
      </c>
      <c r="B3313" t="s">
        <v>21</v>
      </c>
      <c r="C3313">
        <v>24</v>
      </c>
      <c r="D3313" s="2">
        <v>1824</v>
      </c>
      <c r="E3313">
        <v>155.149</v>
      </c>
      <c r="F3313">
        <v>691.51499999999999</v>
      </c>
      <c r="G3313">
        <v>100</v>
      </c>
      <c r="H3313">
        <v>67.588999999999999</v>
      </c>
      <c r="I3313">
        <v>86.207999999999998</v>
      </c>
      <c r="J3313" s="2">
        <v>195678</v>
      </c>
      <c r="K3313" s="7">
        <v>180878</v>
      </c>
      <c r="L3313" s="7">
        <v>261268</v>
      </c>
      <c r="M3313" s="2">
        <v>325346</v>
      </c>
    </row>
    <row r="3314" spans="1:13" x14ac:dyDescent="0.25">
      <c r="A3314" s="1">
        <v>42357</v>
      </c>
      <c r="B3314" t="s">
        <v>21</v>
      </c>
      <c r="C3314">
        <v>24</v>
      </c>
      <c r="D3314" s="2">
        <v>1790</v>
      </c>
      <c r="E3314">
        <v>155.27000000000001</v>
      </c>
      <c r="F3314">
        <v>689.72699999999998</v>
      </c>
      <c r="G3314">
        <v>100</v>
      </c>
      <c r="H3314">
        <v>67.385000000000005</v>
      </c>
      <c r="I3314">
        <v>86.631</v>
      </c>
      <c r="J3314" s="2">
        <v>196034</v>
      </c>
      <c r="K3314" s="7">
        <v>181214</v>
      </c>
      <c r="L3314" s="7">
        <v>261753</v>
      </c>
      <c r="M3314" s="2">
        <v>326571</v>
      </c>
    </row>
    <row r="3315" spans="1:13" x14ac:dyDescent="0.25">
      <c r="A3315" s="1">
        <v>42358</v>
      </c>
      <c r="B3315" t="s">
        <v>21</v>
      </c>
      <c r="C3315">
        <v>24</v>
      </c>
      <c r="D3315" s="2">
        <v>1789</v>
      </c>
      <c r="E3315">
        <v>155.941</v>
      </c>
      <c r="F3315">
        <v>687.35900000000004</v>
      </c>
      <c r="G3315">
        <v>100</v>
      </c>
      <c r="H3315">
        <v>67.277000000000001</v>
      </c>
      <c r="I3315">
        <v>86.265000000000001</v>
      </c>
      <c r="J3315" s="2">
        <v>196385</v>
      </c>
      <c r="K3315" s="7">
        <v>181546</v>
      </c>
      <c r="L3315" s="7">
        <v>262234</v>
      </c>
      <c r="M3315" s="2">
        <v>327790</v>
      </c>
    </row>
    <row r="3316" spans="1:13" x14ac:dyDescent="0.25">
      <c r="A3316" s="1">
        <v>42359</v>
      </c>
      <c r="B3316" t="s">
        <v>21</v>
      </c>
      <c r="C3316">
        <v>24</v>
      </c>
      <c r="D3316" s="2">
        <v>1797</v>
      </c>
      <c r="E3316">
        <v>159.82300000000001</v>
      </c>
      <c r="F3316">
        <v>684.08299999999997</v>
      </c>
      <c r="G3316">
        <v>100</v>
      </c>
      <c r="H3316">
        <v>67.218000000000004</v>
      </c>
      <c r="I3316">
        <v>85.930999999999997</v>
      </c>
      <c r="J3316" s="2">
        <v>196735</v>
      </c>
      <c r="K3316" s="7">
        <v>181876</v>
      </c>
      <c r="L3316" s="7">
        <v>262710</v>
      </c>
      <c r="M3316" s="2">
        <v>329000</v>
      </c>
    </row>
    <row r="3317" spans="1:13" x14ac:dyDescent="0.25">
      <c r="A3317" s="1">
        <v>42360</v>
      </c>
      <c r="B3317" t="s">
        <v>21</v>
      </c>
      <c r="C3317">
        <v>24</v>
      </c>
      <c r="D3317" s="2">
        <v>1812</v>
      </c>
      <c r="E3317">
        <v>154.27600000000001</v>
      </c>
      <c r="F3317">
        <v>683.69</v>
      </c>
      <c r="G3317">
        <v>100</v>
      </c>
      <c r="H3317">
        <v>67.183000000000007</v>
      </c>
      <c r="I3317">
        <v>86.510999999999996</v>
      </c>
      <c r="J3317" s="2">
        <v>197080</v>
      </c>
      <c r="K3317" s="7">
        <v>182203</v>
      </c>
      <c r="L3317" s="7">
        <v>263182</v>
      </c>
      <c r="M3317" s="2">
        <v>330205</v>
      </c>
    </row>
    <row r="3318" spans="1:13" x14ac:dyDescent="0.25">
      <c r="A3318" s="1">
        <v>42361</v>
      </c>
      <c r="B3318" t="s">
        <v>21</v>
      </c>
      <c r="C3318">
        <v>24</v>
      </c>
      <c r="D3318" s="2">
        <v>1795</v>
      </c>
      <c r="E3318">
        <v>158.75399999999999</v>
      </c>
      <c r="F3318">
        <v>681.36099999999999</v>
      </c>
      <c r="G3318">
        <v>97.916669999999996</v>
      </c>
      <c r="H3318">
        <v>66.572000000000003</v>
      </c>
      <c r="I3318">
        <v>85.813000000000002</v>
      </c>
      <c r="J3318" s="2">
        <v>197425</v>
      </c>
      <c r="K3318" s="7">
        <v>182531</v>
      </c>
      <c r="L3318" s="7">
        <v>263655</v>
      </c>
      <c r="M3318" s="2">
        <v>331420</v>
      </c>
    </row>
    <row r="3319" spans="1:13" x14ac:dyDescent="0.25">
      <c r="A3319" s="1">
        <v>42362</v>
      </c>
      <c r="B3319" t="s">
        <v>21</v>
      </c>
      <c r="C3319">
        <v>24</v>
      </c>
      <c r="D3319" s="2">
        <v>1803</v>
      </c>
      <c r="E3319">
        <v>156.03</v>
      </c>
      <c r="F3319">
        <v>679.97500000000002</v>
      </c>
      <c r="G3319">
        <v>100</v>
      </c>
      <c r="H3319">
        <v>66.36</v>
      </c>
      <c r="I3319">
        <v>86.08</v>
      </c>
      <c r="J3319" s="2">
        <v>197767</v>
      </c>
      <c r="K3319" s="7">
        <v>182857</v>
      </c>
      <c r="L3319" s="7">
        <v>264126</v>
      </c>
      <c r="M3319" s="2">
        <v>332622</v>
      </c>
    </row>
    <row r="3320" spans="1:13" x14ac:dyDescent="0.25">
      <c r="A3320" s="1">
        <v>42363</v>
      </c>
      <c r="B3320" t="s">
        <v>21</v>
      </c>
      <c r="C3320">
        <v>24</v>
      </c>
      <c r="D3320" s="2">
        <v>1779</v>
      </c>
      <c r="E3320">
        <v>157.34100000000001</v>
      </c>
      <c r="F3320">
        <v>681.21299999999997</v>
      </c>
      <c r="G3320">
        <v>100</v>
      </c>
      <c r="H3320">
        <v>65.731999999999999</v>
      </c>
      <c r="I3320">
        <v>87.268000000000001</v>
      </c>
      <c r="J3320" s="2">
        <v>198107</v>
      </c>
      <c r="K3320" s="7">
        <v>183180</v>
      </c>
      <c r="L3320" s="7">
        <v>264593</v>
      </c>
      <c r="M3320" s="2">
        <v>333814</v>
      </c>
    </row>
    <row r="3321" spans="1:13" x14ac:dyDescent="0.25">
      <c r="A3321" s="1">
        <v>42364</v>
      </c>
      <c r="B3321" t="s">
        <v>21</v>
      </c>
      <c r="C3321">
        <v>24</v>
      </c>
      <c r="D3321" s="2">
        <v>1802</v>
      </c>
      <c r="E3321">
        <v>157.60900000000001</v>
      </c>
      <c r="F3321">
        <v>679.90099999999995</v>
      </c>
      <c r="G3321">
        <v>100</v>
      </c>
      <c r="H3321">
        <v>65.86</v>
      </c>
      <c r="I3321">
        <v>87.072999999999993</v>
      </c>
      <c r="J3321" s="2">
        <v>198445</v>
      </c>
      <c r="K3321" s="7">
        <v>183502</v>
      </c>
      <c r="L3321" s="7">
        <v>265058</v>
      </c>
      <c r="M3321" s="2">
        <v>335008</v>
      </c>
    </row>
    <row r="3322" spans="1:13" x14ac:dyDescent="0.25">
      <c r="A3322" s="1">
        <v>42365</v>
      </c>
      <c r="B3322" t="s">
        <v>21</v>
      </c>
      <c r="C3322">
        <v>24</v>
      </c>
      <c r="D3322" s="2">
        <v>1786</v>
      </c>
      <c r="E3322">
        <v>155.37799999999999</v>
      </c>
      <c r="F3322">
        <v>676.42600000000004</v>
      </c>
      <c r="G3322">
        <v>100</v>
      </c>
      <c r="H3322">
        <v>66.114000000000004</v>
      </c>
      <c r="I3322">
        <v>86.706000000000003</v>
      </c>
      <c r="J3322" s="2">
        <v>198775</v>
      </c>
      <c r="K3322" s="7">
        <v>183822</v>
      </c>
      <c r="L3322" s="7">
        <v>265521</v>
      </c>
      <c r="M3322" s="2">
        <v>336177</v>
      </c>
    </row>
    <row r="3323" spans="1:13" x14ac:dyDescent="0.25">
      <c r="A3323" s="1">
        <v>42366</v>
      </c>
      <c r="B3323" t="s">
        <v>21</v>
      </c>
      <c r="C3323">
        <v>24</v>
      </c>
      <c r="D3323" s="2">
        <v>1788</v>
      </c>
      <c r="E3323">
        <v>157.17500000000001</v>
      </c>
      <c r="F3323">
        <v>676.39499999999998</v>
      </c>
      <c r="G3323">
        <v>97.916669999999996</v>
      </c>
      <c r="H3323">
        <v>66.134</v>
      </c>
      <c r="I3323">
        <v>86.637</v>
      </c>
      <c r="J3323" s="2">
        <v>199107</v>
      </c>
      <c r="K3323" s="7">
        <v>184140</v>
      </c>
      <c r="L3323" s="7">
        <v>265980</v>
      </c>
      <c r="M3323" s="2">
        <v>337358</v>
      </c>
    </row>
    <row r="3324" spans="1:13" x14ac:dyDescent="0.25">
      <c r="A3324" s="1">
        <v>42367</v>
      </c>
      <c r="B3324" t="s">
        <v>21</v>
      </c>
      <c r="C3324">
        <v>24</v>
      </c>
      <c r="D3324" s="2">
        <v>1798</v>
      </c>
      <c r="E3324">
        <v>153.70599999999999</v>
      </c>
      <c r="F3324">
        <v>673.28599999999994</v>
      </c>
      <c r="G3324">
        <v>100</v>
      </c>
      <c r="H3324">
        <v>66.263000000000005</v>
      </c>
      <c r="I3324">
        <v>86.197999999999993</v>
      </c>
      <c r="J3324" s="2">
        <v>199438</v>
      </c>
      <c r="K3324" s="7">
        <v>184458</v>
      </c>
      <c r="L3324" s="7">
        <v>266439</v>
      </c>
      <c r="M3324" s="2">
        <v>338530</v>
      </c>
    </row>
    <row r="3325" spans="1:13" x14ac:dyDescent="0.25">
      <c r="A3325" s="1">
        <v>42368</v>
      </c>
      <c r="B3325" t="s">
        <v>21</v>
      </c>
      <c r="C3325">
        <v>24</v>
      </c>
      <c r="D3325" s="2">
        <v>1801</v>
      </c>
      <c r="E3325">
        <v>156.405</v>
      </c>
      <c r="F3325">
        <v>671.952</v>
      </c>
      <c r="G3325">
        <v>100</v>
      </c>
      <c r="H3325">
        <v>66.436999999999998</v>
      </c>
      <c r="I3325">
        <v>85.966999999999999</v>
      </c>
      <c r="J3325" s="2">
        <v>199769</v>
      </c>
      <c r="K3325" s="7">
        <v>184774</v>
      </c>
      <c r="L3325" s="7">
        <v>266896</v>
      </c>
      <c r="M3325" s="2">
        <v>339694</v>
      </c>
    </row>
    <row r="3326" spans="1:13" x14ac:dyDescent="0.25">
      <c r="A3326" s="1">
        <v>42369</v>
      </c>
      <c r="B3326" t="s">
        <v>21</v>
      </c>
      <c r="C3326">
        <v>24</v>
      </c>
      <c r="D3326" s="2">
        <v>1790</v>
      </c>
      <c r="E3326">
        <v>155.608</v>
      </c>
      <c r="F3326">
        <v>674.04</v>
      </c>
      <c r="G3326">
        <v>100</v>
      </c>
      <c r="H3326">
        <v>66.230999999999995</v>
      </c>
      <c r="I3326">
        <v>86.596000000000004</v>
      </c>
      <c r="J3326" s="2">
        <v>200097</v>
      </c>
      <c r="K3326" s="7">
        <v>185089</v>
      </c>
      <c r="L3326" s="7">
        <v>267351</v>
      </c>
      <c r="M3326" s="2">
        <v>340859</v>
      </c>
    </row>
    <row r="3327" spans="1:13" x14ac:dyDescent="0.25">
      <c r="A3327" s="1">
        <v>42370</v>
      </c>
      <c r="B3327" t="s">
        <v>21</v>
      </c>
      <c r="C3327">
        <v>24</v>
      </c>
      <c r="D3327" s="2">
        <v>1775</v>
      </c>
      <c r="E3327">
        <v>159.27099999999999</v>
      </c>
      <c r="F3327">
        <v>676.80200000000002</v>
      </c>
      <c r="G3327">
        <v>100</v>
      </c>
      <c r="H3327">
        <v>65.965000000000003</v>
      </c>
      <c r="I3327">
        <v>87.334000000000003</v>
      </c>
      <c r="J3327" s="2">
        <v>200424</v>
      </c>
      <c r="K3327" s="7">
        <v>185401</v>
      </c>
      <c r="L3327" s="7">
        <v>267802</v>
      </c>
      <c r="M3327" s="2">
        <v>342020</v>
      </c>
    </row>
    <row r="3328" spans="1:13" x14ac:dyDescent="0.25">
      <c r="A3328" s="1">
        <v>42371</v>
      </c>
      <c r="B3328" t="s">
        <v>21</v>
      </c>
      <c r="C3328">
        <v>24</v>
      </c>
      <c r="D3328" s="2">
        <v>1778</v>
      </c>
      <c r="E3328">
        <v>159.93100000000001</v>
      </c>
      <c r="F3328">
        <v>669.22299999999996</v>
      </c>
      <c r="G3328">
        <v>100</v>
      </c>
      <c r="H3328">
        <v>66.802000000000007</v>
      </c>
      <c r="I3328">
        <v>85.545000000000002</v>
      </c>
      <c r="J3328" s="2">
        <v>200744</v>
      </c>
      <c r="K3328" s="7">
        <v>185710</v>
      </c>
      <c r="L3328" s="7">
        <v>268247</v>
      </c>
      <c r="M3328" s="2">
        <v>343169</v>
      </c>
    </row>
    <row r="3329" spans="1:13" x14ac:dyDescent="0.25">
      <c r="A3329" s="1">
        <v>42372</v>
      </c>
      <c r="B3329" t="s">
        <v>21</v>
      </c>
      <c r="C3329">
        <v>21.67</v>
      </c>
      <c r="D3329" s="2">
        <v>1784</v>
      </c>
      <c r="E3329">
        <v>154.21299999999999</v>
      </c>
      <c r="F3329">
        <v>615.21</v>
      </c>
      <c r="G3329">
        <v>70.950829999999996</v>
      </c>
      <c r="H3329">
        <v>94.557000000000002</v>
      </c>
      <c r="I3329">
        <v>74.082999999999998</v>
      </c>
      <c r="J3329" s="2">
        <v>200969</v>
      </c>
      <c r="K3329" s="7">
        <v>185926</v>
      </c>
      <c r="L3329" s="7">
        <v>268560</v>
      </c>
      <c r="M3329" s="2">
        <v>344014</v>
      </c>
    </row>
    <row r="3330" spans="1:13" x14ac:dyDescent="0.25">
      <c r="A3330" s="1">
        <v>42373</v>
      </c>
      <c r="B3330" t="s">
        <v>21</v>
      </c>
      <c r="C3330">
        <v>24</v>
      </c>
      <c r="D3330" s="2">
        <v>1765</v>
      </c>
      <c r="E3330">
        <v>159.011</v>
      </c>
      <c r="F3330">
        <v>593.23400000000004</v>
      </c>
      <c r="G3330">
        <v>76.12115</v>
      </c>
      <c r="H3330">
        <v>84.138000000000005</v>
      </c>
      <c r="I3330">
        <v>73.278000000000006</v>
      </c>
      <c r="J3330" s="2">
        <v>201224</v>
      </c>
      <c r="K3330" s="7">
        <v>186183</v>
      </c>
      <c r="L3330" s="7">
        <v>268931</v>
      </c>
      <c r="M3330" s="2">
        <v>345140</v>
      </c>
    </row>
    <row r="3331" spans="1:13" x14ac:dyDescent="0.25">
      <c r="A3331" s="1">
        <v>42374</v>
      </c>
      <c r="B3331" t="s">
        <v>21</v>
      </c>
      <c r="C3331">
        <v>24</v>
      </c>
      <c r="D3331" s="2">
        <v>1770</v>
      </c>
      <c r="E3331">
        <v>156.75299999999999</v>
      </c>
      <c r="F3331">
        <v>667.47299999999996</v>
      </c>
      <c r="G3331">
        <v>100</v>
      </c>
      <c r="H3331">
        <v>66.688000000000002</v>
      </c>
      <c r="I3331">
        <v>85.415999999999997</v>
      </c>
      <c r="J3331" s="2">
        <v>201547</v>
      </c>
      <c r="K3331" s="7">
        <v>186507</v>
      </c>
      <c r="L3331" s="7">
        <v>269399</v>
      </c>
      <c r="M3331" s="2">
        <v>346396</v>
      </c>
    </row>
    <row r="3332" spans="1:13" x14ac:dyDescent="0.25">
      <c r="A3332" s="1">
        <v>42375</v>
      </c>
      <c r="B3332" t="s">
        <v>21</v>
      </c>
      <c r="C3332">
        <v>24</v>
      </c>
      <c r="D3332" s="2">
        <v>1771</v>
      </c>
      <c r="E3332">
        <v>159.435</v>
      </c>
      <c r="F3332">
        <v>670.71299999999997</v>
      </c>
      <c r="G3332">
        <v>100</v>
      </c>
      <c r="H3332">
        <v>66.864000000000004</v>
      </c>
      <c r="I3332">
        <v>86.173000000000002</v>
      </c>
      <c r="J3332" s="2">
        <v>201866</v>
      </c>
      <c r="K3332" s="7">
        <v>186829</v>
      </c>
      <c r="L3332" s="7">
        <v>269864</v>
      </c>
      <c r="M3332" s="2">
        <v>347748</v>
      </c>
    </row>
    <row r="3333" spans="1:13" x14ac:dyDescent="0.25">
      <c r="A3333" s="1">
        <v>42376</v>
      </c>
      <c r="B3333" t="s">
        <v>21</v>
      </c>
      <c r="C3333">
        <v>24</v>
      </c>
      <c r="D3333" s="2">
        <v>1765</v>
      </c>
      <c r="E3333">
        <v>157.185</v>
      </c>
      <c r="F3333">
        <v>670.09199999999998</v>
      </c>
      <c r="G3333">
        <v>100</v>
      </c>
      <c r="H3333">
        <v>66.811999999999998</v>
      </c>
      <c r="I3333">
        <v>85.105999999999995</v>
      </c>
      <c r="J3333" s="2">
        <v>202187</v>
      </c>
      <c r="K3333" s="7">
        <v>187151</v>
      </c>
      <c r="L3333" s="7">
        <v>270330</v>
      </c>
      <c r="M3333" s="2">
        <v>349005</v>
      </c>
    </row>
    <row r="3334" spans="1:13" x14ac:dyDescent="0.25">
      <c r="A3334" s="1">
        <v>42377</v>
      </c>
      <c r="B3334" t="s">
        <v>21</v>
      </c>
      <c r="C3334">
        <v>24</v>
      </c>
      <c r="D3334" s="2">
        <v>1756</v>
      </c>
      <c r="E3334">
        <v>158.14599999999999</v>
      </c>
      <c r="F3334">
        <v>675.36099999999999</v>
      </c>
      <c r="G3334">
        <v>100</v>
      </c>
      <c r="H3334">
        <v>66.989000000000004</v>
      </c>
      <c r="I3334">
        <v>86.268000000000001</v>
      </c>
      <c r="J3334" s="2">
        <v>202510</v>
      </c>
      <c r="K3334" s="7">
        <v>187472</v>
      </c>
      <c r="L3334" s="7">
        <v>270793</v>
      </c>
      <c r="M3334" s="2">
        <v>350282</v>
      </c>
    </row>
    <row r="3335" spans="1:13" x14ac:dyDescent="0.25">
      <c r="A3335" s="1">
        <v>42378</v>
      </c>
      <c r="B3335" t="s">
        <v>21</v>
      </c>
      <c r="C3335">
        <v>24</v>
      </c>
      <c r="D3335" s="2">
        <v>1775</v>
      </c>
      <c r="E3335">
        <v>154.24700000000001</v>
      </c>
      <c r="F3335">
        <v>675.89499999999998</v>
      </c>
      <c r="G3335">
        <v>100</v>
      </c>
      <c r="H3335">
        <v>67.382999999999996</v>
      </c>
      <c r="I3335">
        <v>85.369</v>
      </c>
      <c r="J3335" s="2">
        <v>202834</v>
      </c>
      <c r="K3335" s="7">
        <v>187794</v>
      </c>
      <c r="L3335" s="7">
        <v>271258</v>
      </c>
      <c r="M3335" s="2">
        <v>351561</v>
      </c>
    </row>
    <row r="3336" spans="1:13" x14ac:dyDescent="0.25">
      <c r="A3336" s="1">
        <v>42379</v>
      </c>
      <c r="B3336" t="s">
        <v>21</v>
      </c>
      <c r="C3336">
        <v>24</v>
      </c>
      <c r="D3336" s="2">
        <v>1779</v>
      </c>
      <c r="E3336">
        <v>157.15100000000001</v>
      </c>
      <c r="F3336">
        <v>678.01099999999997</v>
      </c>
      <c r="G3336">
        <v>100</v>
      </c>
      <c r="H3336">
        <v>67.427999999999997</v>
      </c>
      <c r="I3336">
        <v>85.510999999999996</v>
      </c>
      <c r="J3336" s="2">
        <v>203159</v>
      </c>
      <c r="K3336" s="7">
        <v>188117</v>
      </c>
      <c r="L3336" s="7">
        <v>271725</v>
      </c>
      <c r="M3336" s="2">
        <v>352851</v>
      </c>
    </row>
    <row r="3337" spans="1:13" x14ac:dyDescent="0.25">
      <c r="A3337" s="1">
        <v>42380</v>
      </c>
      <c r="B3337" t="s">
        <v>21</v>
      </c>
      <c r="C3337">
        <v>24</v>
      </c>
      <c r="D3337" s="2">
        <v>1772</v>
      </c>
      <c r="E3337">
        <v>154.23099999999999</v>
      </c>
      <c r="F3337">
        <v>685.17700000000002</v>
      </c>
      <c r="G3337">
        <v>100</v>
      </c>
      <c r="H3337">
        <v>67.694000000000003</v>
      </c>
      <c r="I3337">
        <v>87.278000000000006</v>
      </c>
      <c r="J3337" s="2">
        <v>203487</v>
      </c>
      <c r="K3337" s="7">
        <v>188443</v>
      </c>
      <c r="L3337" s="7">
        <v>272195</v>
      </c>
      <c r="M3337" s="2">
        <v>354146</v>
      </c>
    </row>
    <row r="3338" spans="1:13" x14ac:dyDescent="0.25">
      <c r="A3338" s="1">
        <v>42381</v>
      </c>
      <c r="B3338" t="s">
        <v>21</v>
      </c>
      <c r="C3338">
        <v>24</v>
      </c>
      <c r="D3338" s="2">
        <v>1752</v>
      </c>
      <c r="E3338">
        <v>154.94499999999999</v>
      </c>
      <c r="F3338">
        <v>692.52700000000004</v>
      </c>
      <c r="G3338">
        <v>100</v>
      </c>
      <c r="H3338">
        <v>67.304000000000002</v>
      </c>
      <c r="I3338">
        <v>88.492000000000004</v>
      </c>
      <c r="J3338" s="2">
        <v>203817</v>
      </c>
      <c r="K3338" s="7">
        <v>188769</v>
      </c>
      <c r="L3338" s="7">
        <v>272666</v>
      </c>
      <c r="M3338" s="2">
        <v>355468</v>
      </c>
    </row>
    <row r="3339" spans="1:13" x14ac:dyDescent="0.25">
      <c r="A3339" s="1">
        <v>42382</v>
      </c>
      <c r="B3339" t="s">
        <v>21</v>
      </c>
      <c r="C3339">
        <v>23.33</v>
      </c>
      <c r="D3339" s="2">
        <v>1747</v>
      </c>
      <c r="E3339">
        <v>154.667</v>
      </c>
      <c r="F3339">
        <v>684.90599999999995</v>
      </c>
      <c r="G3339">
        <v>90.16816</v>
      </c>
      <c r="H3339">
        <v>71.174000000000007</v>
      </c>
      <c r="I3339">
        <v>87.391999999999996</v>
      </c>
      <c r="J3339" s="2">
        <v>204111</v>
      </c>
      <c r="K3339" s="7">
        <v>189061</v>
      </c>
      <c r="L3339" s="7">
        <v>273088</v>
      </c>
      <c r="M3339" s="2">
        <v>356763</v>
      </c>
    </row>
    <row r="3340" spans="1:13" x14ac:dyDescent="0.25">
      <c r="A3340" s="1">
        <v>42383</v>
      </c>
      <c r="B3340" t="s">
        <v>21</v>
      </c>
      <c r="C3340">
        <v>24</v>
      </c>
      <c r="D3340" s="2">
        <v>1745</v>
      </c>
      <c r="E3340">
        <v>157.27500000000001</v>
      </c>
      <c r="F3340">
        <v>695.00099999999998</v>
      </c>
      <c r="G3340">
        <v>100</v>
      </c>
      <c r="H3340">
        <v>68.009</v>
      </c>
      <c r="I3340">
        <v>88.216999999999999</v>
      </c>
      <c r="J3340" s="2">
        <v>204444</v>
      </c>
      <c r="K3340" s="7">
        <v>189380</v>
      </c>
      <c r="L3340" s="7">
        <v>273548</v>
      </c>
      <c r="M3340" s="2">
        <v>358117</v>
      </c>
    </row>
    <row r="3341" spans="1:13" x14ac:dyDescent="0.25">
      <c r="A3341" s="1">
        <v>42384</v>
      </c>
      <c r="B3341" t="s">
        <v>21</v>
      </c>
      <c r="C3341">
        <v>24</v>
      </c>
      <c r="D3341" s="2">
        <v>1754</v>
      </c>
      <c r="E3341">
        <v>159.38200000000001</v>
      </c>
      <c r="F3341">
        <v>692.86</v>
      </c>
      <c r="G3341">
        <v>100</v>
      </c>
      <c r="H3341">
        <v>67.173000000000002</v>
      </c>
      <c r="I3341">
        <v>88.061999999999998</v>
      </c>
      <c r="J3341" s="2">
        <v>204777</v>
      </c>
      <c r="K3341" s="7">
        <v>189701</v>
      </c>
      <c r="L3341" s="7">
        <v>274013</v>
      </c>
      <c r="M3341" s="2">
        <v>359542</v>
      </c>
    </row>
    <row r="3342" spans="1:13" x14ac:dyDescent="0.25">
      <c r="A3342" s="1">
        <v>42385</v>
      </c>
      <c r="B3342" t="s">
        <v>21</v>
      </c>
      <c r="C3342">
        <v>24</v>
      </c>
      <c r="D3342" s="2">
        <v>1767</v>
      </c>
      <c r="E3342">
        <v>157.94499999999999</v>
      </c>
      <c r="F3342">
        <v>689.28399999999999</v>
      </c>
      <c r="G3342">
        <v>100</v>
      </c>
      <c r="H3342">
        <v>66.486000000000004</v>
      </c>
      <c r="I3342">
        <v>88.546999999999997</v>
      </c>
      <c r="J3342" s="2">
        <v>205108</v>
      </c>
      <c r="K3342" s="7">
        <v>190020</v>
      </c>
      <c r="L3342" s="7">
        <v>274473</v>
      </c>
      <c r="M3342" s="2">
        <v>360900</v>
      </c>
    </row>
    <row r="3343" spans="1:13" x14ac:dyDescent="0.25">
      <c r="A3343" s="1">
        <v>42386</v>
      </c>
      <c r="B3343" t="s">
        <v>21</v>
      </c>
      <c r="C3343">
        <v>24</v>
      </c>
      <c r="D3343" s="2">
        <v>1761</v>
      </c>
      <c r="E3343">
        <v>155.80199999999999</v>
      </c>
      <c r="F3343">
        <v>696.96799999999996</v>
      </c>
      <c r="G3343">
        <v>100</v>
      </c>
      <c r="H3343">
        <v>66.03</v>
      </c>
      <c r="I3343">
        <v>89.084999999999994</v>
      </c>
      <c r="J3343" s="2">
        <v>205436</v>
      </c>
      <c r="K3343" s="7">
        <v>190335</v>
      </c>
      <c r="L3343" s="7">
        <v>274929</v>
      </c>
      <c r="M3343" s="2">
        <v>362214</v>
      </c>
    </row>
    <row r="3344" spans="1:13" x14ac:dyDescent="0.25">
      <c r="A3344" s="1">
        <v>42387</v>
      </c>
      <c r="B3344" t="s">
        <v>21</v>
      </c>
      <c r="C3344">
        <v>24</v>
      </c>
      <c r="D3344" s="2">
        <v>1745</v>
      </c>
      <c r="E3344">
        <v>158.63800000000001</v>
      </c>
      <c r="F3344">
        <v>690.18299999999999</v>
      </c>
      <c r="G3344">
        <v>100</v>
      </c>
      <c r="H3344">
        <v>66.564999999999998</v>
      </c>
      <c r="I3344">
        <v>88.525000000000006</v>
      </c>
      <c r="J3344" s="2">
        <v>205761</v>
      </c>
      <c r="K3344" s="7">
        <v>190650</v>
      </c>
      <c r="L3344" s="7">
        <v>275383</v>
      </c>
      <c r="M3344" s="2">
        <v>363576</v>
      </c>
    </row>
    <row r="3345" spans="1:13" x14ac:dyDescent="0.25">
      <c r="A3345" s="1">
        <v>42388</v>
      </c>
      <c r="B3345" t="s">
        <v>21</v>
      </c>
      <c r="C3345">
        <v>24</v>
      </c>
      <c r="D3345" s="2">
        <v>1762</v>
      </c>
      <c r="E3345">
        <v>155.85</v>
      </c>
      <c r="F3345">
        <v>686.16899999999998</v>
      </c>
      <c r="G3345">
        <v>100</v>
      </c>
      <c r="H3345">
        <v>66.789000000000001</v>
      </c>
      <c r="I3345">
        <v>88.63</v>
      </c>
      <c r="J3345" s="2">
        <v>206076</v>
      </c>
      <c r="K3345" s="7">
        <v>190953</v>
      </c>
      <c r="L3345" s="7">
        <v>275821</v>
      </c>
      <c r="M3345" s="2">
        <v>364946</v>
      </c>
    </row>
    <row r="3346" spans="1:13" x14ac:dyDescent="0.25">
      <c r="A3346" s="1">
        <v>42389</v>
      </c>
      <c r="B3346" t="s">
        <v>21</v>
      </c>
      <c r="C3346">
        <v>20.83</v>
      </c>
      <c r="D3346" s="2">
        <v>1750</v>
      </c>
      <c r="E3346">
        <v>154.37100000000001</v>
      </c>
      <c r="F3346">
        <v>675.29</v>
      </c>
      <c r="G3346">
        <v>84.532309999999995</v>
      </c>
      <c r="H3346">
        <v>69.844999999999999</v>
      </c>
      <c r="I3346">
        <v>87.146000000000001</v>
      </c>
      <c r="J3346" s="2">
        <v>206340</v>
      </c>
      <c r="K3346" s="7">
        <v>191219</v>
      </c>
      <c r="L3346" s="7">
        <v>276206</v>
      </c>
      <c r="M3346" s="2">
        <v>366187</v>
      </c>
    </row>
    <row r="3347" spans="1:13" x14ac:dyDescent="0.25">
      <c r="A3347" s="1">
        <v>42390</v>
      </c>
      <c r="B3347" t="s">
        <v>21</v>
      </c>
      <c r="C3347">
        <v>24</v>
      </c>
      <c r="D3347" s="2">
        <v>1749</v>
      </c>
      <c r="E3347">
        <v>157.40199999999999</v>
      </c>
      <c r="F3347">
        <v>681.202</v>
      </c>
      <c r="G3347">
        <v>100</v>
      </c>
      <c r="H3347">
        <v>70.887</v>
      </c>
      <c r="I3347">
        <v>87.010999999999996</v>
      </c>
      <c r="J3347" s="2">
        <v>206644</v>
      </c>
      <c r="K3347" s="7">
        <v>191512</v>
      </c>
      <c r="L3347" s="7">
        <v>276629</v>
      </c>
      <c r="M3347" s="2">
        <v>367535</v>
      </c>
    </row>
    <row r="3348" spans="1:13" x14ac:dyDescent="0.25">
      <c r="A3348" s="1">
        <v>42391</v>
      </c>
      <c r="B3348" t="s">
        <v>21</v>
      </c>
      <c r="C3348">
        <v>24</v>
      </c>
      <c r="D3348" s="2">
        <v>1723</v>
      </c>
      <c r="E3348">
        <v>155.12299999999999</v>
      </c>
      <c r="F3348">
        <v>674.01400000000001</v>
      </c>
      <c r="G3348">
        <v>100</v>
      </c>
      <c r="H3348">
        <v>70.486000000000004</v>
      </c>
      <c r="I3348">
        <v>85.546999999999997</v>
      </c>
      <c r="J3348" s="2">
        <v>206934</v>
      </c>
      <c r="K3348" s="7">
        <v>191796</v>
      </c>
      <c r="L3348" s="7">
        <v>277039</v>
      </c>
      <c r="M3348" s="2">
        <v>368763</v>
      </c>
    </row>
    <row r="3349" spans="1:13" x14ac:dyDescent="0.25">
      <c r="A3349" s="1">
        <v>42392</v>
      </c>
      <c r="B3349" t="s">
        <v>21</v>
      </c>
      <c r="C3349">
        <v>24</v>
      </c>
      <c r="D3349" s="2">
        <v>1739</v>
      </c>
      <c r="E3349">
        <v>155.917</v>
      </c>
      <c r="F3349">
        <v>679.41200000000003</v>
      </c>
      <c r="G3349">
        <v>100</v>
      </c>
      <c r="H3349">
        <v>67.917000000000002</v>
      </c>
      <c r="I3349">
        <v>86.191000000000003</v>
      </c>
      <c r="J3349" s="2">
        <v>207233</v>
      </c>
      <c r="K3349" s="7">
        <v>192085</v>
      </c>
      <c r="L3349" s="7">
        <v>277456</v>
      </c>
      <c r="M3349" s="2">
        <v>370029</v>
      </c>
    </row>
    <row r="3350" spans="1:13" x14ac:dyDescent="0.25">
      <c r="A3350" s="1">
        <v>42393</v>
      </c>
      <c r="B3350" t="s">
        <v>21</v>
      </c>
      <c r="C3350">
        <v>24</v>
      </c>
      <c r="D3350" s="2">
        <v>1732</v>
      </c>
      <c r="E3350">
        <v>154.27500000000001</v>
      </c>
      <c r="F3350">
        <v>683.39</v>
      </c>
      <c r="G3350">
        <v>100</v>
      </c>
      <c r="H3350">
        <v>66.194000000000003</v>
      </c>
      <c r="I3350">
        <v>87.814999999999998</v>
      </c>
      <c r="J3350" s="2">
        <v>207536</v>
      </c>
      <c r="K3350" s="7">
        <v>192376</v>
      </c>
      <c r="L3350" s="7">
        <v>277876</v>
      </c>
      <c r="M3350" s="2">
        <v>371291</v>
      </c>
    </row>
    <row r="3351" spans="1:13" x14ac:dyDescent="0.25">
      <c r="A3351" s="1">
        <v>42394</v>
      </c>
      <c r="B3351" t="s">
        <v>21</v>
      </c>
      <c r="C3351">
        <v>22.67</v>
      </c>
      <c r="D3351" s="2">
        <v>1726</v>
      </c>
      <c r="E3351">
        <v>154.69900000000001</v>
      </c>
      <c r="F3351">
        <v>662.05399999999997</v>
      </c>
      <c r="G3351">
        <v>76.067049999999995</v>
      </c>
      <c r="H3351">
        <v>75.225999999999999</v>
      </c>
      <c r="I3351">
        <v>83.379000000000005</v>
      </c>
      <c r="J3351" s="2">
        <v>207840</v>
      </c>
      <c r="K3351" s="7">
        <v>192627</v>
      </c>
      <c r="L3351" s="7">
        <v>278238</v>
      </c>
      <c r="M3351" s="2">
        <v>372397</v>
      </c>
    </row>
    <row r="3352" spans="1:13" x14ac:dyDescent="0.25">
      <c r="A3352" s="1">
        <v>42395</v>
      </c>
      <c r="B3352" t="s">
        <v>21</v>
      </c>
      <c r="C3352">
        <v>24</v>
      </c>
      <c r="D3352" s="2">
        <v>1747</v>
      </c>
      <c r="E3352">
        <v>158.53800000000001</v>
      </c>
      <c r="F3352">
        <v>640.48800000000006</v>
      </c>
      <c r="G3352">
        <v>80.907380000000003</v>
      </c>
      <c r="H3352">
        <v>76.489999999999995</v>
      </c>
      <c r="I3352">
        <v>80.090999999999994</v>
      </c>
      <c r="J3352" s="2">
        <v>208112</v>
      </c>
      <c r="K3352" s="7">
        <v>192894</v>
      </c>
      <c r="L3352" s="7">
        <v>278625</v>
      </c>
      <c r="M3352" s="2">
        <v>373563</v>
      </c>
    </row>
    <row r="3353" spans="1:13" x14ac:dyDescent="0.25">
      <c r="A3353" s="1">
        <v>42396</v>
      </c>
      <c r="B3353" t="s">
        <v>21</v>
      </c>
      <c r="C3353">
        <v>24</v>
      </c>
      <c r="D3353" s="2">
        <v>1714</v>
      </c>
      <c r="E3353">
        <v>154.262</v>
      </c>
      <c r="F3353">
        <v>681.38</v>
      </c>
      <c r="G3353">
        <v>100</v>
      </c>
      <c r="H3353">
        <v>65.453000000000003</v>
      </c>
      <c r="I3353">
        <v>88.272999999999996</v>
      </c>
      <c r="J3353" s="2">
        <v>208420</v>
      </c>
      <c r="K3353" s="7">
        <v>193189</v>
      </c>
      <c r="L3353" s="7">
        <v>279051</v>
      </c>
      <c r="M3353" s="2">
        <v>374829</v>
      </c>
    </row>
    <row r="3354" spans="1:13" x14ac:dyDescent="0.25">
      <c r="A3354" s="1">
        <v>42397</v>
      </c>
      <c r="B3354" t="s">
        <v>21</v>
      </c>
      <c r="C3354">
        <v>24</v>
      </c>
      <c r="D3354" s="2">
        <v>1725</v>
      </c>
      <c r="E3354">
        <v>159.46600000000001</v>
      </c>
      <c r="F3354">
        <v>673.83799999999997</v>
      </c>
      <c r="G3354">
        <v>100</v>
      </c>
      <c r="H3354">
        <v>66.087999999999994</v>
      </c>
      <c r="I3354">
        <v>86.509</v>
      </c>
      <c r="J3354" s="2">
        <v>208714</v>
      </c>
      <c r="K3354" s="7">
        <v>193474</v>
      </c>
      <c r="L3354" s="7">
        <v>279463</v>
      </c>
      <c r="M3354" s="2">
        <v>376087</v>
      </c>
    </row>
    <row r="3355" spans="1:13" x14ac:dyDescent="0.25">
      <c r="A3355" s="1">
        <v>42398</v>
      </c>
      <c r="B3355" t="s">
        <v>21</v>
      </c>
      <c r="C3355">
        <v>24</v>
      </c>
      <c r="D3355" s="2">
        <v>1742</v>
      </c>
      <c r="E3355">
        <v>153.94999999999999</v>
      </c>
      <c r="F3355">
        <v>669.39599999999996</v>
      </c>
      <c r="G3355">
        <v>100</v>
      </c>
      <c r="H3355">
        <v>66.400000000000006</v>
      </c>
      <c r="I3355">
        <v>85.480999999999995</v>
      </c>
      <c r="J3355" s="2">
        <v>209009</v>
      </c>
      <c r="K3355" s="7">
        <v>193759</v>
      </c>
      <c r="L3355" s="7">
        <v>279874</v>
      </c>
      <c r="M3355" s="2">
        <v>377343</v>
      </c>
    </row>
    <row r="3356" spans="1:13" x14ac:dyDescent="0.25">
      <c r="A3356" s="1">
        <v>42399</v>
      </c>
      <c r="B3356" t="s">
        <v>21</v>
      </c>
      <c r="C3356">
        <v>24</v>
      </c>
      <c r="D3356" s="2">
        <v>1727</v>
      </c>
      <c r="E3356">
        <v>153.75200000000001</v>
      </c>
      <c r="F3356">
        <v>667.32899999999995</v>
      </c>
      <c r="G3356">
        <v>100</v>
      </c>
      <c r="H3356">
        <v>66.334999999999994</v>
      </c>
      <c r="I3356">
        <v>85.613</v>
      </c>
      <c r="J3356" s="2">
        <v>209303</v>
      </c>
      <c r="K3356" s="7">
        <v>194042</v>
      </c>
      <c r="L3356" s="7">
        <v>280283</v>
      </c>
      <c r="M3356" s="2">
        <v>378593</v>
      </c>
    </row>
    <row r="3357" spans="1:13" x14ac:dyDescent="0.25">
      <c r="A3357" s="1">
        <v>42400</v>
      </c>
      <c r="B3357" t="s">
        <v>21</v>
      </c>
      <c r="C3357">
        <v>24</v>
      </c>
      <c r="D3357" s="2">
        <v>1707</v>
      </c>
      <c r="E3357">
        <v>159.40700000000001</v>
      </c>
      <c r="F3357">
        <v>672.38300000000004</v>
      </c>
      <c r="G3357">
        <v>100</v>
      </c>
      <c r="H3357">
        <v>65.411000000000001</v>
      </c>
      <c r="I3357">
        <v>87.968999999999994</v>
      </c>
      <c r="J3357" s="2">
        <v>209592</v>
      </c>
      <c r="K3357" s="7">
        <v>194321</v>
      </c>
      <c r="L3357" s="7">
        <v>280686</v>
      </c>
      <c r="M3357" s="2">
        <v>379829</v>
      </c>
    </row>
    <row r="3358" spans="1:13" x14ac:dyDescent="0.25">
      <c r="A3358" s="1">
        <v>42401</v>
      </c>
      <c r="B3358" t="s">
        <v>21</v>
      </c>
      <c r="C3358">
        <v>24</v>
      </c>
      <c r="D3358" s="2">
        <v>1706</v>
      </c>
      <c r="E3358">
        <v>159.65</v>
      </c>
      <c r="F3358">
        <v>669.65300000000002</v>
      </c>
      <c r="G3358">
        <v>100</v>
      </c>
      <c r="H3358">
        <v>66.326999999999998</v>
      </c>
      <c r="I3358">
        <v>85.885000000000005</v>
      </c>
      <c r="J3358" s="2">
        <v>209879</v>
      </c>
      <c r="K3358" s="7">
        <v>194599</v>
      </c>
      <c r="L3358" s="7">
        <v>281087</v>
      </c>
      <c r="M3358" s="2">
        <v>381066</v>
      </c>
    </row>
    <row r="3359" spans="1:13" x14ac:dyDescent="0.25">
      <c r="A3359" s="1">
        <v>42402</v>
      </c>
      <c r="B3359" t="s">
        <v>21</v>
      </c>
      <c r="C3359">
        <v>24</v>
      </c>
      <c r="D3359" s="2">
        <v>1726</v>
      </c>
      <c r="E3359">
        <v>159.101</v>
      </c>
      <c r="F3359">
        <v>664.35299999999995</v>
      </c>
      <c r="G3359">
        <v>100</v>
      </c>
      <c r="H3359">
        <v>66.370999999999995</v>
      </c>
      <c r="I3359">
        <v>85.412000000000006</v>
      </c>
      <c r="J3359" s="2">
        <v>210165</v>
      </c>
      <c r="K3359" s="7">
        <v>194875</v>
      </c>
      <c r="L3359" s="7">
        <v>281487</v>
      </c>
      <c r="M3359" s="2">
        <v>382295</v>
      </c>
    </row>
    <row r="3360" spans="1:13" x14ac:dyDescent="0.25">
      <c r="A3360" s="1">
        <v>42403</v>
      </c>
      <c r="B3360" t="s">
        <v>21</v>
      </c>
      <c r="C3360">
        <v>24</v>
      </c>
      <c r="D3360" s="2">
        <v>1727</v>
      </c>
      <c r="E3360">
        <v>154.36099999999999</v>
      </c>
      <c r="F3360">
        <v>666.89</v>
      </c>
      <c r="G3360">
        <v>100</v>
      </c>
      <c r="H3360">
        <v>66.152000000000001</v>
      </c>
      <c r="I3360">
        <v>87.305999999999997</v>
      </c>
      <c r="J3360" s="2">
        <v>210447</v>
      </c>
      <c r="K3360" s="7">
        <v>195150</v>
      </c>
      <c r="L3360" s="7">
        <v>281883</v>
      </c>
      <c r="M3360" s="2">
        <v>383509</v>
      </c>
    </row>
    <row r="3361" spans="1:13" x14ac:dyDescent="0.25">
      <c r="A3361" s="1">
        <v>42404</v>
      </c>
      <c r="B3361" t="s">
        <v>21</v>
      </c>
      <c r="C3361">
        <v>23.58</v>
      </c>
      <c r="D3361" s="2">
        <v>1727</v>
      </c>
      <c r="E3361">
        <v>157.48099999999999</v>
      </c>
      <c r="F3361">
        <v>655.66600000000005</v>
      </c>
      <c r="G3361">
        <v>83.147530000000003</v>
      </c>
      <c r="H3361">
        <v>72.204999999999998</v>
      </c>
      <c r="I3361">
        <v>84.721000000000004</v>
      </c>
      <c r="J3361" s="2">
        <v>210691</v>
      </c>
      <c r="K3361" s="7">
        <v>195388</v>
      </c>
      <c r="L3361" s="7">
        <v>282227</v>
      </c>
      <c r="M3361" s="2">
        <v>384591</v>
      </c>
    </row>
    <row r="3362" spans="1:13" x14ac:dyDescent="0.25">
      <c r="A3362" s="1">
        <v>42405</v>
      </c>
      <c r="B3362" t="s">
        <v>21</v>
      </c>
      <c r="C3362">
        <v>24</v>
      </c>
      <c r="D3362" s="2">
        <v>1722</v>
      </c>
      <c r="E3362">
        <v>154.59</v>
      </c>
      <c r="F3362">
        <v>666.05100000000004</v>
      </c>
      <c r="G3362">
        <v>99.954520000000002</v>
      </c>
      <c r="H3362">
        <v>66.878</v>
      </c>
      <c r="I3362">
        <v>85.39</v>
      </c>
      <c r="J3362" s="2">
        <v>210979</v>
      </c>
      <c r="K3362" s="7">
        <v>195670</v>
      </c>
      <c r="L3362" s="7">
        <v>282635</v>
      </c>
      <c r="M3362" s="2">
        <v>385856</v>
      </c>
    </row>
    <row r="3363" spans="1:13" x14ac:dyDescent="0.25">
      <c r="A3363" s="1">
        <v>42406</v>
      </c>
      <c r="B3363" t="s">
        <v>21</v>
      </c>
      <c r="C3363">
        <v>24</v>
      </c>
      <c r="D3363" s="2">
        <v>1705</v>
      </c>
      <c r="E3363">
        <v>156.69800000000001</v>
      </c>
      <c r="F3363">
        <v>667.77800000000002</v>
      </c>
      <c r="G3363">
        <v>100</v>
      </c>
      <c r="H3363">
        <v>66.230999999999995</v>
      </c>
      <c r="I3363">
        <v>86.194000000000003</v>
      </c>
      <c r="J3363" s="2">
        <v>211263</v>
      </c>
      <c r="K3363" s="7">
        <v>195943</v>
      </c>
      <c r="L3363" s="7">
        <v>283029</v>
      </c>
      <c r="M3363" s="2">
        <v>387090</v>
      </c>
    </row>
    <row r="3364" spans="1:13" x14ac:dyDescent="0.25">
      <c r="A3364" s="1">
        <v>42407</v>
      </c>
      <c r="B3364" t="s">
        <v>21</v>
      </c>
      <c r="C3364">
        <v>24</v>
      </c>
      <c r="D3364" s="2">
        <v>1694</v>
      </c>
      <c r="E3364">
        <v>154.886</v>
      </c>
      <c r="F3364">
        <v>664.31500000000005</v>
      </c>
      <c r="G3364">
        <v>100</v>
      </c>
      <c r="H3364">
        <v>66.852000000000004</v>
      </c>
      <c r="I3364">
        <v>84.888000000000005</v>
      </c>
      <c r="J3364" s="2">
        <v>211541</v>
      </c>
      <c r="K3364" s="7">
        <v>196216</v>
      </c>
      <c r="L3364" s="7">
        <v>283424</v>
      </c>
      <c r="M3364" s="2">
        <v>388315</v>
      </c>
    </row>
    <row r="3365" spans="1:13" x14ac:dyDescent="0.25">
      <c r="A3365" s="1">
        <v>42408</v>
      </c>
      <c r="B3365" t="s">
        <v>21</v>
      </c>
      <c r="C3365">
        <v>24</v>
      </c>
      <c r="D3365" s="2">
        <v>1701</v>
      </c>
      <c r="E3365">
        <v>154.72</v>
      </c>
      <c r="F3365">
        <v>666.59100000000001</v>
      </c>
      <c r="G3365">
        <v>100</v>
      </c>
      <c r="H3365">
        <v>66.7</v>
      </c>
      <c r="I3365">
        <v>86.135000000000005</v>
      </c>
      <c r="J3365" s="2">
        <v>211817</v>
      </c>
      <c r="K3365" s="7">
        <v>196489</v>
      </c>
      <c r="L3365" s="7">
        <v>283818</v>
      </c>
      <c r="M3365" s="2">
        <v>389531</v>
      </c>
    </row>
    <row r="3366" spans="1:13" x14ac:dyDescent="0.25">
      <c r="A3366" s="1">
        <v>42409</v>
      </c>
      <c r="B3366" t="s">
        <v>21</v>
      </c>
      <c r="C3366">
        <v>24</v>
      </c>
      <c r="D3366" s="2">
        <v>1690</v>
      </c>
      <c r="E3366">
        <v>155.10599999999999</v>
      </c>
      <c r="F3366">
        <v>668.86400000000003</v>
      </c>
      <c r="G3366">
        <v>100</v>
      </c>
      <c r="H3366">
        <v>66.872</v>
      </c>
      <c r="I3366">
        <v>87.111999999999995</v>
      </c>
      <c r="J3366" s="2">
        <v>212096</v>
      </c>
      <c r="K3366" s="7">
        <v>196765</v>
      </c>
      <c r="L3366" s="7">
        <v>284216</v>
      </c>
      <c r="M3366" s="2">
        <v>390756</v>
      </c>
    </row>
    <row r="3367" spans="1:13" x14ac:dyDescent="0.25">
      <c r="A3367" s="1">
        <v>42410</v>
      </c>
      <c r="B3367" t="s">
        <v>21</v>
      </c>
      <c r="C3367">
        <v>24</v>
      </c>
      <c r="D3367" s="2">
        <v>1713</v>
      </c>
      <c r="E3367">
        <v>157.738</v>
      </c>
      <c r="F3367">
        <v>670.83100000000002</v>
      </c>
      <c r="G3367">
        <v>100</v>
      </c>
      <c r="H3367">
        <v>67.195999999999998</v>
      </c>
      <c r="I3367">
        <v>87.971999999999994</v>
      </c>
      <c r="J3367" s="2">
        <v>212370</v>
      </c>
      <c r="K3367" s="7">
        <v>197030</v>
      </c>
      <c r="L3367" s="7">
        <v>284598</v>
      </c>
      <c r="M3367" s="2">
        <v>391958</v>
      </c>
    </row>
    <row r="3368" spans="1:13" x14ac:dyDescent="0.25">
      <c r="A3368" s="1">
        <v>42411</v>
      </c>
      <c r="B3368" t="s">
        <v>21</v>
      </c>
      <c r="C3368">
        <v>24</v>
      </c>
      <c r="D3368" s="2">
        <v>1695</v>
      </c>
      <c r="E3368">
        <v>156.232</v>
      </c>
      <c r="F3368">
        <v>666.07399999999996</v>
      </c>
      <c r="G3368">
        <v>100</v>
      </c>
      <c r="H3368">
        <v>68.816000000000003</v>
      </c>
      <c r="I3368">
        <v>87.087000000000003</v>
      </c>
      <c r="J3368" s="2">
        <v>212649</v>
      </c>
      <c r="K3368" s="7">
        <v>197299</v>
      </c>
      <c r="L3368" s="7">
        <v>284987</v>
      </c>
      <c r="M3368" s="2">
        <v>393138</v>
      </c>
    </row>
    <row r="3369" spans="1:13" x14ac:dyDescent="0.25">
      <c r="A3369" s="1">
        <v>42412</v>
      </c>
      <c r="B3369" t="s">
        <v>21</v>
      </c>
      <c r="C3369">
        <v>24</v>
      </c>
      <c r="D3369" s="2">
        <v>1699</v>
      </c>
      <c r="E3369">
        <v>159.911</v>
      </c>
      <c r="F3369">
        <v>662.71500000000003</v>
      </c>
      <c r="G3369">
        <v>100</v>
      </c>
      <c r="H3369">
        <v>69.540000000000006</v>
      </c>
      <c r="I3369">
        <v>85.635000000000005</v>
      </c>
      <c r="J3369" s="2">
        <v>212912</v>
      </c>
      <c r="K3369" s="7">
        <v>197552</v>
      </c>
      <c r="L3369" s="7">
        <v>285352</v>
      </c>
      <c r="M3369" s="2">
        <v>394321</v>
      </c>
    </row>
    <row r="3370" spans="1:13" x14ac:dyDescent="0.25">
      <c r="A3370" s="1">
        <v>42413</v>
      </c>
      <c r="B3370" t="s">
        <v>21</v>
      </c>
      <c r="C3370">
        <v>24</v>
      </c>
      <c r="D3370" s="2">
        <v>1709</v>
      </c>
      <c r="E3370">
        <v>157.834</v>
      </c>
      <c r="F3370">
        <v>668.15800000000002</v>
      </c>
      <c r="G3370">
        <v>100</v>
      </c>
      <c r="H3370">
        <v>69.126999999999995</v>
      </c>
      <c r="I3370">
        <v>87.317999999999998</v>
      </c>
      <c r="J3370" s="2">
        <v>213167</v>
      </c>
      <c r="K3370" s="7">
        <v>197798</v>
      </c>
      <c r="L3370" s="7">
        <v>285709</v>
      </c>
      <c r="M3370" s="2">
        <v>395503</v>
      </c>
    </row>
    <row r="3371" spans="1:13" x14ac:dyDescent="0.25">
      <c r="A3371" s="1">
        <v>42414</v>
      </c>
      <c r="B3371" t="s">
        <v>21</v>
      </c>
      <c r="C3371">
        <v>24</v>
      </c>
      <c r="D3371" s="2">
        <v>1694</v>
      </c>
      <c r="E3371">
        <v>157.66999999999999</v>
      </c>
      <c r="F3371">
        <v>664.65599999999995</v>
      </c>
      <c r="G3371">
        <v>100</v>
      </c>
      <c r="H3371">
        <v>69.674999999999997</v>
      </c>
      <c r="I3371">
        <v>87.031000000000006</v>
      </c>
      <c r="J3371" s="2">
        <v>213427</v>
      </c>
      <c r="K3371" s="7">
        <v>198052</v>
      </c>
      <c r="L3371" s="7">
        <v>286075</v>
      </c>
      <c r="M3371" s="2">
        <v>396660</v>
      </c>
    </row>
    <row r="3372" spans="1:13" x14ac:dyDescent="0.25">
      <c r="A3372" s="1">
        <v>42415</v>
      </c>
      <c r="B3372" t="s">
        <v>21</v>
      </c>
      <c r="C3372">
        <v>24</v>
      </c>
      <c r="D3372" s="2">
        <v>1702</v>
      </c>
      <c r="E3372">
        <v>154.53100000000001</v>
      </c>
      <c r="F3372">
        <v>662.42100000000005</v>
      </c>
      <c r="G3372">
        <v>100</v>
      </c>
      <c r="H3372">
        <v>69.31</v>
      </c>
      <c r="I3372">
        <v>87.135000000000005</v>
      </c>
      <c r="J3372" s="2">
        <v>213687</v>
      </c>
      <c r="K3372" s="7">
        <v>198303</v>
      </c>
      <c r="L3372" s="7">
        <v>286438</v>
      </c>
      <c r="M3372" s="2">
        <v>397813</v>
      </c>
    </row>
    <row r="3373" spans="1:13" x14ac:dyDescent="0.25">
      <c r="A3373" s="1">
        <v>42416</v>
      </c>
      <c r="B3373" t="s">
        <v>21</v>
      </c>
      <c r="C3373">
        <v>24</v>
      </c>
      <c r="D3373" s="2">
        <v>1687</v>
      </c>
      <c r="E3373">
        <v>155.30799999999999</v>
      </c>
      <c r="F3373">
        <v>658.72</v>
      </c>
      <c r="G3373">
        <v>100</v>
      </c>
      <c r="H3373">
        <v>70.385999999999996</v>
      </c>
      <c r="I3373">
        <v>84.394000000000005</v>
      </c>
      <c r="J3373" s="2">
        <v>213943</v>
      </c>
      <c r="K3373" s="7">
        <v>198553</v>
      </c>
      <c r="L3373" s="7">
        <v>286798</v>
      </c>
      <c r="M3373" s="2">
        <v>398961</v>
      </c>
    </row>
    <row r="3374" spans="1:13" x14ac:dyDescent="0.25">
      <c r="A3374" s="1">
        <v>42417</v>
      </c>
      <c r="B3374" t="s">
        <v>21</v>
      </c>
      <c r="C3374">
        <v>24</v>
      </c>
      <c r="D3374" s="2">
        <v>1691</v>
      </c>
      <c r="E3374">
        <v>156.654</v>
      </c>
      <c r="F3374">
        <v>655.81799999999998</v>
      </c>
      <c r="G3374">
        <v>100</v>
      </c>
      <c r="H3374">
        <v>70.614999999999995</v>
      </c>
      <c r="I3374">
        <v>84.204999999999998</v>
      </c>
      <c r="J3374" s="2">
        <v>214199</v>
      </c>
      <c r="K3374" s="7">
        <v>198800</v>
      </c>
      <c r="L3374" s="7">
        <v>287156</v>
      </c>
      <c r="M3374" s="2">
        <v>400097</v>
      </c>
    </row>
    <row r="3375" spans="1:13" x14ac:dyDescent="0.25">
      <c r="A3375" s="1">
        <v>42418</v>
      </c>
      <c r="B3375" t="s">
        <v>21</v>
      </c>
      <c r="C3375">
        <v>24</v>
      </c>
      <c r="D3375" s="2">
        <v>1702</v>
      </c>
      <c r="E3375">
        <v>159.06899999999999</v>
      </c>
      <c r="F3375">
        <v>665.404</v>
      </c>
      <c r="G3375">
        <v>100</v>
      </c>
      <c r="H3375">
        <v>69.733999999999995</v>
      </c>
      <c r="I3375">
        <v>86.792000000000002</v>
      </c>
      <c r="J3375" s="2">
        <v>214450</v>
      </c>
      <c r="K3375" s="7">
        <v>199045</v>
      </c>
      <c r="L3375" s="7">
        <v>287510</v>
      </c>
      <c r="M3375" s="2">
        <v>401228</v>
      </c>
    </row>
    <row r="3376" spans="1:13" x14ac:dyDescent="0.25">
      <c r="A3376" s="1">
        <v>42419</v>
      </c>
      <c r="B3376" t="s">
        <v>21</v>
      </c>
      <c r="C3376">
        <v>24</v>
      </c>
      <c r="D3376" s="2">
        <v>1697</v>
      </c>
      <c r="E3376">
        <v>155.19999999999999</v>
      </c>
      <c r="F3376">
        <v>659.67499999999995</v>
      </c>
      <c r="G3376">
        <v>100</v>
      </c>
      <c r="H3376">
        <v>70.081999999999994</v>
      </c>
      <c r="I3376">
        <v>84.900999999999996</v>
      </c>
      <c r="J3376" s="2">
        <v>214693</v>
      </c>
      <c r="K3376" s="7">
        <v>199282</v>
      </c>
      <c r="L3376" s="7">
        <v>287852</v>
      </c>
      <c r="M3376" s="2">
        <v>402380</v>
      </c>
    </row>
    <row r="3377" spans="1:13" x14ac:dyDescent="0.25">
      <c r="A3377" s="1">
        <v>42420</v>
      </c>
      <c r="B3377" t="s">
        <v>21</v>
      </c>
      <c r="C3377">
        <v>24</v>
      </c>
      <c r="D3377" s="2">
        <v>1669</v>
      </c>
      <c r="E3377">
        <v>155.892</v>
      </c>
      <c r="F3377">
        <v>657.78599999999994</v>
      </c>
      <c r="G3377">
        <v>100</v>
      </c>
      <c r="H3377">
        <v>68.908000000000001</v>
      </c>
      <c r="I3377">
        <v>85.986000000000004</v>
      </c>
      <c r="J3377" s="2">
        <v>214944</v>
      </c>
      <c r="K3377" s="7">
        <v>199525</v>
      </c>
      <c r="L3377" s="7">
        <v>288202</v>
      </c>
      <c r="M3377" s="2">
        <v>403555</v>
      </c>
    </row>
    <row r="3378" spans="1:13" x14ac:dyDescent="0.25">
      <c r="A3378" s="1">
        <v>42421</v>
      </c>
      <c r="B3378" t="s">
        <v>21</v>
      </c>
      <c r="C3378">
        <v>24</v>
      </c>
      <c r="D3378" s="2">
        <v>1671</v>
      </c>
      <c r="E3378">
        <v>159.80000000000001</v>
      </c>
      <c r="F3378">
        <v>657.99800000000005</v>
      </c>
      <c r="G3378">
        <v>100</v>
      </c>
      <c r="H3378">
        <v>68.923000000000002</v>
      </c>
      <c r="I3378">
        <v>86.537999999999997</v>
      </c>
      <c r="J3378" s="2">
        <v>215183</v>
      </c>
      <c r="K3378" s="7">
        <v>199760</v>
      </c>
      <c r="L3378" s="7">
        <v>288543</v>
      </c>
      <c r="M3378" s="2">
        <v>404737</v>
      </c>
    </row>
    <row r="3379" spans="1:13" x14ac:dyDescent="0.25">
      <c r="A3379" s="1">
        <v>42422</v>
      </c>
      <c r="B3379" t="s">
        <v>21</v>
      </c>
      <c r="C3379">
        <v>24</v>
      </c>
      <c r="D3379" s="2">
        <v>1692</v>
      </c>
      <c r="E3379">
        <v>158.14599999999999</v>
      </c>
      <c r="F3379">
        <v>664.01199999999994</v>
      </c>
      <c r="G3379">
        <v>100</v>
      </c>
      <c r="H3379">
        <v>67.427999999999997</v>
      </c>
      <c r="I3379">
        <v>87.921000000000006</v>
      </c>
      <c r="J3379" s="2">
        <v>215427</v>
      </c>
      <c r="K3379" s="7">
        <v>200003</v>
      </c>
      <c r="L3379" s="7">
        <v>288893</v>
      </c>
      <c r="M3379" s="2">
        <v>405955</v>
      </c>
    </row>
    <row r="3380" spans="1:13" x14ac:dyDescent="0.25">
      <c r="A3380" s="1">
        <v>42423</v>
      </c>
      <c r="B3380" t="s">
        <v>21</v>
      </c>
      <c r="C3380">
        <v>24</v>
      </c>
      <c r="D3380" s="2">
        <v>1681</v>
      </c>
      <c r="E3380">
        <v>158.37899999999999</v>
      </c>
      <c r="F3380">
        <v>665.10199999999998</v>
      </c>
      <c r="G3380">
        <v>100</v>
      </c>
      <c r="H3380">
        <v>67.88</v>
      </c>
      <c r="I3380">
        <v>87.685000000000002</v>
      </c>
      <c r="J3380" s="2">
        <v>215670</v>
      </c>
      <c r="K3380" s="7">
        <v>200244</v>
      </c>
      <c r="L3380" s="7">
        <v>289242</v>
      </c>
      <c r="M3380" s="2">
        <v>407184</v>
      </c>
    </row>
    <row r="3381" spans="1:13" x14ac:dyDescent="0.25">
      <c r="A3381" s="1">
        <v>42424</v>
      </c>
      <c r="B3381" t="s">
        <v>21</v>
      </c>
      <c r="C3381">
        <v>24</v>
      </c>
      <c r="D3381" s="2">
        <v>1678</v>
      </c>
      <c r="E3381">
        <v>154.96899999999999</v>
      </c>
      <c r="F3381">
        <v>668.94899999999996</v>
      </c>
      <c r="G3381">
        <v>100</v>
      </c>
      <c r="H3381">
        <v>67.918000000000006</v>
      </c>
      <c r="I3381">
        <v>88.055999999999997</v>
      </c>
      <c r="J3381" s="2">
        <v>215913</v>
      </c>
      <c r="K3381" s="7">
        <v>200484</v>
      </c>
      <c r="L3381" s="7">
        <v>289588</v>
      </c>
      <c r="M3381" s="2">
        <v>408434</v>
      </c>
    </row>
    <row r="3382" spans="1:13" x14ac:dyDescent="0.25">
      <c r="A3382" s="1">
        <v>42425</v>
      </c>
      <c r="B3382" t="s">
        <v>21</v>
      </c>
      <c r="C3382">
        <v>24</v>
      </c>
      <c r="D3382" s="2">
        <v>1660</v>
      </c>
      <c r="E3382">
        <v>159.53200000000001</v>
      </c>
      <c r="F3382">
        <v>672.97400000000005</v>
      </c>
      <c r="G3382">
        <v>100</v>
      </c>
      <c r="H3382">
        <v>68.936000000000007</v>
      </c>
      <c r="I3382">
        <v>88.218000000000004</v>
      </c>
      <c r="J3382" s="2">
        <v>216160</v>
      </c>
      <c r="K3382" s="7">
        <v>200727</v>
      </c>
      <c r="L3382" s="7">
        <v>289940</v>
      </c>
      <c r="M3382" s="2">
        <v>409708</v>
      </c>
    </row>
    <row r="3383" spans="1:13" x14ac:dyDescent="0.25">
      <c r="A3383" s="1">
        <v>42426</v>
      </c>
      <c r="B3383" t="s">
        <v>21</v>
      </c>
      <c r="C3383">
        <v>24</v>
      </c>
      <c r="D3383" s="2">
        <v>1664</v>
      </c>
      <c r="E3383">
        <v>157.29599999999999</v>
      </c>
      <c r="F3383">
        <v>685.89300000000003</v>
      </c>
      <c r="G3383">
        <v>100</v>
      </c>
      <c r="H3383">
        <v>66.200999999999993</v>
      </c>
      <c r="I3383">
        <v>89.662000000000006</v>
      </c>
      <c r="J3383" s="2">
        <v>216429</v>
      </c>
      <c r="K3383" s="7">
        <v>200997</v>
      </c>
      <c r="L3383" s="7">
        <v>290330</v>
      </c>
      <c r="M3383" s="2">
        <v>411023</v>
      </c>
    </row>
    <row r="3384" spans="1:13" x14ac:dyDescent="0.25">
      <c r="A3384" s="1">
        <v>42427</v>
      </c>
      <c r="B3384" t="s">
        <v>21</v>
      </c>
      <c r="C3384">
        <v>24</v>
      </c>
      <c r="D3384" s="2">
        <v>1665</v>
      </c>
      <c r="E3384">
        <v>156.68899999999999</v>
      </c>
      <c r="F3384">
        <v>689.02599999999995</v>
      </c>
      <c r="G3384">
        <v>100</v>
      </c>
      <c r="H3384">
        <v>66.679000000000002</v>
      </c>
      <c r="I3384">
        <v>89.944999999999993</v>
      </c>
      <c r="J3384" s="2">
        <v>216697</v>
      </c>
      <c r="K3384" s="7">
        <v>201266</v>
      </c>
      <c r="L3384" s="7">
        <v>290718</v>
      </c>
      <c r="M3384" s="2">
        <v>412340</v>
      </c>
    </row>
    <row r="3385" spans="1:13" x14ac:dyDescent="0.25">
      <c r="A3385" s="1">
        <v>42428</v>
      </c>
      <c r="B3385" t="s">
        <v>21</v>
      </c>
      <c r="C3385">
        <v>24</v>
      </c>
      <c r="D3385" s="2">
        <v>1680</v>
      </c>
      <c r="E3385">
        <v>155.369</v>
      </c>
      <c r="F3385">
        <v>691.36599999999999</v>
      </c>
      <c r="G3385">
        <v>100</v>
      </c>
      <c r="H3385">
        <v>67.105000000000004</v>
      </c>
      <c r="I3385">
        <v>90.180999999999997</v>
      </c>
      <c r="J3385" s="2">
        <v>216967</v>
      </c>
      <c r="K3385" s="7">
        <v>201536</v>
      </c>
      <c r="L3385" s="7">
        <v>291107</v>
      </c>
      <c r="M3385" s="2">
        <v>413661</v>
      </c>
    </row>
    <row r="3386" spans="1:13" x14ac:dyDescent="0.25">
      <c r="A3386" s="1">
        <v>42429</v>
      </c>
      <c r="B3386" t="s">
        <v>21</v>
      </c>
      <c r="C3386">
        <v>24</v>
      </c>
      <c r="D3386" s="2">
        <v>1661</v>
      </c>
      <c r="E3386">
        <v>154.03700000000001</v>
      </c>
      <c r="F3386">
        <v>686.77</v>
      </c>
      <c r="G3386">
        <v>100</v>
      </c>
      <c r="H3386">
        <v>68.36</v>
      </c>
      <c r="I3386">
        <v>88.647000000000006</v>
      </c>
      <c r="J3386" s="2">
        <v>217236</v>
      </c>
      <c r="K3386" s="7">
        <v>201804</v>
      </c>
      <c r="L3386" s="7">
        <v>291494</v>
      </c>
      <c r="M3386" s="2">
        <v>415083</v>
      </c>
    </row>
    <row r="3387" spans="1:13" x14ac:dyDescent="0.25">
      <c r="A3387" s="1">
        <v>42430</v>
      </c>
      <c r="B3387" t="s">
        <v>21</v>
      </c>
      <c r="C3387">
        <v>24</v>
      </c>
      <c r="D3387" s="2">
        <v>1652</v>
      </c>
      <c r="E3387">
        <v>157.04</v>
      </c>
      <c r="F3387">
        <v>681.10900000000004</v>
      </c>
      <c r="G3387">
        <v>100</v>
      </c>
      <c r="H3387">
        <v>68.518000000000001</v>
      </c>
      <c r="I3387">
        <v>87.873000000000005</v>
      </c>
      <c r="J3387" s="2">
        <v>217509</v>
      </c>
      <c r="K3387" s="7">
        <v>202070</v>
      </c>
      <c r="L3387" s="7">
        <v>291880</v>
      </c>
      <c r="M3387" s="2">
        <v>416443</v>
      </c>
    </row>
    <row r="3388" spans="1:13" x14ac:dyDescent="0.25">
      <c r="A3388" s="1">
        <v>42431</v>
      </c>
      <c r="B3388" t="s">
        <v>21</v>
      </c>
      <c r="C3388">
        <v>24</v>
      </c>
      <c r="D3388" s="2">
        <v>1659</v>
      </c>
      <c r="E3388">
        <v>153.92699999999999</v>
      </c>
      <c r="F3388">
        <v>691.63400000000001</v>
      </c>
      <c r="G3388">
        <v>100</v>
      </c>
      <c r="H3388">
        <v>67.504000000000005</v>
      </c>
      <c r="I3388">
        <v>89.759</v>
      </c>
      <c r="J3388" s="2">
        <v>217778</v>
      </c>
      <c r="K3388" s="7">
        <v>202334</v>
      </c>
      <c r="L3388" s="7">
        <v>292260</v>
      </c>
      <c r="M3388" s="2">
        <v>417802</v>
      </c>
    </row>
    <row r="3389" spans="1:13" x14ac:dyDescent="0.25">
      <c r="A3389" s="1">
        <v>42432</v>
      </c>
      <c r="B3389" t="s">
        <v>21</v>
      </c>
      <c r="C3389">
        <v>24</v>
      </c>
      <c r="D3389" s="2">
        <v>1655</v>
      </c>
      <c r="E3389">
        <v>157.547</v>
      </c>
      <c r="F3389">
        <v>692.851</v>
      </c>
      <c r="G3389">
        <v>100</v>
      </c>
      <c r="H3389">
        <v>67.391000000000005</v>
      </c>
      <c r="I3389">
        <v>90.186999999999998</v>
      </c>
      <c r="J3389" s="2">
        <v>218044</v>
      </c>
      <c r="K3389" s="7">
        <v>202596</v>
      </c>
      <c r="L3389" s="7">
        <v>292639</v>
      </c>
      <c r="M3389" s="2">
        <v>419153</v>
      </c>
    </row>
    <row r="3390" spans="1:13" x14ac:dyDescent="0.25">
      <c r="A3390" s="1">
        <v>42433</v>
      </c>
      <c r="B3390" t="s">
        <v>21</v>
      </c>
      <c r="C3390">
        <v>24</v>
      </c>
      <c r="D3390" s="2">
        <v>1657</v>
      </c>
      <c r="E3390">
        <v>159.21799999999999</v>
      </c>
      <c r="F3390">
        <v>691.17399999999998</v>
      </c>
      <c r="G3390">
        <v>100</v>
      </c>
      <c r="H3390">
        <v>67.617999999999995</v>
      </c>
      <c r="I3390">
        <v>89.697000000000003</v>
      </c>
      <c r="J3390" s="2">
        <v>218308</v>
      </c>
      <c r="K3390" s="7">
        <v>202856</v>
      </c>
      <c r="L3390" s="7">
        <v>293014</v>
      </c>
      <c r="M3390" s="2">
        <v>420493</v>
      </c>
    </row>
    <row r="3391" spans="1:13" x14ac:dyDescent="0.25">
      <c r="A3391" s="1">
        <v>42434</v>
      </c>
      <c r="B3391" t="s">
        <v>21</v>
      </c>
      <c r="C3391">
        <v>24</v>
      </c>
      <c r="D3391" s="2">
        <v>1658</v>
      </c>
      <c r="E3391">
        <v>159.261</v>
      </c>
      <c r="F3391">
        <v>691.45899999999995</v>
      </c>
      <c r="G3391">
        <v>100</v>
      </c>
      <c r="H3391">
        <v>67.233999999999995</v>
      </c>
      <c r="I3391">
        <v>89.757000000000005</v>
      </c>
      <c r="J3391" s="2">
        <v>218568</v>
      </c>
      <c r="K3391" s="7">
        <v>203113</v>
      </c>
      <c r="L3391" s="7">
        <v>293386</v>
      </c>
      <c r="M3391" s="2">
        <v>421835</v>
      </c>
    </row>
    <row r="3392" spans="1:13" x14ac:dyDescent="0.25">
      <c r="A3392" s="1">
        <v>42435</v>
      </c>
      <c r="B3392" t="s">
        <v>21</v>
      </c>
      <c r="C3392">
        <v>24</v>
      </c>
      <c r="D3392" s="2">
        <v>1658</v>
      </c>
      <c r="E3392">
        <v>155.08600000000001</v>
      </c>
      <c r="F3392">
        <v>688.75099999999998</v>
      </c>
      <c r="G3392">
        <v>100</v>
      </c>
      <c r="H3392">
        <v>67.16</v>
      </c>
      <c r="I3392">
        <v>89.759</v>
      </c>
      <c r="J3392" s="2">
        <v>218828</v>
      </c>
      <c r="K3392" s="7">
        <v>203369</v>
      </c>
      <c r="L3392" s="7">
        <v>293756</v>
      </c>
      <c r="M3392" s="2">
        <v>423175</v>
      </c>
    </row>
    <row r="3393" spans="1:13" x14ac:dyDescent="0.25">
      <c r="A3393" s="1">
        <v>42436</v>
      </c>
      <c r="B3393" t="s">
        <v>21</v>
      </c>
      <c r="C3393">
        <v>24</v>
      </c>
      <c r="D3393" s="2">
        <v>1638</v>
      </c>
      <c r="E3393">
        <v>158.63900000000001</v>
      </c>
      <c r="F3393">
        <v>686.98599999999999</v>
      </c>
      <c r="G3393">
        <v>100</v>
      </c>
      <c r="H3393">
        <v>66.906000000000006</v>
      </c>
      <c r="I3393">
        <v>89.864000000000004</v>
      </c>
      <c r="J3393" s="2">
        <v>219086</v>
      </c>
      <c r="K3393" s="7">
        <v>203624</v>
      </c>
      <c r="L3393" s="7">
        <v>294123</v>
      </c>
      <c r="M3393" s="2">
        <v>424505</v>
      </c>
    </row>
    <row r="3394" spans="1:13" x14ac:dyDescent="0.25">
      <c r="A3394" s="1">
        <v>42437</v>
      </c>
      <c r="B3394" t="s">
        <v>21</v>
      </c>
      <c r="C3394">
        <v>24</v>
      </c>
      <c r="D3394" s="2">
        <v>1635</v>
      </c>
      <c r="E3394">
        <v>156.78200000000001</v>
      </c>
      <c r="F3394">
        <v>686.18</v>
      </c>
      <c r="G3394">
        <v>100</v>
      </c>
      <c r="H3394">
        <v>67.728999999999999</v>
      </c>
      <c r="I3394">
        <v>88.798000000000002</v>
      </c>
      <c r="J3394" s="2">
        <v>219340</v>
      </c>
      <c r="K3394" s="7">
        <v>203876</v>
      </c>
      <c r="L3394" s="7">
        <v>294487</v>
      </c>
      <c r="M3394" s="2">
        <v>425826</v>
      </c>
    </row>
    <row r="3395" spans="1:13" x14ac:dyDescent="0.25">
      <c r="A3395" s="1">
        <v>42438</v>
      </c>
      <c r="B3395" t="s">
        <v>21</v>
      </c>
      <c r="C3395">
        <v>24</v>
      </c>
      <c r="D3395" s="2">
        <v>1645</v>
      </c>
      <c r="E3395">
        <v>156.93600000000001</v>
      </c>
      <c r="F3395">
        <v>684.65800000000002</v>
      </c>
      <c r="G3395">
        <v>100</v>
      </c>
      <c r="H3395">
        <v>67.84</v>
      </c>
      <c r="I3395">
        <v>89.085999999999999</v>
      </c>
      <c r="J3395" s="2">
        <v>219591</v>
      </c>
      <c r="K3395" s="7">
        <v>204125</v>
      </c>
      <c r="L3395" s="7">
        <v>294848</v>
      </c>
      <c r="M3395" s="2">
        <v>427139</v>
      </c>
    </row>
    <row r="3396" spans="1:13" x14ac:dyDescent="0.25">
      <c r="A3396" s="1">
        <v>42439</v>
      </c>
      <c r="B3396" t="s">
        <v>21</v>
      </c>
      <c r="C3396">
        <v>24</v>
      </c>
      <c r="D3396" s="2">
        <v>1651</v>
      </c>
      <c r="E3396">
        <v>156.34</v>
      </c>
      <c r="F3396">
        <v>685.03599999999994</v>
      </c>
      <c r="G3396">
        <v>100</v>
      </c>
      <c r="H3396">
        <v>67.665999999999997</v>
      </c>
      <c r="I3396">
        <v>89.198999999999998</v>
      </c>
      <c r="J3396" s="2">
        <v>219842</v>
      </c>
      <c r="K3396" s="7">
        <v>204373</v>
      </c>
      <c r="L3396" s="7">
        <v>295205</v>
      </c>
      <c r="M3396" s="2">
        <v>428447</v>
      </c>
    </row>
    <row r="3397" spans="1:13" x14ac:dyDescent="0.25">
      <c r="A3397" s="1">
        <v>42440</v>
      </c>
      <c r="B3397" t="s">
        <v>21</v>
      </c>
      <c r="C3397">
        <v>24</v>
      </c>
      <c r="D3397" s="2">
        <v>1627</v>
      </c>
      <c r="E3397">
        <v>153.72399999999999</v>
      </c>
      <c r="F3397">
        <v>680.74199999999996</v>
      </c>
      <c r="G3397">
        <v>100</v>
      </c>
      <c r="H3397">
        <v>68.251000000000005</v>
      </c>
      <c r="I3397">
        <v>88.28</v>
      </c>
      <c r="J3397" s="2">
        <v>220090</v>
      </c>
      <c r="K3397" s="7">
        <v>204618</v>
      </c>
      <c r="L3397" s="7">
        <v>295559</v>
      </c>
      <c r="M3397" s="2">
        <v>429747</v>
      </c>
    </row>
    <row r="3398" spans="1:13" x14ac:dyDescent="0.25">
      <c r="A3398" s="1">
        <v>42441</v>
      </c>
      <c r="B3398" t="s">
        <v>21</v>
      </c>
      <c r="C3398">
        <v>24</v>
      </c>
      <c r="D3398" s="2">
        <v>1650</v>
      </c>
      <c r="E3398">
        <v>156.785</v>
      </c>
      <c r="F3398">
        <v>679.29399999999998</v>
      </c>
      <c r="G3398">
        <v>100</v>
      </c>
      <c r="H3398">
        <v>67.39</v>
      </c>
      <c r="I3398">
        <v>87.870999999999995</v>
      </c>
      <c r="J3398" s="2">
        <v>220337</v>
      </c>
      <c r="K3398" s="7">
        <v>204863</v>
      </c>
      <c r="L3398" s="7">
        <v>295913</v>
      </c>
      <c r="M3398" s="2">
        <v>431124</v>
      </c>
    </row>
    <row r="3399" spans="1:13" x14ac:dyDescent="0.25">
      <c r="A3399" s="1">
        <v>42442</v>
      </c>
      <c r="B3399" t="s">
        <v>21</v>
      </c>
      <c r="C3399">
        <v>24</v>
      </c>
      <c r="D3399" s="2">
        <v>1642</v>
      </c>
      <c r="E3399">
        <v>157.31700000000001</v>
      </c>
      <c r="F3399">
        <v>681.428</v>
      </c>
      <c r="G3399">
        <v>100</v>
      </c>
      <c r="H3399">
        <v>68.731999999999999</v>
      </c>
      <c r="I3399">
        <v>87.977999999999994</v>
      </c>
      <c r="J3399" s="2">
        <v>220575</v>
      </c>
      <c r="K3399" s="7">
        <v>205103</v>
      </c>
      <c r="L3399" s="7">
        <v>296261</v>
      </c>
      <c r="M3399" s="2">
        <v>432422</v>
      </c>
    </row>
    <row r="3400" spans="1:13" x14ac:dyDescent="0.25">
      <c r="A3400" s="1">
        <v>42443</v>
      </c>
      <c r="B3400" t="s">
        <v>21</v>
      </c>
      <c r="C3400">
        <v>24</v>
      </c>
      <c r="D3400" s="2">
        <v>1626</v>
      </c>
      <c r="E3400">
        <v>153.90799999999999</v>
      </c>
      <c r="F3400">
        <v>690.01099999999997</v>
      </c>
      <c r="G3400">
        <v>100</v>
      </c>
      <c r="H3400">
        <v>65.635000000000005</v>
      </c>
      <c r="I3400">
        <v>89.950999999999993</v>
      </c>
      <c r="J3400" s="2">
        <v>220821</v>
      </c>
      <c r="K3400" s="7">
        <v>205347</v>
      </c>
      <c r="L3400" s="7">
        <v>296612</v>
      </c>
      <c r="M3400" s="2">
        <v>433748</v>
      </c>
    </row>
    <row r="3401" spans="1:13" x14ac:dyDescent="0.25">
      <c r="A3401" s="1">
        <v>42444</v>
      </c>
      <c r="B3401" t="s">
        <v>21</v>
      </c>
      <c r="C3401">
        <v>24</v>
      </c>
      <c r="D3401" s="2">
        <v>1619</v>
      </c>
      <c r="E3401">
        <v>154.24</v>
      </c>
      <c r="F3401">
        <v>685.73599999999999</v>
      </c>
      <c r="G3401">
        <v>100</v>
      </c>
      <c r="H3401">
        <v>65.488</v>
      </c>
      <c r="I3401">
        <v>90.132000000000005</v>
      </c>
      <c r="J3401" s="2">
        <v>221064</v>
      </c>
      <c r="K3401" s="7">
        <v>205589</v>
      </c>
      <c r="L3401" s="7">
        <v>296962</v>
      </c>
      <c r="M3401" s="2">
        <v>435070</v>
      </c>
    </row>
    <row r="3402" spans="1:13" x14ac:dyDescent="0.25">
      <c r="A3402" s="1">
        <v>42445</v>
      </c>
      <c r="B3402" t="s">
        <v>21</v>
      </c>
      <c r="C3402">
        <v>24</v>
      </c>
      <c r="D3402" s="2">
        <v>1640</v>
      </c>
      <c r="E3402">
        <v>158.49600000000001</v>
      </c>
      <c r="F3402">
        <v>687.18100000000004</v>
      </c>
      <c r="G3402">
        <v>100</v>
      </c>
      <c r="H3402">
        <v>65.494</v>
      </c>
      <c r="I3402">
        <v>90.17</v>
      </c>
      <c r="J3402" s="2">
        <v>221310</v>
      </c>
      <c r="K3402" s="7">
        <v>205836</v>
      </c>
      <c r="L3402" s="7">
        <v>297318</v>
      </c>
      <c r="M3402" s="2">
        <v>436386</v>
      </c>
    </row>
    <row r="3403" spans="1:13" x14ac:dyDescent="0.25">
      <c r="A3403" s="1">
        <v>42446</v>
      </c>
      <c r="B3403" t="s">
        <v>21</v>
      </c>
      <c r="C3403">
        <v>24</v>
      </c>
      <c r="D3403" s="2">
        <v>1617</v>
      </c>
      <c r="E3403">
        <v>157.99100000000001</v>
      </c>
      <c r="F3403">
        <v>777.29100000000005</v>
      </c>
      <c r="G3403">
        <v>100</v>
      </c>
      <c r="H3403">
        <v>65.510000000000005</v>
      </c>
      <c r="I3403">
        <v>90.241</v>
      </c>
      <c r="J3403" s="2">
        <v>221543</v>
      </c>
      <c r="K3403" s="7">
        <v>206069</v>
      </c>
      <c r="L3403" s="7">
        <v>297655</v>
      </c>
      <c r="M3403" s="2">
        <v>437621</v>
      </c>
    </row>
    <row r="3404" spans="1:13" x14ac:dyDescent="0.25">
      <c r="A3404" s="1">
        <v>42447</v>
      </c>
      <c r="B3404" t="s">
        <v>21</v>
      </c>
      <c r="C3404">
        <v>24</v>
      </c>
      <c r="D3404" s="2">
        <v>1629</v>
      </c>
      <c r="E3404">
        <v>159.80099999999999</v>
      </c>
      <c r="F3404">
        <v>786.53200000000004</v>
      </c>
      <c r="G3404">
        <v>100</v>
      </c>
      <c r="H3404">
        <v>65.909000000000006</v>
      </c>
      <c r="I3404">
        <v>90.097999999999999</v>
      </c>
      <c r="J3404" s="2">
        <v>221773</v>
      </c>
      <c r="K3404" s="7">
        <v>206302</v>
      </c>
      <c r="L3404" s="7">
        <v>297992</v>
      </c>
      <c r="M3404" s="2">
        <v>438926</v>
      </c>
    </row>
    <row r="3405" spans="1:13" x14ac:dyDescent="0.25">
      <c r="A3405" s="1">
        <v>42448</v>
      </c>
      <c r="B3405" t="s">
        <v>21</v>
      </c>
      <c r="C3405">
        <v>24</v>
      </c>
      <c r="D3405" s="2">
        <v>1641</v>
      </c>
      <c r="E3405">
        <v>156.36600000000001</v>
      </c>
      <c r="F3405">
        <v>785.75</v>
      </c>
      <c r="G3405">
        <v>100</v>
      </c>
      <c r="H3405">
        <v>65.659000000000006</v>
      </c>
      <c r="I3405">
        <v>90.03</v>
      </c>
      <c r="J3405" s="2">
        <v>222001</v>
      </c>
      <c r="K3405" s="7">
        <v>206534</v>
      </c>
      <c r="L3405" s="7">
        <v>298328</v>
      </c>
      <c r="M3405" s="2">
        <v>440245</v>
      </c>
    </row>
    <row r="3406" spans="1:13" x14ac:dyDescent="0.25">
      <c r="A3406" s="1">
        <v>42449</v>
      </c>
      <c r="B3406" t="s">
        <v>21</v>
      </c>
      <c r="C3406">
        <v>24</v>
      </c>
      <c r="D3406" s="2">
        <v>1636</v>
      </c>
      <c r="E3406">
        <v>159.57499999999999</v>
      </c>
      <c r="F3406">
        <v>784.09400000000005</v>
      </c>
      <c r="G3406">
        <v>100</v>
      </c>
      <c r="H3406">
        <v>65.921000000000006</v>
      </c>
      <c r="I3406">
        <v>89.941000000000003</v>
      </c>
      <c r="J3406" s="2">
        <v>222231</v>
      </c>
      <c r="K3406" s="7">
        <v>206766</v>
      </c>
      <c r="L3406" s="7">
        <v>298662</v>
      </c>
      <c r="M3406" s="2">
        <v>441560</v>
      </c>
    </row>
    <row r="3407" spans="1:13" x14ac:dyDescent="0.25">
      <c r="A3407" s="1">
        <v>42450</v>
      </c>
      <c r="B3407" t="s">
        <v>21</v>
      </c>
      <c r="C3407">
        <v>24</v>
      </c>
      <c r="D3407" s="2">
        <v>1619</v>
      </c>
      <c r="E3407">
        <v>158.36500000000001</v>
      </c>
      <c r="F3407">
        <v>782.73400000000004</v>
      </c>
      <c r="G3407">
        <v>100</v>
      </c>
      <c r="H3407">
        <v>66.385000000000005</v>
      </c>
      <c r="I3407">
        <v>89.843999999999994</v>
      </c>
      <c r="J3407" s="2">
        <v>222458</v>
      </c>
      <c r="K3407" s="7">
        <v>206996</v>
      </c>
      <c r="L3407" s="7">
        <v>298994</v>
      </c>
      <c r="M3407" s="2">
        <v>442861</v>
      </c>
    </row>
    <row r="3408" spans="1:13" x14ac:dyDescent="0.25">
      <c r="A3408" s="1">
        <v>42451</v>
      </c>
      <c r="B3408" t="s">
        <v>21</v>
      </c>
      <c r="C3408">
        <v>24</v>
      </c>
      <c r="D3408" s="2">
        <v>1611</v>
      </c>
      <c r="E3408">
        <v>157.24700000000001</v>
      </c>
      <c r="F3408">
        <v>785.28200000000004</v>
      </c>
      <c r="G3408">
        <v>100</v>
      </c>
      <c r="H3408">
        <v>66.268000000000001</v>
      </c>
      <c r="I3408">
        <v>90.045000000000002</v>
      </c>
      <c r="J3408" s="2">
        <v>222678</v>
      </c>
      <c r="K3408" s="7">
        <v>207217</v>
      </c>
      <c r="L3408" s="7">
        <v>299313</v>
      </c>
      <c r="M3408" s="2">
        <v>444151</v>
      </c>
    </row>
    <row r="3409" spans="1:13" x14ac:dyDescent="0.25">
      <c r="A3409" s="1">
        <v>42452</v>
      </c>
      <c r="B3409" t="s">
        <v>21</v>
      </c>
      <c r="C3409">
        <v>24</v>
      </c>
      <c r="D3409" s="2">
        <v>1616</v>
      </c>
      <c r="E3409">
        <v>156.79599999999999</v>
      </c>
      <c r="F3409">
        <v>789.649</v>
      </c>
      <c r="G3409">
        <v>100</v>
      </c>
      <c r="H3409">
        <v>66.811000000000007</v>
      </c>
      <c r="I3409">
        <v>89.97</v>
      </c>
      <c r="J3409" s="2">
        <v>222896</v>
      </c>
      <c r="K3409" s="7">
        <v>207434</v>
      </c>
      <c r="L3409" s="7">
        <v>299627</v>
      </c>
      <c r="M3409" s="2">
        <v>445444</v>
      </c>
    </row>
    <row r="3410" spans="1:13" x14ac:dyDescent="0.25">
      <c r="A3410" s="1">
        <v>42453</v>
      </c>
      <c r="B3410" t="s">
        <v>21</v>
      </c>
      <c r="C3410">
        <v>24</v>
      </c>
      <c r="D3410" s="2">
        <v>1619</v>
      </c>
      <c r="E3410">
        <v>155.786</v>
      </c>
      <c r="F3410">
        <v>783.07100000000003</v>
      </c>
      <c r="G3410">
        <v>100</v>
      </c>
      <c r="H3410">
        <v>67.709000000000003</v>
      </c>
      <c r="I3410">
        <v>88.313999999999993</v>
      </c>
      <c r="J3410" s="2">
        <v>223116</v>
      </c>
      <c r="K3410" s="7">
        <v>207655</v>
      </c>
      <c r="L3410" s="7">
        <v>299946</v>
      </c>
      <c r="M3410" s="2">
        <v>446739</v>
      </c>
    </row>
    <row r="3411" spans="1:13" x14ac:dyDescent="0.25">
      <c r="A3411" s="1">
        <v>42454</v>
      </c>
      <c r="B3411" t="s">
        <v>21</v>
      </c>
      <c r="C3411">
        <v>24</v>
      </c>
      <c r="D3411" s="2">
        <v>1609</v>
      </c>
      <c r="E3411">
        <v>159.82900000000001</v>
      </c>
      <c r="F3411">
        <v>782.63699999999994</v>
      </c>
      <c r="G3411">
        <v>100</v>
      </c>
      <c r="H3411">
        <v>66.852999999999994</v>
      </c>
      <c r="I3411">
        <v>89.259</v>
      </c>
      <c r="J3411" s="2">
        <v>223337</v>
      </c>
      <c r="K3411" s="7">
        <v>207879</v>
      </c>
      <c r="L3411" s="7">
        <v>300269</v>
      </c>
      <c r="M3411" s="2">
        <v>448035</v>
      </c>
    </row>
    <row r="3412" spans="1:13" x14ac:dyDescent="0.25">
      <c r="A3412" s="1">
        <v>42455</v>
      </c>
      <c r="B3412" t="s">
        <v>21</v>
      </c>
      <c r="C3412">
        <v>24</v>
      </c>
      <c r="D3412" s="2">
        <v>1598</v>
      </c>
      <c r="E3412">
        <v>154.26499999999999</v>
      </c>
      <c r="F3412">
        <v>774.14499999999998</v>
      </c>
      <c r="G3412">
        <v>100</v>
      </c>
      <c r="H3412">
        <v>68.222999999999999</v>
      </c>
      <c r="I3412">
        <v>87.26</v>
      </c>
      <c r="J3412" s="2">
        <v>223553</v>
      </c>
      <c r="K3412" s="7">
        <v>208100</v>
      </c>
      <c r="L3412" s="7">
        <v>300589</v>
      </c>
      <c r="M3412" s="2">
        <v>449313</v>
      </c>
    </row>
    <row r="3413" spans="1:13" x14ac:dyDescent="0.25">
      <c r="A3413" s="1">
        <v>42456</v>
      </c>
      <c r="B3413" t="s">
        <v>21</v>
      </c>
      <c r="C3413">
        <v>23</v>
      </c>
      <c r="D3413" s="2">
        <v>1612</v>
      </c>
      <c r="E3413">
        <v>155.25399999999999</v>
      </c>
      <c r="F3413">
        <v>771.99900000000002</v>
      </c>
      <c r="G3413">
        <v>100</v>
      </c>
      <c r="H3413">
        <v>68.744</v>
      </c>
      <c r="I3413">
        <v>86.5</v>
      </c>
      <c r="J3413" s="2">
        <v>223759</v>
      </c>
      <c r="K3413" s="7">
        <v>208312</v>
      </c>
      <c r="L3413" s="7">
        <v>300896</v>
      </c>
      <c r="M3413" s="2">
        <v>450528</v>
      </c>
    </row>
    <row r="3414" spans="1:13" x14ac:dyDescent="0.25">
      <c r="A3414" s="1">
        <v>42457</v>
      </c>
      <c r="B3414" t="s">
        <v>21</v>
      </c>
      <c r="C3414">
        <v>24</v>
      </c>
      <c r="D3414" s="2">
        <v>1593</v>
      </c>
      <c r="E3414">
        <v>155.67599999999999</v>
      </c>
      <c r="F3414">
        <v>775.39400000000001</v>
      </c>
      <c r="G3414">
        <v>100</v>
      </c>
      <c r="H3414">
        <v>68.504999999999995</v>
      </c>
      <c r="I3414">
        <v>88.162999999999997</v>
      </c>
      <c r="J3414" s="2">
        <v>223971</v>
      </c>
      <c r="K3414" s="7">
        <v>208530</v>
      </c>
      <c r="L3414" s="7">
        <v>301210</v>
      </c>
      <c r="M3414" s="2">
        <v>451792</v>
      </c>
    </row>
    <row r="3415" spans="1:13" x14ac:dyDescent="0.25">
      <c r="A3415" s="1">
        <v>42458</v>
      </c>
      <c r="B3415" t="s">
        <v>21</v>
      </c>
      <c r="C3415">
        <v>24</v>
      </c>
      <c r="D3415" s="2">
        <v>1594</v>
      </c>
      <c r="E3415">
        <v>156.608</v>
      </c>
      <c r="F3415">
        <v>778.87400000000002</v>
      </c>
      <c r="G3415">
        <v>100</v>
      </c>
      <c r="H3415">
        <v>67.533000000000001</v>
      </c>
      <c r="I3415">
        <v>88.977999999999994</v>
      </c>
      <c r="J3415" s="2">
        <v>224184</v>
      </c>
      <c r="K3415" s="7">
        <v>208746</v>
      </c>
      <c r="L3415" s="7">
        <v>301523</v>
      </c>
      <c r="M3415" s="2">
        <v>453062</v>
      </c>
    </row>
    <row r="3416" spans="1:13" x14ac:dyDescent="0.25">
      <c r="A3416" s="1">
        <v>42459</v>
      </c>
      <c r="B3416" t="s">
        <v>21</v>
      </c>
      <c r="C3416">
        <v>24</v>
      </c>
      <c r="D3416" s="2">
        <v>1589</v>
      </c>
      <c r="E3416">
        <v>154.51400000000001</v>
      </c>
      <c r="F3416">
        <v>783.49699999999996</v>
      </c>
      <c r="G3416">
        <v>100</v>
      </c>
      <c r="H3416">
        <v>67.614000000000004</v>
      </c>
      <c r="I3416">
        <v>89.198999999999998</v>
      </c>
      <c r="J3416" s="2">
        <v>224392</v>
      </c>
      <c r="K3416" s="7">
        <v>208958</v>
      </c>
      <c r="L3416" s="7">
        <v>301828</v>
      </c>
      <c r="M3416" s="2">
        <v>454334</v>
      </c>
    </row>
    <row r="3417" spans="1:13" x14ac:dyDescent="0.25">
      <c r="A3417" s="1">
        <v>42460</v>
      </c>
      <c r="B3417" t="s">
        <v>21</v>
      </c>
      <c r="C3417">
        <v>24</v>
      </c>
      <c r="D3417" s="2">
        <v>1589</v>
      </c>
      <c r="E3417">
        <v>155.39699999999999</v>
      </c>
      <c r="F3417">
        <v>779.00400000000002</v>
      </c>
      <c r="G3417">
        <v>100</v>
      </c>
      <c r="H3417">
        <v>68.215000000000003</v>
      </c>
      <c r="I3417">
        <v>89.055999999999997</v>
      </c>
      <c r="J3417" s="2">
        <v>224596</v>
      </c>
      <c r="K3417" s="7">
        <v>209164</v>
      </c>
      <c r="L3417" s="7">
        <v>302126</v>
      </c>
      <c r="M3417" s="2">
        <v>455590</v>
      </c>
    </row>
    <row r="3418" spans="1:13" x14ac:dyDescent="0.25">
      <c r="A3418" s="1">
        <v>42461</v>
      </c>
      <c r="B3418" t="s">
        <v>21</v>
      </c>
      <c r="C3418">
        <v>24</v>
      </c>
      <c r="D3418" s="2">
        <v>1610</v>
      </c>
      <c r="E3418">
        <v>154.80199999999999</v>
      </c>
      <c r="F3418">
        <v>772.48099999999999</v>
      </c>
      <c r="G3418">
        <v>100</v>
      </c>
      <c r="H3418">
        <v>69.495000000000005</v>
      </c>
      <c r="I3418">
        <v>86.989000000000004</v>
      </c>
      <c r="J3418" s="2">
        <v>224796</v>
      </c>
      <c r="K3418" s="7">
        <v>209367</v>
      </c>
      <c r="L3418" s="7">
        <v>302419</v>
      </c>
      <c r="M3418" s="2">
        <v>456839</v>
      </c>
    </row>
    <row r="3419" spans="1:13" x14ac:dyDescent="0.25">
      <c r="A3419" s="1">
        <v>42462</v>
      </c>
      <c r="B3419" t="s">
        <v>21</v>
      </c>
      <c r="C3419">
        <v>24</v>
      </c>
      <c r="D3419" s="2">
        <v>1610</v>
      </c>
      <c r="E3419">
        <v>159.74700000000001</v>
      </c>
      <c r="F3419">
        <v>776.42600000000004</v>
      </c>
      <c r="G3419">
        <v>100</v>
      </c>
      <c r="H3419">
        <v>68.938999999999993</v>
      </c>
      <c r="I3419">
        <v>87.382999999999996</v>
      </c>
      <c r="J3419" s="2">
        <v>224994</v>
      </c>
      <c r="K3419" s="7">
        <v>209569</v>
      </c>
      <c r="L3419" s="7">
        <v>302710</v>
      </c>
      <c r="M3419" s="2">
        <v>458087</v>
      </c>
    </row>
    <row r="3420" spans="1:13" x14ac:dyDescent="0.25">
      <c r="A3420" s="1">
        <v>42463</v>
      </c>
      <c r="B3420" t="s">
        <v>21</v>
      </c>
      <c r="C3420">
        <v>24</v>
      </c>
      <c r="D3420" s="2">
        <v>1602</v>
      </c>
      <c r="E3420">
        <v>154.88800000000001</v>
      </c>
      <c r="F3420">
        <v>777.21199999999999</v>
      </c>
      <c r="G3420">
        <v>100</v>
      </c>
      <c r="H3420">
        <v>68.477999999999994</v>
      </c>
      <c r="I3420">
        <v>88.403000000000006</v>
      </c>
      <c r="J3420" s="2">
        <v>225193</v>
      </c>
      <c r="K3420" s="7">
        <v>209771</v>
      </c>
      <c r="L3420" s="7">
        <v>303002</v>
      </c>
      <c r="M3420" s="2">
        <v>459334</v>
      </c>
    </row>
    <row r="3421" spans="1:13" x14ac:dyDescent="0.25">
      <c r="A3421" s="1">
        <v>42464</v>
      </c>
      <c r="B3421" t="s">
        <v>21</v>
      </c>
      <c r="C3421">
        <v>24</v>
      </c>
      <c r="D3421" s="2">
        <v>1584</v>
      </c>
      <c r="E3421">
        <v>155.67500000000001</v>
      </c>
      <c r="F3421">
        <v>779.00400000000002</v>
      </c>
      <c r="G3421">
        <v>100</v>
      </c>
      <c r="H3421">
        <v>67.887</v>
      </c>
      <c r="I3421">
        <v>88.5</v>
      </c>
      <c r="J3421" s="2">
        <v>225392</v>
      </c>
      <c r="K3421" s="7">
        <v>209971</v>
      </c>
      <c r="L3421" s="7">
        <v>303292</v>
      </c>
      <c r="M3421" s="2">
        <v>460656</v>
      </c>
    </row>
    <row r="3422" spans="1:13" x14ac:dyDescent="0.25">
      <c r="A3422" s="1">
        <v>42465</v>
      </c>
      <c r="B3422" t="s">
        <v>21</v>
      </c>
      <c r="C3422">
        <v>24</v>
      </c>
      <c r="D3422" s="2">
        <v>1579</v>
      </c>
      <c r="E3422">
        <v>155.596</v>
      </c>
      <c r="F3422">
        <v>776.25300000000004</v>
      </c>
      <c r="G3422">
        <v>100</v>
      </c>
      <c r="H3422">
        <v>67.596000000000004</v>
      </c>
      <c r="I3422">
        <v>88.644000000000005</v>
      </c>
      <c r="J3422" s="2">
        <v>225590</v>
      </c>
      <c r="K3422" s="7">
        <v>210173</v>
      </c>
      <c r="L3422" s="7">
        <v>303583</v>
      </c>
      <c r="M3422" s="2">
        <v>461923</v>
      </c>
    </row>
    <row r="3423" spans="1:13" x14ac:dyDescent="0.25">
      <c r="A3423" s="1">
        <v>42466</v>
      </c>
      <c r="B3423" t="s">
        <v>21</v>
      </c>
      <c r="C3423">
        <v>22.83</v>
      </c>
      <c r="D3423" s="2">
        <v>1590</v>
      </c>
      <c r="E3423">
        <v>155.23699999999999</v>
      </c>
      <c r="F3423">
        <v>763.41899999999998</v>
      </c>
      <c r="G3423">
        <v>86.523579999999995</v>
      </c>
      <c r="H3423">
        <v>71.126000000000005</v>
      </c>
      <c r="I3423">
        <v>86.781999999999996</v>
      </c>
      <c r="J3423" s="2">
        <v>225757</v>
      </c>
      <c r="K3423" s="7">
        <v>210347</v>
      </c>
      <c r="L3423" s="7">
        <v>303835</v>
      </c>
      <c r="M3423" s="2">
        <v>463038</v>
      </c>
    </row>
    <row r="3424" spans="1:13" x14ac:dyDescent="0.25">
      <c r="A3424" s="1">
        <v>42467</v>
      </c>
      <c r="B3424" t="s">
        <v>21</v>
      </c>
      <c r="C3424">
        <v>24</v>
      </c>
      <c r="D3424" s="2">
        <v>1573</v>
      </c>
      <c r="E3424">
        <v>159.33500000000001</v>
      </c>
      <c r="F3424">
        <v>777.73800000000006</v>
      </c>
      <c r="G3424">
        <v>100</v>
      </c>
      <c r="H3424">
        <v>66.198999999999998</v>
      </c>
      <c r="I3424">
        <v>89.738</v>
      </c>
      <c r="J3424" s="2">
        <v>225954</v>
      </c>
      <c r="K3424" s="7">
        <v>210544</v>
      </c>
      <c r="L3424" s="7">
        <v>304120</v>
      </c>
      <c r="M3424" s="2">
        <v>464348</v>
      </c>
    </row>
    <row r="3425" spans="1:13" x14ac:dyDescent="0.25">
      <c r="A3425" s="1">
        <v>42468</v>
      </c>
      <c r="B3425" t="s">
        <v>21</v>
      </c>
      <c r="C3425">
        <v>24</v>
      </c>
      <c r="D3425" s="2">
        <v>1574</v>
      </c>
      <c r="E3425">
        <v>154.291</v>
      </c>
      <c r="F3425">
        <v>780.11500000000001</v>
      </c>
      <c r="G3425">
        <v>100</v>
      </c>
      <c r="H3425">
        <v>65.656999999999996</v>
      </c>
      <c r="I3425">
        <v>89.745999999999995</v>
      </c>
      <c r="J3425" s="2">
        <v>226177</v>
      </c>
      <c r="K3425" s="7">
        <v>210773</v>
      </c>
      <c r="L3425" s="7">
        <v>304449</v>
      </c>
      <c r="M3425" s="2">
        <v>465613</v>
      </c>
    </row>
    <row r="3426" spans="1:13" x14ac:dyDescent="0.25">
      <c r="A3426" s="1">
        <v>42469</v>
      </c>
      <c r="B3426" t="s">
        <v>21</v>
      </c>
      <c r="C3426">
        <v>24</v>
      </c>
      <c r="D3426" s="2">
        <v>1591</v>
      </c>
      <c r="E3426">
        <v>157.09200000000001</v>
      </c>
      <c r="F3426">
        <v>777.52</v>
      </c>
      <c r="G3426">
        <v>100</v>
      </c>
      <c r="H3426">
        <v>66.128</v>
      </c>
      <c r="I3426">
        <v>88.667000000000002</v>
      </c>
      <c r="J3426" s="2">
        <v>226394</v>
      </c>
      <c r="K3426" s="7">
        <v>210995</v>
      </c>
      <c r="L3426" s="7">
        <v>304770</v>
      </c>
      <c r="M3426" s="2">
        <v>466864</v>
      </c>
    </row>
    <row r="3427" spans="1:13" x14ac:dyDescent="0.25">
      <c r="A3427" s="1">
        <v>42470</v>
      </c>
      <c r="B3427" t="s">
        <v>21</v>
      </c>
      <c r="C3427">
        <v>24</v>
      </c>
      <c r="D3427" s="2">
        <v>1572</v>
      </c>
      <c r="E3427">
        <v>156.00899999999999</v>
      </c>
      <c r="F3427">
        <v>774.21100000000001</v>
      </c>
      <c r="G3427">
        <v>100</v>
      </c>
      <c r="H3427">
        <v>66.063000000000002</v>
      </c>
      <c r="I3427">
        <v>88.03</v>
      </c>
      <c r="J3427" s="2">
        <v>226610</v>
      </c>
      <c r="K3427" s="7">
        <v>211214</v>
      </c>
      <c r="L3427" s="7">
        <v>305086</v>
      </c>
      <c r="M3427" s="2">
        <v>468102</v>
      </c>
    </row>
    <row r="3428" spans="1:13" x14ac:dyDescent="0.25">
      <c r="A3428" s="1">
        <v>42471</v>
      </c>
      <c r="B3428" t="s">
        <v>21</v>
      </c>
      <c r="C3428">
        <v>24</v>
      </c>
      <c r="D3428" s="2">
        <v>1570</v>
      </c>
      <c r="E3428">
        <v>155.685</v>
      </c>
      <c r="F3428">
        <v>777.89599999999996</v>
      </c>
      <c r="G3428">
        <v>100</v>
      </c>
      <c r="H3428">
        <v>65.828999999999994</v>
      </c>
      <c r="I3428">
        <v>88.450999999999993</v>
      </c>
      <c r="J3428" s="2">
        <v>226821</v>
      </c>
      <c r="K3428" s="7">
        <v>211432</v>
      </c>
      <c r="L3428" s="7">
        <v>305402</v>
      </c>
      <c r="M3428" s="2">
        <v>469337</v>
      </c>
    </row>
    <row r="3429" spans="1:13" x14ac:dyDescent="0.25">
      <c r="A3429" s="1">
        <v>42472</v>
      </c>
      <c r="B3429" t="s">
        <v>21</v>
      </c>
      <c r="C3429">
        <v>24</v>
      </c>
      <c r="D3429" s="2">
        <v>1587</v>
      </c>
      <c r="E3429">
        <v>157.76499999999999</v>
      </c>
      <c r="F3429">
        <v>776.13800000000003</v>
      </c>
      <c r="G3429">
        <v>100</v>
      </c>
      <c r="H3429">
        <v>66.040000000000006</v>
      </c>
      <c r="I3429">
        <v>87.656000000000006</v>
      </c>
      <c r="J3429" s="2">
        <v>227026</v>
      </c>
      <c r="K3429" s="7">
        <v>211643</v>
      </c>
      <c r="L3429" s="7">
        <v>305707</v>
      </c>
      <c r="M3429" s="2">
        <v>470568</v>
      </c>
    </row>
    <row r="3430" spans="1:13" x14ac:dyDescent="0.25">
      <c r="A3430" s="1">
        <v>42473</v>
      </c>
      <c r="B3430" t="s">
        <v>21</v>
      </c>
      <c r="C3430">
        <v>24</v>
      </c>
      <c r="D3430" s="2">
        <v>1574</v>
      </c>
      <c r="E3430">
        <v>156.60499999999999</v>
      </c>
      <c r="F3430">
        <v>773.52300000000002</v>
      </c>
      <c r="G3430">
        <v>100</v>
      </c>
      <c r="H3430">
        <v>66.105000000000004</v>
      </c>
      <c r="I3430">
        <v>87.616</v>
      </c>
      <c r="J3430" s="2">
        <v>227230</v>
      </c>
      <c r="K3430" s="7">
        <v>211853</v>
      </c>
      <c r="L3430" s="7">
        <v>306010</v>
      </c>
      <c r="M3430" s="2">
        <v>471788</v>
      </c>
    </row>
    <row r="3431" spans="1:13" x14ac:dyDescent="0.25">
      <c r="A3431" s="1">
        <v>42474</v>
      </c>
      <c r="B3431" t="s">
        <v>21</v>
      </c>
      <c r="C3431">
        <v>24</v>
      </c>
      <c r="D3431" s="2">
        <v>1566</v>
      </c>
      <c r="E3431">
        <v>156.577</v>
      </c>
      <c r="F3431">
        <v>775.45399999999995</v>
      </c>
      <c r="G3431">
        <v>100</v>
      </c>
      <c r="H3431">
        <v>65.323999999999998</v>
      </c>
      <c r="I3431">
        <v>88.933999999999997</v>
      </c>
      <c r="J3431" s="2">
        <v>227436</v>
      </c>
      <c r="K3431" s="7">
        <v>212061</v>
      </c>
      <c r="L3431" s="7">
        <v>306311</v>
      </c>
      <c r="M3431" s="2">
        <v>473008</v>
      </c>
    </row>
    <row r="3432" spans="1:13" x14ac:dyDescent="0.25">
      <c r="A3432" s="1">
        <v>42475</v>
      </c>
      <c r="B3432" t="s">
        <v>21</v>
      </c>
      <c r="C3432">
        <v>24</v>
      </c>
      <c r="D3432" s="2">
        <v>1574</v>
      </c>
      <c r="E3432">
        <v>157.98400000000001</v>
      </c>
      <c r="F3432">
        <v>772.36300000000006</v>
      </c>
      <c r="G3432">
        <v>100</v>
      </c>
      <c r="H3432">
        <v>65.427000000000007</v>
      </c>
      <c r="I3432">
        <v>88.728999999999999</v>
      </c>
      <c r="J3432" s="2">
        <v>227636</v>
      </c>
      <c r="K3432" s="7">
        <v>212268</v>
      </c>
      <c r="L3432" s="7">
        <v>306609</v>
      </c>
      <c r="M3432" s="2">
        <v>474226</v>
      </c>
    </row>
    <row r="3433" spans="1:13" x14ac:dyDescent="0.25">
      <c r="A3433" s="1">
        <v>42476</v>
      </c>
      <c r="B3433" t="s">
        <v>21</v>
      </c>
      <c r="C3433">
        <v>24</v>
      </c>
      <c r="D3433" s="2">
        <v>1564</v>
      </c>
      <c r="E3433">
        <v>157.541</v>
      </c>
      <c r="F3433">
        <v>770.57799999999997</v>
      </c>
      <c r="G3433">
        <v>100</v>
      </c>
      <c r="H3433">
        <v>65.347999999999999</v>
      </c>
      <c r="I3433">
        <v>88.521000000000001</v>
      </c>
      <c r="J3433" s="2">
        <v>227847</v>
      </c>
      <c r="K3433" s="7">
        <v>212523</v>
      </c>
      <c r="L3433" s="7">
        <v>306977</v>
      </c>
      <c r="M3433" s="2">
        <v>475482</v>
      </c>
    </row>
    <row r="3434" spans="1:13" x14ac:dyDescent="0.25">
      <c r="A3434" s="1">
        <v>42477</v>
      </c>
      <c r="B3434" t="s">
        <v>21</v>
      </c>
      <c r="C3434">
        <v>24</v>
      </c>
      <c r="D3434" s="2">
        <v>1580</v>
      </c>
      <c r="E3434">
        <v>153.80099999999999</v>
      </c>
      <c r="F3434">
        <v>773.16800000000001</v>
      </c>
      <c r="G3434">
        <v>100</v>
      </c>
      <c r="H3434">
        <v>64.908000000000001</v>
      </c>
      <c r="I3434">
        <v>88.427000000000007</v>
      </c>
      <c r="J3434" s="2">
        <v>228066</v>
      </c>
      <c r="K3434" s="7">
        <v>212777</v>
      </c>
      <c r="L3434" s="7">
        <v>307345</v>
      </c>
      <c r="M3434" s="2">
        <v>476747</v>
      </c>
    </row>
    <row r="3435" spans="1:13" x14ac:dyDescent="0.25">
      <c r="A3435" s="1">
        <v>42478</v>
      </c>
      <c r="B3435" t="s">
        <v>21</v>
      </c>
      <c r="C3435">
        <v>24</v>
      </c>
      <c r="D3435" s="2">
        <v>1573</v>
      </c>
      <c r="E3435">
        <v>156.45500000000001</v>
      </c>
      <c r="F3435">
        <v>773.79700000000003</v>
      </c>
      <c r="G3435">
        <v>100</v>
      </c>
      <c r="H3435">
        <v>65.652000000000001</v>
      </c>
      <c r="I3435">
        <v>88.016999999999996</v>
      </c>
      <c r="J3435" s="2">
        <v>228253</v>
      </c>
      <c r="K3435" s="7">
        <v>212985</v>
      </c>
      <c r="L3435" s="7">
        <v>307645</v>
      </c>
      <c r="M3435" s="2">
        <v>478052</v>
      </c>
    </row>
    <row r="3436" spans="1:13" x14ac:dyDescent="0.25">
      <c r="A3436" s="1">
        <v>42479</v>
      </c>
      <c r="B3436" t="s">
        <v>21</v>
      </c>
      <c r="C3436">
        <v>24</v>
      </c>
      <c r="D3436" s="2">
        <v>1575</v>
      </c>
      <c r="E3436">
        <v>159.87299999999999</v>
      </c>
      <c r="F3436">
        <v>769.39499999999998</v>
      </c>
      <c r="G3436">
        <v>100</v>
      </c>
      <c r="H3436">
        <v>65.507000000000005</v>
      </c>
      <c r="I3436">
        <v>88.78</v>
      </c>
      <c r="J3436" s="2">
        <v>228477</v>
      </c>
      <c r="K3436" s="7">
        <v>213213</v>
      </c>
      <c r="L3436" s="7">
        <v>307974</v>
      </c>
      <c r="M3436" s="2">
        <v>479293</v>
      </c>
    </row>
    <row r="3437" spans="1:13" x14ac:dyDescent="0.25">
      <c r="A3437" s="1">
        <v>42480</v>
      </c>
      <c r="B3437" t="s">
        <v>21</v>
      </c>
      <c r="C3437">
        <v>24</v>
      </c>
      <c r="D3437" s="2">
        <v>1557</v>
      </c>
      <c r="E3437">
        <v>156.13200000000001</v>
      </c>
      <c r="F3437">
        <v>770.875</v>
      </c>
      <c r="G3437">
        <v>100</v>
      </c>
      <c r="H3437">
        <v>65.551000000000002</v>
      </c>
      <c r="I3437">
        <v>88.233999999999995</v>
      </c>
      <c r="J3437" s="2">
        <v>228694</v>
      </c>
      <c r="K3437" s="7">
        <v>213444</v>
      </c>
      <c r="L3437" s="7">
        <v>308308</v>
      </c>
      <c r="M3437" s="2">
        <v>480522</v>
      </c>
    </row>
    <row r="3438" spans="1:13" x14ac:dyDescent="0.25">
      <c r="A3438" s="1">
        <v>42481</v>
      </c>
      <c r="B3438" t="s">
        <v>21</v>
      </c>
      <c r="C3438">
        <v>24</v>
      </c>
      <c r="D3438" s="2">
        <v>1567</v>
      </c>
      <c r="E3438">
        <v>156.52600000000001</v>
      </c>
      <c r="F3438">
        <v>769.23</v>
      </c>
      <c r="G3438">
        <v>100</v>
      </c>
      <c r="H3438">
        <v>65.358000000000004</v>
      </c>
      <c r="I3438">
        <v>88.685000000000002</v>
      </c>
      <c r="J3438" s="2">
        <v>228903</v>
      </c>
      <c r="K3438" s="7">
        <v>213648</v>
      </c>
      <c r="L3438" s="7">
        <v>308603</v>
      </c>
      <c r="M3438" s="2">
        <v>481745</v>
      </c>
    </row>
    <row r="3439" spans="1:13" x14ac:dyDescent="0.25">
      <c r="A3439" s="1">
        <v>42482</v>
      </c>
      <c r="B3439" t="s">
        <v>21</v>
      </c>
      <c r="C3439">
        <v>24</v>
      </c>
      <c r="D3439" s="2">
        <v>1544</v>
      </c>
      <c r="E3439">
        <v>155.52000000000001</v>
      </c>
      <c r="F3439">
        <v>774.43</v>
      </c>
      <c r="G3439">
        <v>100</v>
      </c>
      <c r="H3439">
        <v>65.408000000000001</v>
      </c>
      <c r="I3439">
        <v>89.201999999999998</v>
      </c>
      <c r="J3439" s="2">
        <v>229102</v>
      </c>
      <c r="K3439" s="7">
        <v>213834</v>
      </c>
      <c r="L3439" s="7">
        <v>308871</v>
      </c>
      <c r="M3439" s="2">
        <v>483005</v>
      </c>
    </row>
    <row r="3440" spans="1:13" x14ac:dyDescent="0.25">
      <c r="A3440" s="1">
        <v>42483</v>
      </c>
      <c r="B3440" t="s">
        <v>21</v>
      </c>
      <c r="C3440">
        <v>24</v>
      </c>
      <c r="D3440" s="2">
        <v>1559</v>
      </c>
      <c r="E3440">
        <v>158.541</v>
      </c>
      <c r="F3440">
        <v>773.94200000000001</v>
      </c>
      <c r="G3440">
        <v>100</v>
      </c>
      <c r="H3440">
        <v>65.613</v>
      </c>
      <c r="I3440">
        <v>89.024000000000001</v>
      </c>
      <c r="J3440" s="2">
        <v>229310</v>
      </c>
      <c r="K3440" s="7">
        <v>214041</v>
      </c>
      <c r="L3440" s="7">
        <v>309170</v>
      </c>
      <c r="M3440" s="2">
        <v>484271</v>
      </c>
    </row>
    <row r="3441" spans="1:13" x14ac:dyDescent="0.25">
      <c r="A3441" s="1">
        <v>42484</v>
      </c>
      <c r="B3441" t="s">
        <v>21</v>
      </c>
      <c r="C3441">
        <v>24</v>
      </c>
      <c r="D3441" s="2">
        <v>1561</v>
      </c>
      <c r="E3441">
        <v>156.49600000000001</v>
      </c>
      <c r="F3441">
        <v>777.08399999999995</v>
      </c>
      <c r="G3441">
        <v>100</v>
      </c>
      <c r="H3441">
        <v>65.492999999999995</v>
      </c>
      <c r="I3441">
        <v>89.296999999999997</v>
      </c>
      <c r="J3441" s="2">
        <v>229512</v>
      </c>
      <c r="K3441" s="7">
        <v>214243</v>
      </c>
      <c r="L3441" s="7">
        <v>309463</v>
      </c>
      <c r="M3441" s="2">
        <v>485551</v>
      </c>
    </row>
    <row r="3442" spans="1:13" x14ac:dyDescent="0.25">
      <c r="A3442" s="1">
        <v>42485</v>
      </c>
      <c r="B3442" t="s">
        <v>21</v>
      </c>
      <c r="C3442">
        <v>24</v>
      </c>
      <c r="D3442" s="2">
        <v>1548</v>
      </c>
      <c r="E3442">
        <v>158.80799999999999</v>
      </c>
      <c r="F3442">
        <v>768.18200000000002</v>
      </c>
      <c r="G3442">
        <v>100</v>
      </c>
      <c r="H3442">
        <v>65.900999999999996</v>
      </c>
      <c r="I3442">
        <v>88.468000000000004</v>
      </c>
      <c r="J3442" s="2">
        <v>229719</v>
      </c>
      <c r="K3442" s="7">
        <v>214450</v>
      </c>
      <c r="L3442" s="7">
        <v>309761</v>
      </c>
      <c r="M3442" s="2">
        <v>486773</v>
      </c>
    </row>
    <row r="3443" spans="1:13" x14ac:dyDescent="0.25">
      <c r="A3443" s="1">
        <v>42486</v>
      </c>
      <c r="B3443" t="s">
        <v>21</v>
      </c>
      <c r="C3443">
        <v>24</v>
      </c>
      <c r="D3443" s="2">
        <v>1560</v>
      </c>
      <c r="E3443">
        <v>156.69399999999999</v>
      </c>
      <c r="F3443">
        <v>761.50800000000004</v>
      </c>
      <c r="G3443">
        <v>100</v>
      </c>
      <c r="H3443">
        <v>66.049000000000007</v>
      </c>
      <c r="I3443">
        <v>87.989000000000004</v>
      </c>
      <c r="J3443" s="2">
        <v>229930</v>
      </c>
      <c r="K3443" s="7">
        <v>214660</v>
      </c>
      <c r="L3443" s="7">
        <v>310064</v>
      </c>
      <c r="M3443" s="2">
        <v>487984</v>
      </c>
    </row>
    <row r="3444" spans="1:13" x14ac:dyDescent="0.25">
      <c r="A3444" s="1">
        <v>42487</v>
      </c>
      <c r="B3444" t="s">
        <v>21</v>
      </c>
      <c r="C3444">
        <v>24</v>
      </c>
      <c r="D3444" s="2">
        <v>1549</v>
      </c>
      <c r="E3444">
        <v>159.21899999999999</v>
      </c>
      <c r="F3444">
        <v>761.22900000000004</v>
      </c>
      <c r="G3444">
        <v>100</v>
      </c>
      <c r="H3444">
        <v>65.846999999999994</v>
      </c>
      <c r="I3444">
        <v>88.201999999999998</v>
      </c>
      <c r="J3444" s="2">
        <v>230139</v>
      </c>
      <c r="K3444" s="7">
        <v>214869</v>
      </c>
      <c r="L3444" s="7">
        <v>310366</v>
      </c>
      <c r="M3444" s="2">
        <v>489176</v>
      </c>
    </row>
    <row r="3445" spans="1:13" x14ac:dyDescent="0.25">
      <c r="A3445" s="1">
        <v>42488</v>
      </c>
      <c r="B3445" t="s">
        <v>21</v>
      </c>
      <c r="C3445">
        <v>24</v>
      </c>
      <c r="D3445" s="2">
        <v>1560</v>
      </c>
      <c r="E3445">
        <v>159.36699999999999</v>
      </c>
      <c r="F3445">
        <v>761.77300000000002</v>
      </c>
      <c r="G3445">
        <v>100</v>
      </c>
      <c r="H3445">
        <v>66.072999999999993</v>
      </c>
      <c r="I3445">
        <v>87.918999999999997</v>
      </c>
      <c r="J3445" s="2">
        <v>230350</v>
      </c>
      <c r="K3445" s="7">
        <v>215075</v>
      </c>
      <c r="L3445" s="7">
        <v>310663</v>
      </c>
      <c r="M3445" s="2">
        <v>490355</v>
      </c>
    </row>
    <row r="3446" spans="1:13" x14ac:dyDescent="0.25">
      <c r="A3446" s="1">
        <v>42489</v>
      </c>
      <c r="B3446" t="s">
        <v>21</v>
      </c>
      <c r="C3446">
        <v>24</v>
      </c>
      <c r="D3446" s="2">
        <v>1540</v>
      </c>
      <c r="E3446">
        <v>155.96799999999999</v>
      </c>
      <c r="F3446">
        <v>754.10199999999998</v>
      </c>
      <c r="G3446">
        <v>100</v>
      </c>
      <c r="H3446">
        <v>66.433000000000007</v>
      </c>
      <c r="I3446">
        <v>86.477000000000004</v>
      </c>
      <c r="J3446" s="2">
        <v>230549</v>
      </c>
      <c r="K3446" s="7">
        <v>215270</v>
      </c>
      <c r="L3446" s="7">
        <v>310946</v>
      </c>
      <c r="M3446" s="2">
        <v>491540</v>
      </c>
    </row>
    <row r="3447" spans="1:13" x14ac:dyDescent="0.25">
      <c r="A3447" s="1">
        <v>42490</v>
      </c>
      <c r="B3447" t="s">
        <v>21</v>
      </c>
      <c r="C3447">
        <v>24</v>
      </c>
      <c r="D3447" s="2">
        <v>1526</v>
      </c>
      <c r="E3447">
        <v>156.45699999999999</v>
      </c>
      <c r="F3447">
        <v>755.26400000000001</v>
      </c>
      <c r="G3447">
        <v>100</v>
      </c>
      <c r="H3447">
        <v>65.903000000000006</v>
      </c>
      <c r="I3447">
        <v>87.512</v>
      </c>
      <c r="J3447" s="2">
        <v>230748</v>
      </c>
      <c r="K3447" s="7">
        <v>215465</v>
      </c>
      <c r="L3447" s="7">
        <v>311227</v>
      </c>
      <c r="M3447" s="2">
        <v>492716</v>
      </c>
    </row>
    <row r="3448" spans="1:13" x14ac:dyDescent="0.25">
      <c r="A3448" s="1">
        <v>42491</v>
      </c>
      <c r="B3448" t="s">
        <v>21</v>
      </c>
      <c r="C3448">
        <v>24</v>
      </c>
      <c r="D3448" s="2">
        <v>1551</v>
      </c>
      <c r="E3448">
        <v>158.541</v>
      </c>
      <c r="F3448">
        <v>749.58299999999997</v>
      </c>
      <c r="G3448">
        <v>100</v>
      </c>
      <c r="H3448">
        <v>66.284000000000006</v>
      </c>
      <c r="I3448">
        <v>85.671999999999997</v>
      </c>
      <c r="J3448" s="2">
        <v>230942</v>
      </c>
      <c r="K3448" s="7">
        <v>215659</v>
      </c>
      <c r="L3448" s="7">
        <v>311507</v>
      </c>
      <c r="M3448" s="2">
        <v>493879</v>
      </c>
    </row>
    <row r="3449" spans="1:13" x14ac:dyDescent="0.25">
      <c r="A3449" s="1">
        <v>42492</v>
      </c>
      <c r="B3449" t="s">
        <v>21</v>
      </c>
      <c r="C3449">
        <v>24</v>
      </c>
      <c r="D3449" s="2">
        <v>1530</v>
      </c>
      <c r="E3449">
        <v>155.745</v>
      </c>
      <c r="F3449">
        <v>748.42200000000003</v>
      </c>
      <c r="G3449">
        <v>100</v>
      </c>
      <c r="H3449">
        <v>66.09</v>
      </c>
      <c r="I3449">
        <v>85.561000000000007</v>
      </c>
      <c r="J3449" s="2">
        <v>231143</v>
      </c>
      <c r="K3449" s="7">
        <v>215860</v>
      </c>
      <c r="L3449" s="7">
        <v>311798</v>
      </c>
      <c r="M3449" s="2">
        <v>495046</v>
      </c>
    </row>
    <row r="3450" spans="1:13" x14ac:dyDescent="0.25">
      <c r="A3450" s="1">
        <v>42493</v>
      </c>
      <c r="B3450" t="s">
        <v>21</v>
      </c>
      <c r="C3450">
        <v>24</v>
      </c>
      <c r="D3450" s="2">
        <v>1544</v>
      </c>
      <c r="E3450">
        <v>154.47999999999999</v>
      </c>
      <c r="F3450">
        <v>752.42100000000005</v>
      </c>
      <c r="G3450">
        <v>100</v>
      </c>
      <c r="H3450">
        <v>65.566999999999993</v>
      </c>
      <c r="I3450">
        <v>86.531999999999996</v>
      </c>
      <c r="J3450" s="2">
        <v>231344</v>
      </c>
      <c r="K3450" s="7">
        <v>216060</v>
      </c>
      <c r="L3450" s="7">
        <v>312087</v>
      </c>
      <c r="M3450" s="2">
        <v>496223</v>
      </c>
    </row>
    <row r="3451" spans="1:13" x14ac:dyDescent="0.25">
      <c r="A3451" s="1">
        <v>42494</v>
      </c>
      <c r="B3451" t="s">
        <v>21</v>
      </c>
      <c r="C3451">
        <v>24</v>
      </c>
      <c r="D3451" s="2">
        <v>1537</v>
      </c>
      <c r="E3451">
        <v>157.923</v>
      </c>
      <c r="F3451">
        <v>751.13400000000001</v>
      </c>
      <c r="G3451">
        <v>100</v>
      </c>
      <c r="H3451">
        <v>66.081000000000003</v>
      </c>
      <c r="I3451">
        <v>86.45</v>
      </c>
      <c r="J3451" s="2">
        <v>231543</v>
      </c>
      <c r="K3451" s="7">
        <v>216257</v>
      </c>
      <c r="L3451" s="7">
        <v>312371</v>
      </c>
      <c r="M3451" s="2">
        <v>497406</v>
      </c>
    </row>
    <row r="3452" spans="1:13" x14ac:dyDescent="0.25">
      <c r="A3452" s="1">
        <v>42495</v>
      </c>
      <c r="B3452" t="s">
        <v>21</v>
      </c>
      <c r="C3452">
        <v>24</v>
      </c>
      <c r="D3452" s="2">
        <v>1536</v>
      </c>
      <c r="E3452">
        <v>155.035</v>
      </c>
      <c r="F3452">
        <v>748.98400000000004</v>
      </c>
      <c r="G3452">
        <v>100</v>
      </c>
      <c r="H3452">
        <v>66.185000000000002</v>
      </c>
      <c r="I3452">
        <v>86.257000000000005</v>
      </c>
      <c r="J3452" s="2">
        <v>231744</v>
      </c>
      <c r="K3452" s="7">
        <v>216454</v>
      </c>
      <c r="L3452" s="7">
        <v>312655</v>
      </c>
      <c r="M3452" s="2">
        <v>498594</v>
      </c>
    </row>
    <row r="3453" spans="1:13" x14ac:dyDescent="0.25">
      <c r="A3453" s="1">
        <v>42496</v>
      </c>
      <c r="B3453" t="s">
        <v>21</v>
      </c>
      <c r="C3453">
        <v>24</v>
      </c>
      <c r="D3453" s="2">
        <v>1539</v>
      </c>
      <c r="E3453">
        <v>158.13499999999999</v>
      </c>
      <c r="F3453">
        <v>751.33600000000001</v>
      </c>
      <c r="G3453">
        <v>100</v>
      </c>
      <c r="H3453">
        <v>65.813000000000002</v>
      </c>
      <c r="I3453">
        <v>86.915000000000006</v>
      </c>
      <c r="J3453" s="2">
        <v>231945</v>
      </c>
      <c r="K3453" s="7">
        <v>216650</v>
      </c>
      <c r="L3453" s="7">
        <v>312939</v>
      </c>
      <c r="M3453" s="2">
        <v>499775</v>
      </c>
    </row>
    <row r="3454" spans="1:13" x14ac:dyDescent="0.25">
      <c r="A3454" s="1">
        <v>42497</v>
      </c>
      <c r="B3454" t="s">
        <v>21</v>
      </c>
      <c r="C3454">
        <v>24</v>
      </c>
      <c r="D3454" s="2">
        <v>1514</v>
      </c>
      <c r="E3454">
        <v>158.84299999999999</v>
      </c>
      <c r="F3454">
        <v>755.88499999999999</v>
      </c>
      <c r="G3454">
        <v>100</v>
      </c>
      <c r="H3454">
        <v>65.539000000000001</v>
      </c>
      <c r="I3454">
        <v>87.447000000000003</v>
      </c>
      <c r="J3454" s="2">
        <v>232146</v>
      </c>
      <c r="K3454" s="7">
        <v>216847</v>
      </c>
      <c r="L3454" s="7">
        <v>313223</v>
      </c>
      <c r="M3454" s="2">
        <v>500953</v>
      </c>
    </row>
    <row r="3455" spans="1:13" x14ac:dyDescent="0.25">
      <c r="A3455" s="1">
        <v>42498</v>
      </c>
      <c r="B3455" t="s">
        <v>21</v>
      </c>
      <c r="C3455">
        <v>24</v>
      </c>
      <c r="D3455" s="2">
        <v>1530</v>
      </c>
      <c r="E3455">
        <v>153.87299999999999</v>
      </c>
      <c r="F3455">
        <v>752.23299999999995</v>
      </c>
      <c r="G3455">
        <v>100</v>
      </c>
      <c r="H3455">
        <v>65.968999999999994</v>
      </c>
      <c r="I3455">
        <v>86.688000000000002</v>
      </c>
      <c r="J3455" s="2">
        <v>232345</v>
      </c>
      <c r="K3455" s="7">
        <v>217042</v>
      </c>
      <c r="L3455" s="7">
        <v>313506</v>
      </c>
      <c r="M3455" s="2">
        <v>502126</v>
      </c>
    </row>
    <row r="3456" spans="1:13" x14ac:dyDescent="0.25">
      <c r="A3456" s="1">
        <v>42499</v>
      </c>
      <c r="B3456" t="s">
        <v>21</v>
      </c>
      <c r="C3456">
        <v>24</v>
      </c>
      <c r="D3456" s="2">
        <v>1511</v>
      </c>
      <c r="E3456">
        <v>159.684</v>
      </c>
      <c r="F3456">
        <v>752.88099999999997</v>
      </c>
      <c r="G3456">
        <v>100</v>
      </c>
      <c r="H3456">
        <v>65.805000000000007</v>
      </c>
      <c r="I3456">
        <v>86.852999999999994</v>
      </c>
      <c r="J3456" s="2">
        <v>232543</v>
      </c>
      <c r="K3456" s="7">
        <v>217236</v>
      </c>
      <c r="L3456" s="7">
        <v>313785</v>
      </c>
      <c r="M3456" s="2">
        <v>503308</v>
      </c>
    </row>
    <row r="3457" spans="1:13" x14ac:dyDescent="0.25">
      <c r="A3457" s="1">
        <v>42500</v>
      </c>
      <c r="B3457" t="s">
        <v>21</v>
      </c>
      <c r="C3457">
        <v>24</v>
      </c>
      <c r="D3457" s="2">
        <v>1514</v>
      </c>
      <c r="E3457">
        <v>153.85900000000001</v>
      </c>
      <c r="F3457">
        <v>756.26599999999996</v>
      </c>
      <c r="G3457">
        <v>100</v>
      </c>
      <c r="H3457">
        <v>65.322000000000003</v>
      </c>
      <c r="I3457">
        <v>88.07</v>
      </c>
      <c r="J3457" s="2">
        <v>232738</v>
      </c>
      <c r="K3457" s="7">
        <v>217427</v>
      </c>
      <c r="L3457" s="7">
        <v>314062</v>
      </c>
      <c r="M3457" s="2">
        <v>504874</v>
      </c>
    </row>
    <row r="3458" spans="1:13" x14ac:dyDescent="0.25">
      <c r="A3458" s="1">
        <v>42501</v>
      </c>
      <c r="B3458" t="s">
        <v>21</v>
      </c>
      <c r="C3458">
        <v>24</v>
      </c>
      <c r="D3458" s="2">
        <v>1530</v>
      </c>
      <c r="E3458">
        <v>155.28299999999999</v>
      </c>
      <c r="F3458">
        <v>753.601</v>
      </c>
      <c r="G3458">
        <v>100</v>
      </c>
      <c r="H3458">
        <v>65.150999999999996</v>
      </c>
      <c r="I3458">
        <v>88.265000000000001</v>
      </c>
      <c r="J3458" s="2">
        <v>232932</v>
      </c>
      <c r="K3458" s="7">
        <v>217618</v>
      </c>
      <c r="L3458" s="7">
        <v>314338</v>
      </c>
      <c r="M3458" s="2">
        <v>506026</v>
      </c>
    </row>
    <row r="3459" spans="1:13" x14ac:dyDescent="0.25">
      <c r="A3459" s="1">
        <v>42502</v>
      </c>
      <c r="B3459" t="s">
        <v>21</v>
      </c>
      <c r="C3459">
        <v>24</v>
      </c>
      <c r="D3459" s="2">
        <v>1516</v>
      </c>
      <c r="E3459">
        <v>156.65799999999999</v>
      </c>
      <c r="F3459">
        <v>754.41200000000003</v>
      </c>
      <c r="G3459">
        <v>100</v>
      </c>
      <c r="H3459">
        <v>64.959000000000003</v>
      </c>
      <c r="I3459">
        <v>88.46</v>
      </c>
      <c r="J3459" s="2">
        <v>233124</v>
      </c>
      <c r="K3459" s="7">
        <v>217808</v>
      </c>
      <c r="L3459" s="7">
        <v>314612</v>
      </c>
      <c r="M3459" s="2">
        <v>507179</v>
      </c>
    </row>
    <row r="3460" spans="1:13" x14ac:dyDescent="0.25">
      <c r="A3460" s="1">
        <v>42503</v>
      </c>
      <c r="B3460" t="s">
        <v>21</v>
      </c>
      <c r="C3460">
        <v>24</v>
      </c>
      <c r="D3460" s="2">
        <v>1501</v>
      </c>
      <c r="E3460">
        <v>157.637</v>
      </c>
      <c r="F3460">
        <v>745.94600000000003</v>
      </c>
      <c r="G3460">
        <v>100</v>
      </c>
      <c r="H3460">
        <v>65.171000000000006</v>
      </c>
      <c r="I3460">
        <v>87.775000000000006</v>
      </c>
      <c r="J3460" s="2">
        <v>233316</v>
      </c>
      <c r="K3460" s="7">
        <v>217997</v>
      </c>
      <c r="L3460" s="7">
        <v>314884</v>
      </c>
      <c r="M3460" s="2">
        <v>508332</v>
      </c>
    </row>
    <row r="3461" spans="1:13" x14ac:dyDescent="0.25">
      <c r="A3461" s="1">
        <v>42504</v>
      </c>
      <c r="B3461" t="s">
        <v>21</v>
      </c>
      <c r="C3461">
        <v>24</v>
      </c>
      <c r="D3461" s="2">
        <v>1520</v>
      </c>
      <c r="E3461">
        <v>157.51599999999999</v>
      </c>
      <c r="F3461">
        <v>743.59900000000005</v>
      </c>
      <c r="G3461">
        <v>100</v>
      </c>
      <c r="H3461">
        <v>65.344999999999999</v>
      </c>
      <c r="I3461">
        <v>87.355999999999995</v>
      </c>
      <c r="J3461" s="2">
        <v>233505</v>
      </c>
      <c r="K3461" s="7">
        <v>218184</v>
      </c>
      <c r="L3461" s="7">
        <v>315155</v>
      </c>
      <c r="M3461" s="2">
        <v>509479</v>
      </c>
    </row>
    <row r="3462" spans="1:13" x14ac:dyDescent="0.25">
      <c r="A3462" s="1">
        <v>42505</v>
      </c>
      <c r="B3462" t="s">
        <v>21</v>
      </c>
      <c r="C3462">
        <v>20.5</v>
      </c>
      <c r="D3462" s="2">
        <v>1509</v>
      </c>
      <c r="E3462">
        <v>156.59700000000001</v>
      </c>
      <c r="F3462">
        <v>701.57600000000002</v>
      </c>
      <c r="G3462">
        <v>69.281350000000003</v>
      </c>
      <c r="H3462">
        <v>72.12</v>
      </c>
      <c r="I3462">
        <v>80.552999999999997</v>
      </c>
      <c r="J3462" s="2">
        <v>233651</v>
      </c>
      <c r="K3462" s="7">
        <v>218331</v>
      </c>
      <c r="L3462" s="7">
        <v>315366</v>
      </c>
      <c r="M3462" s="2">
        <v>510371</v>
      </c>
    </row>
    <row r="3463" spans="1:13" x14ac:dyDescent="0.25">
      <c r="A3463" s="1">
        <v>42506</v>
      </c>
      <c r="B3463" t="s">
        <v>21</v>
      </c>
      <c r="C3463">
        <v>24</v>
      </c>
      <c r="D3463" s="2">
        <v>1509</v>
      </c>
      <c r="E3463">
        <v>157.68</v>
      </c>
      <c r="F3463">
        <v>743.30399999999997</v>
      </c>
      <c r="G3463">
        <v>99.987179999999995</v>
      </c>
      <c r="H3463">
        <v>65.158000000000001</v>
      </c>
      <c r="I3463">
        <v>88.308999999999997</v>
      </c>
      <c r="J3463" s="2">
        <v>233842</v>
      </c>
      <c r="K3463" s="7">
        <v>218467</v>
      </c>
      <c r="L3463" s="7">
        <v>315564</v>
      </c>
      <c r="M3463" s="2">
        <v>511533</v>
      </c>
    </row>
    <row r="3464" spans="1:13" x14ac:dyDescent="0.25">
      <c r="A3464" s="1">
        <v>42507</v>
      </c>
      <c r="B3464" t="s">
        <v>21</v>
      </c>
      <c r="C3464">
        <v>24</v>
      </c>
      <c r="D3464" s="2">
        <v>1514</v>
      </c>
      <c r="E3464">
        <v>153.97</v>
      </c>
      <c r="F3464">
        <v>753.89400000000001</v>
      </c>
      <c r="G3464">
        <v>100</v>
      </c>
      <c r="H3464">
        <v>65.156000000000006</v>
      </c>
      <c r="I3464">
        <v>88.478999999999999</v>
      </c>
      <c r="J3464" s="2">
        <v>234030</v>
      </c>
      <c r="K3464" s="7">
        <v>218654</v>
      </c>
      <c r="L3464" s="7">
        <v>315834</v>
      </c>
      <c r="M3464" s="2">
        <v>512675</v>
      </c>
    </row>
    <row r="3465" spans="1:13" x14ac:dyDescent="0.25">
      <c r="A3465" s="1">
        <v>42508</v>
      </c>
      <c r="B3465" t="s">
        <v>21</v>
      </c>
      <c r="C3465">
        <v>24</v>
      </c>
      <c r="D3465" s="2">
        <v>1502</v>
      </c>
      <c r="E3465">
        <v>159.18899999999999</v>
      </c>
      <c r="F3465">
        <v>754.41899999999998</v>
      </c>
      <c r="G3465">
        <v>100</v>
      </c>
      <c r="H3465">
        <v>65.293999999999997</v>
      </c>
      <c r="I3465">
        <v>88.394999999999996</v>
      </c>
      <c r="J3465" s="2">
        <v>234217</v>
      </c>
      <c r="K3465" s="7">
        <v>218840</v>
      </c>
      <c r="L3465" s="7">
        <v>316103</v>
      </c>
      <c r="M3465" s="2">
        <v>513812</v>
      </c>
    </row>
    <row r="3466" spans="1:13" x14ac:dyDescent="0.25">
      <c r="A3466" s="1">
        <v>42509</v>
      </c>
      <c r="B3466" t="s">
        <v>21</v>
      </c>
      <c r="C3466">
        <v>24</v>
      </c>
      <c r="D3466" s="2">
        <v>1512</v>
      </c>
      <c r="E3466">
        <v>156.78800000000001</v>
      </c>
      <c r="F3466">
        <v>748.76700000000005</v>
      </c>
      <c r="G3466">
        <v>100</v>
      </c>
      <c r="H3466">
        <v>65.575000000000003</v>
      </c>
      <c r="I3466">
        <v>87.748999999999995</v>
      </c>
      <c r="J3466" s="2">
        <v>234402</v>
      </c>
      <c r="K3466" s="7">
        <v>219025</v>
      </c>
      <c r="L3466" s="7">
        <v>316370</v>
      </c>
      <c r="M3466" s="2">
        <v>514945</v>
      </c>
    </row>
    <row r="3467" spans="1:13" x14ac:dyDescent="0.25">
      <c r="A3467" s="1">
        <v>42510</v>
      </c>
      <c r="B3467" t="s">
        <v>21</v>
      </c>
      <c r="C3467">
        <v>24</v>
      </c>
      <c r="D3467" s="2">
        <v>1504</v>
      </c>
      <c r="E3467">
        <v>155.87799999999999</v>
      </c>
      <c r="F3467">
        <v>750.846</v>
      </c>
      <c r="G3467">
        <v>100</v>
      </c>
      <c r="H3467">
        <v>65.793999999999997</v>
      </c>
      <c r="I3467">
        <v>87.765000000000001</v>
      </c>
      <c r="J3467" s="2">
        <v>234587</v>
      </c>
      <c r="K3467" s="7">
        <v>219208</v>
      </c>
      <c r="L3467" s="7">
        <v>316634</v>
      </c>
      <c r="M3467" s="2">
        <v>516077</v>
      </c>
    </row>
    <row r="3468" spans="1:13" x14ac:dyDescent="0.25">
      <c r="A3468" s="1">
        <v>42511</v>
      </c>
      <c r="B3468" t="s">
        <v>21</v>
      </c>
      <c r="C3468">
        <v>24</v>
      </c>
      <c r="D3468" s="2">
        <v>1507</v>
      </c>
      <c r="E3468">
        <v>157.46700000000001</v>
      </c>
      <c r="F3468">
        <v>750.29399999999998</v>
      </c>
      <c r="G3468">
        <v>100</v>
      </c>
      <c r="H3468">
        <v>65.908000000000001</v>
      </c>
      <c r="I3468">
        <v>87.8</v>
      </c>
      <c r="J3468" s="2">
        <v>234769</v>
      </c>
      <c r="K3468" s="7">
        <v>219387</v>
      </c>
      <c r="L3468" s="7">
        <v>316893</v>
      </c>
      <c r="M3468" s="2">
        <v>517222</v>
      </c>
    </row>
    <row r="3469" spans="1:13" x14ac:dyDescent="0.25">
      <c r="A3469" s="1">
        <v>42512</v>
      </c>
      <c r="B3469" t="s">
        <v>21</v>
      </c>
      <c r="C3469">
        <v>24</v>
      </c>
      <c r="D3469" s="2">
        <v>1493</v>
      </c>
      <c r="E3469">
        <v>156.005</v>
      </c>
      <c r="F3469">
        <v>754.26700000000005</v>
      </c>
      <c r="G3469">
        <v>100</v>
      </c>
      <c r="H3469">
        <v>65.441000000000003</v>
      </c>
      <c r="I3469">
        <v>88.308000000000007</v>
      </c>
      <c r="J3469" s="2">
        <v>234953</v>
      </c>
      <c r="K3469" s="7">
        <v>219568</v>
      </c>
      <c r="L3469" s="7">
        <v>317154</v>
      </c>
      <c r="M3469" s="2">
        <v>518388</v>
      </c>
    </row>
    <row r="3470" spans="1:13" x14ac:dyDescent="0.25">
      <c r="A3470" s="1">
        <v>42513</v>
      </c>
      <c r="B3470" t="s">
        <v>21</v>
      </c>
      <c r="C3470">
        <v>24</v>
      </c>
      <c r="D3470" s="2">
        <v>1508</v>
      </c>
      <c r="E3470">
        <v>154.197</v>
      </c>
      <c r="F3470">
        <v>750.78499999999997</v>
      </c>
      <c r="G3470">
        <v>100</v>
      </c>
      <c r="H3470">
        <v>65.037000000000006</v>
      </c>
      <c r="I3470">
        <v>88.703999999999994</v>
      </c>
      <c r="J3470" s="2">
        <v>235136</v>
      </c>
      <c r="K3470" s="7">
        <v>219750</v>
      </c>
      <c r="L3470" s="7">
        <v>317417</v>
      </c>
      <c r="M3470" s="2">
        <v>519556</v>
      </c>
    </row>
    <row r="3471" spans="1:13" x14ac:dyDescent="0.25">
      <c r="A3471" s="1">
        <v>42514</v>
      </c>
      <c r="B3471" t="s">
        <v>21</v>
      </c>
      <c r="C3471">
        <v>24</v>
      </c>
      <c r="D3471" s="2">
        <v>1506</v>
      </c>
      <c r="E3471">
        <v>156.898</v>
      </c>
      <c r="F3471">
        <v>744.91600000000005</v>
      </c>
      <c r="G3471">
        <v>100</v>
      </c>
      <c r="H3471">
        <v>65.180999999999997</v>
      </c>
      <c r="I3471">
        <v>88.238</v>
      </c>
      <c r="J3471" s="2">
        <v>235321</v>
      </c>
      <c r="K3471" s="7">
        <v>219933</v>
      </c>
      <c r="L3471" s="7">
        <v>317681</v>
      </c>
      <c r="M3471" s="2">
        <v>520722</v>
      </c>
    </row>
    <row r="3472" spans="1:13" x14ac:dyDescent="0.25">
      <c r="A3472" s="1">
        <v>42515</v>
      </c>
      <c r="B3472" t="s">
        <v>21</v>
      </c>
      <c r="C3472">
        <v>24</v>
      </c>
      <c r="D3472" s="2">
        <v>1497</v>
      </c>
      <c r="E3472">
        <v>158.61500000000001</v>
      </c>
      <c r="F3472">
        <v>749.68700000000001</v>
      </c>
      <c r="G3472">
        <v>100</v>
      </c>
      <c r="H3472">
        <v>65.128</v>
      </c>
      <c r="I3472">
        <v>88.468000000000004</v>
      </c>
      <c r="J3472" s="2">
        <v>235507</v>
      </c>
      <c r="K3472" s="7">
        <v>220116</v>
      </c>
      <c r="L3472" s="7">
        <v>317946</v>
      </c>
      <c r="M3472" s="2">
        <v>521882</v>
      </c>
    </row>
    <row r="3473" spans="1:13" x14ac:dyDescent="0.25">
      <c r="A3473" s="1">
        <v>42516</v>
      </c>
      <c r="B3473" t="s">
        <v>21</v>
      </c>
      <c r="C3473">
        <v>24</v>
      </c>
      <c r="D3473" s="2">
        <v>1494</v>
      </c>
      <c r="E3473">
        <v>153.679</v>
      </c>
      <c r="F3473">
        <v>756.47699999999998</v>
      </c>
      <c r="G3473">
        <v>100</v>
      </c>
      <c r="H3473">
        <v>64.997</v>
      </c>
      <c r="I3473">
        <v>88.864999999999995</v>
      </c>
      <c r="J3473" s="2">
        <v>235693</v>
      </c>
      <c r="K3473" s="7">
        <v>220300</v>
      </c>
      <c r="L3473" s="7">
        <v>318210</v>
      </c>
      <c r="M3473" s="2">
        <v>523044</v>
      </c>
    </row>
    <row r="3474" spans="1:13" x14ac:dyDescent="0.25">
      <c r="A3474" s="1">
        <v>42517</v>
      </c>
      <c r="B3474" t="s">
        <v>21</v>
      </c>
      <c r="C3474">
        <v>24</v>
      </c>
      <c r="D3474" s="2">
        <v>1476</v>
      </c>
      <c r="E3474">
        <v>156.96</v>
      </c>
      <c r="F3474">
        <v>756.73800000000006</v>
      </c>
      <c r="G3474">
        <v>100</v>
      </c>
      <c r="H3474">
        <v>65.040000000000006</v>
      </c>
      <c r="I3474">
        <v>89.016000000000005</v>
      </c>
      <c r="J3474" s="2">
        <v>235877</v>
      </c>
      <c r="K3474" s="7">
        <v>220481</v>
      </c>
      <c r="L3474" s="7">
        <v>318473</v>
      </c>
      <c r="M3474" s="2">
        <v>524204</v>
      </c>
    </row>
    <row r="3475" spans="1:13" x14ac:dyDescent="0.25">
      <c r="A3475" s="1">
        <v>42518</v>
      </c>
      <c r="B3475" t="s">
        <v>21</v>
      </c>
      <c r="C3475">
        <v>24</v>
      </c>
      <c r="D3475" s="2">
        <v>1472</v>
      </c>
      <c r="E3475">
        <v>154.011</v>
      </c>
      <c r="F3475">
        <v>755.72799999999995</v>
      </c>
      <c r="G3475">
        <v>100</v>
      </c>
      <c r="H3475">
        <v>65.161000000000001</v>
      </c>
      <c r="I3475">
        <v>89.141999999999996</v>
      </c>
      <c r="J3475" s="2">
        <v>236062</v>
      </c>
      <c r="K3475" s="7">
        <v>220664</v>
      </c>
      <c r="L3475" s="7">
        <v>318737</v>
      </c>
      <c r="M3475" s="2">
        <v>525372</v>
      </c>
    </row>
    <row r="3476" spans="1:13" x14ac:dyDescent="0.25">
      <c r="A3476" s="1">
        <v>42519</v>
      </c>
      <c r="B3476" t="s">
        <v>21</v>
      </c>
      <c r="C3476">
        <v>24</v>
      </c>
      <c r="D3476" s="2">
        <v>1491</v>
      </c>
      <c r="E3476">
        <v>155.846</v>
      </c>
      <c r="F3476">
        <v>755.68600000000004</v>
      </c>
      <c r="G3476">
        <v>100</v>
      </c>
      <c r="H3476">
        <v>65.650000000000006</v>
      </c>
      <c r="I3476">
        <v>88.668999999999997</v>
      </c>
      <c r="J3476" s="2">
        <v>236245</v>
      </c>
      <c r="K3476" s="7">
        <v>220846</v>
      </c>
      <c r="L3476" s="7">
        <v>319000</v>
      </c>
      <c r="M3476" s="2">
        <v>526542</v>
      </c>
    </row>
    <row r="3477" spans="1:13" x14ac:dyDescent="0.25">
      <c r="A3477" s="1">
        <v>42520</v>
      </c>
      <c r="B3477" t="s">
        <v>21</v>
      </c>
      <c r="C3477">
        <v>24</v>
      </c>
      <c r="D3477" s="2">
        <v>1492</v>
      </c>
      <c r="E3477">
        <v>156.64699999999999</v>
      </c>
      <c r="F3477">
        <v>751.87199999999996</v>
      </c>
      <c r="G3477">
        <v>100</v>
      </c>
      <c r="H3477">
        <v>64.929000000000002</v>
      </c>
      <c r="I3477">
        <v>89.099000000000004</v>
      </c>
      <c r="J3477" s="2">
        <v>236427</v>
      </c>
      <c r="K3477" s="7">
        <v>221026</v>
      </c>
      <c r="L3477" s="7">
        <v>319259</v>
      </c>
      <c r="M3477" s="2">
        <v>527704</v>
      </c>
    </row>
    <row r="3478" spans="1:13" x14ac:dyDescent="0.25">
      <c r="A3478" s="1">
        <v>42521</v>
      </c>
      <c r="B3478" t="s">
        <v>21</v>
      </c>
      <c r="C3478">
        <v>24</v>
      </c>
      <c r="D3478" s="2">
        <v>1481</v>
      </c>
      <c r="E3478">
        <v>156.024</v>
      </c>
      <c r="F3478">
        <v>747.12699999999995</v>
      </c>
      <c r="G3478">
        <v>100</v>
      </c>
      <c r="H3478">
        <v>65.052999999999997</v>
      </c>
      <c r="I3478">
        <v>88.662000000000006</v>
      </c>
      <c r="J3478" s="2">
        <v>236613</v>
      </c>
      <c r="K3478" s="7">
        <v>221209</v>
      </c>
      <c r="L3478" s="7">
        <v>319524</v>
      </c>
      <c r="M3478" s="2">
        <v>528864</v>
      </c>
    </row>
    <row r="3479" spans="1:13" x14ac:dyDescent="0.25">
      <c r="A3479" s="1">
        <v>42522</v>
      </c>
      <c r="B3479" t="s">
        <v>21</v>
      </c>
      <c r="C3479">
        <v>24</v>
      </c>
      <c r="D3479" s="2">
        <v>1478</v>
      </c>
      <c r="E3479">
        <v>154.90199999999999</v>
      </c>
      <c r="F3479">
        <v>744.04399999999998</v>
      </c>
      <c r="G3479">
        <v>100</v>
      </c>
      <c r="H3479">
        <v>65.113</v>
      </c>
      <c r="I3479">
        <v>88.421999999999997</v>
      </c>
      <c r="J3479" s="2">
        <v>236799</v>
      </c>
      <c r="K3479" s="7">
        <v>221390</v>
      </c>
      <c r="L3479" s="7">
        <v>319786</v>
      </c>
      <c r="M3479" s="2">
        <v>530016</v>
      </c>
    </row>
    <row r="3480" spans="1:13" x14ac:dyDescent="0.25">
      <c r="A3480" s="1">
        <v>42523</v>
      </c>
      <c r="B3480" t="s">
        <v>21</v>
      </c>
      <c r="C3480">
        <v>24</v>
      </c>
      <c r="D3480" s="2">
        <v>1488</v>
      </c>
      <c r="E3480">
        <v>154.32300000000001</v>
      </c>
      <c r="F3480">
        <v>746.60299999999995</v>
      </c>
      <c r="G3480">
        <v>100</v>
      </c>
      <c r="H3480">
        <v>65.188000000000002</v>
      </c>
      <c r="I3480">
        <v>88.444999999999993</v>
      </c>
      <c r="J3480" s="2">
        <v>236983</v>
      </c>
      <c r="K3480" s="7">
        <v>221573</v>
      </c>
      <c r="L3480" s="7">
        <v>320050</v>
      </c>
      <c r="M3480" s="2">
        <v>531179</v>
      </c>
    </row>
    <row r="3481" spans="1:13" x14ac:dyDescent="0.25">
      <c r="A3481" s="1">
        <v>42524</v>
      </c>
      <c r="B3481" t="s">
        <v>21</v>
      </c>
      <c r="C3481">
        <v>24</v>
      </c>
      <c r="D3481" s="2">
        <v>1479</v>
      </c>
      <c r="E3481">
        <v>157.994</v>
      </c>
      <c r="F3481">
        <v>750.95500000000004</v>
      </c>
      <c r="G3481">
        <v>100</v>
      </c>
      <c r="H3481">
        <v>64.933999999999997</v>
      </c>
      <c r="I3481">
        <v>89.007999999999996</v>
      </c>
      <c r="J3481" s="2">
        <v>237159</v>
      </c>
      <c r="K3481" s="7">
        <v>221748</v>
      </c>
      <c r="L3481" s="7">
        <v>320303</v>
      </c>
      <c r="M3481" s="2">
        <v>532324</v>
      </c>
    </row>
    <row r="3482" spans="1:13" x14ac:dyDescent="0.25">
      <c r="A3482" s="1">
        <v>42525</v>
      </c>
      <c r="B3482" t="s">
        <v>21</v>
      </c>
      <c r="C3482">
        <v>24</v>
      </c>
      <c r="D3482" s="2">
        <v>1470</v>
      </c>
      <c r="E3482">
        <v>154.85599999999999</v>
      </c>
      <c r="F3482">
        <v>745.11699999999996</v>
      </c>
      <c r="G3482">
        <v>100</v>
      </c>
      <c r="H3482">
        <v>65.022000000000006</v>
      </c>
      <c r="I3482">
        <v>88.600999999999999</v>
      </c>
      <c r="J3482" s="2">
        <v>237345</v>
      </c>
      <c r="K3482" s="7">
        <v>221937</v>
      </c>
      <c r="L3482" s="7">
        <v>320576</v>
      </c>
      <c r="M3482" s="2">
        <v>533487</v>
      </c>
    </row>
    <row r="3483" spans="1:13" x14ac:dyDescent="0.25">
      <c r="A3483" s="1">
        <v>42526</v>
      </c>
      <c r="B3483" t="s">
        <v>21</v>
      </c>
      <c r="C3483">
        <v>24</v>
      </c>
      <c r="D3483" s="2">
        <v>1468</v>
      </c>
      <c r="E3483">
        <v>157.41399999999999</v>
      </c>
      <c r="F3483">
        <v>746.548</v>
      </c>
      <c r="G3483">
        <v>100</v>
      </c>
      <c r="H3483">
        <v>65.022000000000006</v>
      </c>
      <c r="I3483">
        <v>88.631</v>
      </c>
      <c r="J3483" s="2">
        <v>237532</v>
      </c>
      <c r="K3483" s="7">
        <v>222127</v>
      </c>
      <c r="L3483" s="7">
        <v>320849</v>
      </c>
      <c r="M3483" s="2">
        <v>534655</v>
      </c>
    </row>
    <row r="3484" spans="1:13" x14ac:dyDescent="0.25">
      <c r="A3484" s="1">
        <v>42527</v>
      </c>
      <c r="B3484" t="s">
        <v>21</v>
      </c>
      <c r="C3484">
        <v>24</v>
      </c>
      <c r="D3484" s="2">
        <v>1471</v>
      </c>
      <c r="E3484">
        <v>155.43899999999999</v>
      </c>
      <c r="F3484">
        <v>754.87800000000004</v>
      </c>
      <c r="G3484">
        <v>100</v>
      </c>
      <c r="H3484">
        <v>65.046999999999997</v>
      </c>
      <c r="I3484">
        <v>88.938999999999993</v>
      </c>
      <c r="J3484" s="2">
        <v>237719</v>
      </c>
      <c r="K3484" s="7">
        <v>222315</v>
      </c>
      <c r="L3484" s="7">
        <v>321122</v>
      </c>
      <c r="M3484" s="2">
        <v>535826</v>
      </c>
    </row>
    <row r="3485" spans="1:13" x14ac:dyDescent="0.25">
      <c r="A3485" s="1">
        <v>42528</v>
      </c>
      <c r="B3485" t="s">
        <v>21</v>
      </c>
      <c r="C3485">
        <v>24</v>
      </c>
      <c r="D3485" s="2">
        <v>1457</v>
      </c>
      <c r="E3485">
        <v>156.16800000000001</v>
      </c>
      <c r="F3485">
        <v>751.62400000000002</v>
      </c>
      <c r="G3485">
        <v>100</v>
      </c>
      <c r="H3485">
        <v>65.132999999999996</v>
      </c>
      <c r="I3485">
        <v>88.945999999999998</v>
      </c>
      <c r="J3485" s="2">
        <v>237906</v>
      </c>
      <c r="K3485" s="7">
        <v>222505</v>
      </c>
      <c r="L3485" s="7">
        <v>321396</v>
      </c>
      <c r="M3485" s="2">
        <v>537004</v>
      </c>
    </row>
    <row r="3486" spans="1:13" x14ac:dyDescent="0.25">
      <c r="A3486" s="1">
        <v>42529</v>
      </c>
      <c r="B3486" t="s">
        <v>21</v>
      </c>
      <c r="C3486">
        <v>16.260000000000002</v>
      </c>
      <c r="D3486" s="2">
        <v>1476</v>
      </c>
      <c r="E3486">
        <v>153.80000000000001</v>
      </c>
      <c r="F3486">
        <v>744.49699999999996</v>
      </c>
      <c r="G3486">
        <v>67.708889999999997</v>
      </c>
      <c r="H3486">
        <v>65.521000000000001</v>
      </c>
      <c r="I3486">
        <v>88.647000000000006</v>
      </c>
      <c r="J3486" s="2">
        <v>238023</v>
      </c>
      <c r="K3486" s="7">
        <v>222623</v>
      </c>
      <c r="L3486" s="7">
        <v>321567</v>
      </c>
      <c r="M3486" s="2">
        <v>537731</v>
      </c>
    </row>
    <row r="3487" spans="1:13" x14ac:dyDescent="0.25">
      <c r="A3487" s="1">
        <v>42530</v>
      </c>
      <c r="B3487" t="s">
        <v>21</v>
      </c>
      <c r="C3487">
        <v>15</v>
      </c>
      <c r="D3487" s="2">
        <v>1459</v>
      </c>
      <c r="E3487">
        <v>155.959</v>
      </c>
      <c r="F3487">
        <v>683.39099999999996</v>
      </c>
      <c r="G3487">
        <v>48.956769999999999</v>
      </c>
      <c r="H3487">
        <v>65.790999999999997</v>
      </c>
      <c r="I3487">
        <v>86.632000000000005</v>
      </c>
      <c r="J3487" s="2">
        <v>238119</v>
      </c>
      <c r="K3487" s="7">
        <v>222720</v>
      </c>
      <c r="L3487" s="7">
        <v>321707</v>
      </c>
      <c r="M3487" s="2">
        <v>538382</v>
      </c>
    </row>
    <row r="3488" spans="1:13" x14ac:dyDescent="0.25">
      <c r="A3488" s="1">
        <v>42531</v>
      </c>
      <c r="B3488" t="s">
        <v>21</v>
      </c>
      <c r="C3488">
        <v>24</v>
      </c>
      <c r="D3488" s="2">
        <v>1445</v>
      </c>
      <c r="E3488">
        <v>156.61099999999999</v>
      </c>
      <c r="F3488">
        <v>736.45</v>
      </c>
      <c r="G3488">
        <v>99.989859999999993</v>
      </c>
      <c r="H3488">
        <v>65.771000000000001</v>
      </c>
      <c r="I3488">
        <v>87.995999999999995</v>
      </c>
      <c r="J3488" s="2">
        <v>238307</v>
      </c>
      <c r="K3488" s="7">
        <v>222912</v>
      </c>
      <c r="L3488" s="7">
        <v>321983</v>
      </c>
      <c r="M3488" s="2">
        <v>539592</v>
      </c>
    </row>
    <row r="3489" spans="1:13" x14ac:dyDescent="0.25">
      <c r="A3489" s="1">
        <v>42532</v>
      </c>
      <c r="B3489" t="s">
        <v>21</v>
      </c>
      <c r="C3489">
        <v>24</v>
      </c>
      <c r="D3489" s="2">
        <v>1462</v>
      </c>
      <c r="E3489">
        <v>154.16200000000001</v>
      </c>
      <c r="F3489">
        <v>749.73699999999997</v>
      </c>
      <c r="G3489">
        <v>100</v>
      </c>
      <c r="H3489">
        <v>65.831000000000003</v>
      </c>
      <c r="I3489">
        <v>88.067999999999998</v>
      </c>
      <c r="J3489" s="2">
        <v>238495</v>
      </c>
      <c r="K3489" s="7">
        <v>223100</v>
      </c>
      <c r="L3489" s="7">
        <v>322256</v>
      </c>
      <c r="M3489" s="2">
        <v>540781</v>
      </c>
    </row>
    <row r="3490" spans="1:13" x14ac:dyDescent="0.25">
      <c r="A3490" s="1">
        <v>42533</v>
      </c>
      <c r="B3490" t="s">
        <v>21</v>
      </c>
      <c r="C3490">
        <v>24</v>
      </c>
      <c r="D3490" s="2">
        <v>1445</v>
      </c>
      <c r="E3490">
        <v>155.499</v>
      </c>
      <c r="F3490">
        <v>745.154</v>
      </c>
      <c r="G3490">
        <v>100</v>
      </c>
      <c r="H3490">
        <v>66.13</v>
      </c>
      <c r="I3490">
        <v>86.983000000000004</v>
      </c>
      <c r="J3490" s="2">
        <v>238674</v>
      </c>
      <c r="K3490" s="7">
        <v>223280</v>
      </c>
      <c r="L3490" s="7">
        <v>322515</v>
      </c>
      <c r="M3490" s="2">
        <v>541905</v>
      </c>
    </row>
    <row r="3491" spans="1:13" x14ac:dyDescent="0.25">
      <c r="A3491" s="1">
        <v>42534</v>
      </c>
      <c r="B3491" t="s">
        <v>21</v>
      </c>
      <c r="C3491">
        <v>24</v>
      </c>
      <c r="D3491" s="2">
        <v>1452</v>
      </c>
      <c r="E3491">
        <v>156.63300000000001</v>
      </c>
      <c r="F3491">
        <v>748.30100000000004</v>
      </c>
      <c r="G3491">
        <v>100</v>
      </c>
      <c r="H3491">
        <v>66.302000000000007</v>
      </c>
      <c r="I3491">
        <v>87.430999999999997</v>
      </c>
      <c r="J3491" s="2">
        <v>238862</v>
      </c>
      <c r="K3491" s="7">
        <v>223469</v>
      </c>
      <c r="L3491" s="7">
        <v>322788</v>
      </c>
      <c r="M3491" s="2">
        <v>543097</v>
      </c>
    </row>
    <row r="3492" spans="1:13" x14ac:dyDescent="0.25">
      <c r="A3492" s="1">
        <v>42535</v>
      </c>
      <c r="B3492" t="s">
        <v>21</v>
      </c>
      <c r="C3492">
        <v>24</v>
      </c>
      <c r="D3492" s="2">
        <v>1450</v>
      </c>
      <c r="E3492">
        <v>158.53700000000001</v>
      </c>
      <c r="F3492">
        <v>743.98500000000001</v>
      </c>
      <c r="G3492">
        <v>100</v>
      </c>
      <c r="H3492">
        <v>66.453999999999994</v>
      </c>
      <c r="I3492">
        <v>86.62</v>
      </c>
      <c r="J3492" s="2">
        <v>239050</v>
      </c>
      <c r="K3492" s="7">
        <v>223657</v>
      </c>
      <c r="L3492" s="7">
        <v>323060</v>
      </c>
      <c r="M3492" s="2">
        <v>544289</v>
      </c>
    </row>
    <row r="3493" spans="1:13" x14ac:dyDescent="0.25">
      <c r="A3493" s="1">
        <v>42536</v>
      </c>
      <c r="B3493" t="s">
        <v>21</v>
      </c>
      <c r="C3493">
        <v>24</v>
      </c>
      <c r="D3493" s="2">
        <v>1435</v>
      </c>
      <c r="E3493">
        <v>157.083</v>
      </c>
      <c r="F3493">
        <v>741.76300000000003</v>
      </c>
      <c r="G3493">
        <v>100</v>
      </c>
      <c r="H3493">
        <v>66.418000000000006</v>
      </c>
      <c r="I3493">
        <v>87.334000000000003</v>
      </c>
      <c r="J3493" s="2">
        <v>239237</v>
      </c>
      <c r="K3493" s="7">
        <v>223844</v>
      </c>
      <c r="L3493" s="7">
        <v>323330</v>
      </c>
      <c r="M3493" s="2">
        <v>545487</v>
      </c>
    </row>
    <row r="3494" spans="1:13" x14ac:dyDescent="0.25">
      <c r="A3494" s="1">
        <v>42537</v>
      </c>
      <c r="B3494" t="s">
        <v>21</v>
      </c>
      <c r="C3494">
        <v>24</v>
      </c>
      <c r="D3494" s="2">
        <v>1437</v>
      </c>
      <c r="E3494">
        <v>155.13200000000001</v>
      </c>
      <c r="F3494">
        <v>741.68</v>
      </c>
      <c r="G3494">
        <v>100</v>
      </c>
      <c r="H3494">
        <v>66.53</v>
      </c>
      <c r="I3494">
        <v>87.302000000000007</v>
      </c>
      <c r="J3494" s="2">
        <v>239426</v>
      </c>
      <c r="K3494" s="7">
        <v>224032</v>
      </c>
      <c r="L3494" s="7">
        <v>323602</v>
      </c>
      <c r="M3494" s="2">
        <v>546694</v>
      </c>
    </row>
    <row r="3495" spans="1:13" x14ac:dyDescent="0.25">
      <c r="A3495" s="1">
        <v>42538</v>
      </c>
      <c r="B3495" t="s">
        <v>21</v>
      </c>
      <c r="C3495">
        <v>24</v>
      </c>
      <c r="D3495" s="2">
        <v>1438</v>
      </c>
      <c r="E3495">
        <v>154.20400000000001</v>
      </c>
      <c r="F3495">
        <v>747.57100000000003</v>
      </c>
      <c r="G3495">
        <v>100</v>
      </c>
      <c r="H3495">
        <v>65.619</v>
      </c>
      <c r="I3495">
        <v>88.335999999999999</v>
      </c>
      <c r="J3495" s="2">
        <v>239612</v>
      </c>
      <c r="K3495" s="7">
        <v>224216</v>
      </c>
      <c r="L3495" s="7">
        <v>323868</v>
      </c>
      <c r="M3495" s="2">
        <v>547890</v>
      </c>
    </row>
    <row r="3496" spans="1:13" x14ac:dyDescent="0.25">
      <c r="A3496" s="1">
        <v>42539</v>
      </c>
      <c r="B3496" t="s">
        <v>21</v>
      </c>
      <c r="C3496">
        <v>24</v>
      </c>
      <c r="D3496" s="2">
        <v>1454</v>
      </c>
      <c r="E3496">
        <v>157.273</v>
      </c>
      <c r="F3496">
        <v>738.73400000000004</v>
      </c>
      <c r="G3496">
        <v>100</v>
      </c>
      <c r="H3496">
        <v>65.802000000000007</v>
      </c>
      <c r="I3496">
        <v>87.685000000000002</v>
      </c>
      <c r="J3496" s="2">
        <v>239798</v>
      </c>
      <c r="K3496" s="7">
        <v>224402</v>
      </c>
      <c r="L3496" s="7">
        <v>324136</v>
      </c>
      <c r="M3496" s="2">
        <v>549084</v>
      </c>
    </row>
    <row r="3497" spans="1:13" x14ac:dyDescent="0.25">
      <c r="A3497" s="1">
        <v>42540</v>
      </c>
      <c r="B3497" t="s">
        <v>21</v>
      </c>
      <c r="C3497">
        <v>24</v>
      </c>
      <c r="D3497" s="2">
        <v>1428</v>
      </c>
      <c r="E3497">
        <v>158.20500000000001</v>
      </c>
      <c r="F3497">
        <v>744.52099999999996</v>
      </c>
      <c r="G3497">
        <v>100</v>
      </c>
      <c r="H3497">
        <v>65.754000000000005</v>
      </c>
      <c r="I3497">
        <v>88.242999999999995</v>
      </c>
      <c r="J3497" s="2">
        <v>239985</v>
      </c>
      <c r="K3497" s="7">
        <v>224586</v>
      </c>
      <c r="L3497" s="7">
        <v>324403</v>
      </c>
      <c r="M3497" s="2">
        <v>550282</v>
      </c>
    </row>
    <row r="3498" spans="1:13" x14ac:dyDescent="0.25">
      <c r="A3498" s="1">
        <v>42541</v>
      </c>
      <c r="B3498" t="s">
        <v>21</v>
      </c>
      <c r="C3498">
        <v>24</v>
      </c>
      <c r="D3498" s="2">
        <v>1430</v>
      </c>
      <c r="E3498">
        <v>156.08799999999999</v>
      </c>
      <c r="F3498">
        <v>742.55799999999999</v>
      </c>
      <c r="G3498">
        <v>100</v>
      </c>
      <c r="H3498">
        <v>66.123000000000005</v>
      </c>
      <c r="I3498">
        <v>87.48</v>
      </c>
      <c r="J3498" s="2">
        <v>240172</v>
      </c>
      <c r="K3498" s="7">
        <v>224771</v>
      </c>
      <c r="L3498" s="7">
        <v>324670</v>
      </c>
      <c r="M3498" s="2">
        <v>551478</v>
      </c>
    </row>
    <row r="3499" spans="1:13" x14ac:dyDescent="0.25">
      <c r="A3499" s="1">
        <v>42542</v>
      </c>
      <c r="B3499" t="s">
        <v>21</v>
      </c>
      <c r="C3499">
        <v>24</v>
      </c>
      <c r="D3499" s="2">
        <v>1433</v>
      </c>
      <c r="E3499">
        <v>158.994</v>
      </c>
      <c r="F3499">
        <v>748.38300000000004</v>
      </c>
      <c r="G3499">
        <v>100</v>
      </c>
      <c r="H3499">
        <v>65.981999999999999</v>
      </c>
      <c r="I3499">
        <v>88.304000000000002</v>
      </c>
      <c r="J3499" s="2">
        <v>240358</v>
      </c>
      <c r="K3499" s="7">
        <v>224956</v>
      </c>
      <c r="L3499" s="7">
        <v>324936</v>
      </c>
      <c r="M3499" s="2">
        <v>552680</v>
      </c>
    </row>
    <row r="3500" spans="1:13" x14ac:dyDescent="0.25">
      <c r="A3500" s="1">
        <v>42543</v>
      </c>
      <c r="B3500" t="s">
        <v>21</v>
      </c>
      <c r="C3500">
        <v>24</v>
      </c>
      <c r="D3500" s="2">
        <v>1433</v>
      </c>
      <c r="E3500">
        <v>158.626</v>
      </c>
      <c r="F3500">
        <v>744.58199999999999</v>
      </c>
      <c r="G3500">
        <v>100</v>
      </c>
      <c r="H3500">
        <v>66.412000000000006</v>
      </c>
      <c r="I3500">
        <v>87.783000000000001</v>
      </c>
      <c r="J3500" s="2">
        <v>240544</v>
      </c>
      <c r="K3500" s="7">
        <v>225141</v>
      </c>
      <c r="L3500" s="7">
        <v>325203</v>
      </c>
      <c r="M3500" s="2">
        <v>553882</v>
      </c>
    </row>
    <row r="3501" spans="1:13" x14ac:dyDescent="0.25">
      <c r="A3501" s="1">
        <v>42544</v>
      </c>
      <c r="B3501" t="s">
        <v>21</v>
      </c>
      <c r="C3501">
        <v>24</v>
      </c>
      <c r="D3501" s="2">
        <v>1424</v>
      </c>
      <c r="E3501">
        <v>159.565</v>
      </c>
      <c r="F3501">
        <v>748.06299999999999</v>
      </c>
      <c r="G3501">
        <v>100</v>
      </c>
      <c r="H3501">
        <v>66.069999999999993</v>
      </c>
      <c r="I3501">
        <v>88.373000000000005</v>
      </c>
      <c r="J3501" s="2">
        <v>240731</v>
      </c>
      <c r="K3501" s="7">
        <v>225326</v>
      </c>
      <c r="L3501" s="7">
        <v>325471</v>
      </c>
      <c r="M3501" s="2">
        <v>555096</v>
      </c>
    </row>
    <row r="3502" spans="1:13" x14ac:dyDescent="0.25">
      <c r="A3502" s="1">
        <v>42545</v>
      </c>
      <c r="B3502" t="s">
        <v>21</v>
      </c>
      <c r="C3502">
        <v>24</v>
      </c>
      <c r="D3502" s="2">
        <v>1440</v>
      </c>
      <c r="E3502">
        <v>155.85300000000001</v>
      </c>
      <c r="F3502">
        <v>752.59400000000005</v>
      </c>
      <c r="G3502">
        <v>100</v>
      </c>
      <c r="H3502">
        <v>65.578000000000003</v>
      </c>
      <c r="I3502">
        <v>89.138999999999996</v>
      </c>
      <c r="J3502" s="2">
        <v>240917</v>
      </c>
      <c r="K3502" s="7">
        <v>225511</v>
      </c>
      <c r="L3502" s="7">
        <v>325738</v>
      </c>
      <c r="M3502" s="2">
        <v>556293</v>
      </c>
    </row>
    <row r="3503" spans="1:13" x14ac:dyDescent="0.25">
      <c r="A3503" s="1">
        <v>42546</v>
      </c>
      <c r="B3503" t="s">
        <v>21</v>
      </c>
      <c r="C3503">
        <v>24</v>
      </c>
      <c r="D3503" s="2">
        <v>1434</v>
      </c>
      <c r="E3503">
        <v>156.99799999999999</v>
      </c>
      <c r="F3503">
        <v>753.08799999999997</v>
      </c>
      <c r="G3503">
        <v>100</v>
      </c>
      <c r="H3503">
        <v>65.683999999999997</v>
      </c>
      <c r="I3503">
        <v>89.033000000000001</v>
      </c>
      <c r="J3503" s="2">
        <v>241102</v>
      </c>
      <c r="K3503" s="7">
        <v>225695</v>
      </c>
      <c r="L3503" s="7">
        <v>326003</v>
      </c>
      <c r="M3503" s="2">
        <v>557491</v>
      </c>
    </row>
    <row r="3504" spans="1:13" x14ac:dyDescent="0.25">
      <c r="A3504" s="1">
        <v>42547</v>
      </c>
      <c r="B3504" t="s">
        <v>21</v>
      </c>
      <c r="C3504">
        <v>24</v>
      </c>
      <c r="D3504" s="2">
        <v>1426</v>
      </c>
      <c r="E3504">
        <v>155.333</v>
      </c>
      <c r="F3504">
        <v>745.67100000000005</v>
      </c>
      <c r="G3504">
        <v>100</v>
      </c>
      <c r="H3504">
        <v>65.552999999999997</v>
      </c>
      <c r="I3504">
        <v>88.832999999999998</v>
      </c>
      <c r="J3504" s="2">
        <v>241287</v>
      </c>
      <c r="K3504" s="7">
        <v>225879</v>
      </c>
      <c r="L3504" s="7">
        <v>326270</v>
      </c>
      <c r="M3504" s="2">
        <v>558689</v>
      </c>
    </row>
    <row r="3505" spans="1:13" x14ac:dyDescent="0.25">
      <c r="A3505" s="1">
        <v>42548</v>
      </c>
      <c r="B3505" t="s">
        <v>21</v>
      </c>
      <c r="C3505">
        <v>24</v>
      </c>
      <c r="D3505" s="2">
        <v>1428</v>
      </c>
      <c r="E3505">
        <v>154.01499999999999</v>
      </c>
      <c r="F3505">
        <v>744.15899999999999</v>
      </c>
      <c r="G3505">
        <v>100</v>
      </c>
      <c r="H3505">
        <v>65.87</v>
      </c>
      <c r="I3505">
        <v>88.462000000000003</v>
      </c>
      <c r="J3505" s="2">
        <v>241470</v>
      </c>
      <c r="K3505" s="7">
        <v>226061</v>
      </c>
      <c r="L3505" s="7">
        <v>326533</v>
      </c>
      <c r="M3505" s="2">
        <v>559884</v>
      </c>
    </row>
    <row r="3506" spans="1:13" x14ac:dyDescent="0.25">
      <c r="A3506" s="1">
        <v>42549</v>
      </c>
      <c r="B3506" t="s">
        <v>21</v>
      </c>
      <c r="C3506">
        <v>24</v>
      </c>
      <c r="D3506" s="2">
        <v>1427</v>
      </c>
      <c r="E3506">
        <v>156.553</v>
      </c>
      <c r="F3506">
        <v>746.28300000000002</v>
      </c>
      <c r="G3506">
        <v>100</v>
      </c>
      <c r="H3506">
        <v>66.3</v>
      </c>
      <c r="I3506">
        <v>87.884</v>
      </c>
      <c r="J3506" s="2">
        <v>241654</v>
      </c>
      <c r="K3506" s="7">
        <v>226245</v>
      </c>
      <c r="L3506" s="7">
        <v>326799</v>
      </c>
      <c r="M3506" s="2">
        <v>561078</v>
      </c>
    </row>
    <row r="3507" spans="1:13" x14ac:dyDescent="0.25">
      <c r="A3507" s="1">
        <v>42550</v>
      </c>
      <c r="B3507" t="s">
        <v>21</v>
      </c>
      <c r="C3507">
        <v>24</v>
      </c>
      <c r="D3507" s="2">
        <v>1418</v>
      </c>
      <c r="E3507">
        <v>158.68199999999999</v>
      </c>
      <c r="F3507">
        <v>747.04399999999998</v>
      </c>
      <c r="G3507">
        <v>100</v>
      </c>
      <c r="H3507">
        <v>66.040999999999997</v>
      </c>
      <c r="I3507">
        <v>88.418999999999997</v>
      </c>
      <c r="J3507" s="2">
        <v>241839</v>
      </c>
      <c r="K3507" s="7">
        <v>226429</v>
      </c>
      <c r="L3507" s="7">
        <v>327064</v>
      </c>
      <c r="M3507" s="2">
        <v>562274</v>
      </c>
    </row>
    <row r="3508" spans="1:13" x14ac:dyDescent="0.25">
      <c r="A3508" s="1">
        <v>42551</v>
      </c>
      <c r="B3508" t="s">
        <v>21</v>
      </c>
      <c r="C3508">
        <v>24</v>
      </c>
      <c r="D3508" s="2">
        <v>1429</v>
      </c>
      <c r="E3508">
        <v>153.869</v>
      </c>
      <c r="F3508">
        <v>744.76300000000003</v>
      </c>
      <c r="G3508">
        <v>100</v>
      </c>
      <c r="H3508">
        <v>66.018000000000001</v>
      </c>
      <c r="I3508">
        <v>88.033000000000001</v>
      </c>
      <c r="J3508" s="2">
        <v>242022</v>
      </c>
      <c r="K3508" s="7">
        <v>226613</v>
      </c>
      <c r="L3508" s="7">
        <v>327329</v>
      </c>
      <c r="M3508" s="2">
        <v>563472</v>
      </c>
    </row>
    <row r="3509" spans="1:13" x14ac:dyDescent="0.25">
      <c r="A3509" s="1">
        <v>42552</v>
      </c>
      <c r="B3509" t="s">
        <v>21</v>
      </c>
      <c r="C3509">
        <v>24</v>
      </c>
      <c r="D3509" s="2">
        <v>1406</v>
      </c>
      <c r="E3509">
        <v>158.81899999999999</v>
      </c>
      <c r="F3509">
        <v>744.48900000000003</v>
      </c>
      <c r="G3509">
        <v>100</v>
      </c>
      <c r="H3509">
        <v>66.512</v>
      </c>
      <c r="I3509">
        <v>87.989000000000004</v>
      </c>
      <c r="J3509" s="2">
        <v>242207</v>
      </c>
      <c r="K3509" s="7">
        <v>226796</v>
      </c>
      <c r="L3509" s="7">
        <v>327594</v>
      </c>
      <c r="M3509" s="2">
        <v>564668</v>
      </c>
    </row>
    <row r="3510" spans="1:13" x14ac:dyDescent="0.25">
      <c r="A3510" s="1">
        <v>42553</v>
      </c>
      <c r="B3510" t="s">
        <v>21</v>
      </c>
      <c r="C3510">
        <v>24</v>
      </c>
      <c r="D3510" s="2">
        <v>1417</v>
      </c>
      <c r="E3510">
        <v>159.46799999999999</v>
      </c>
      <c r="F3510">
        <v>745.38499999999999</v>
      </c>
      <c r="G3510">
        <v>100</v>
      </c>
      <c r="H3510">
        <v>65.828999999999994</v>
      </c>
      <c r="I3510">
        <v>88.432000000000002</v>
      </c>
      <c r="J3510" s="2">
        <v>242390</v>
      </c>
      <c r="K3510" s="7">
        <v>226979</v>
      </c>
      <c r="L3510" s="7">
        <v>327858</v>
      </c>
      <c r="M3510" s="2">
        <v>565869</v>
      </c>
    </row>
    <row r="3511" spans="1:13" x14ac:dyDescent="0.25">
      <c r="A3511" s="1">
        <v>42554</v>
      </c>
      <c r="B3511" t="s">
        <v>21</v>
      </c>
      <c r="C3511">
        <v>24</v>
      </c>
      <c r="D3511" s="2">
        <v>1416</v>
      </c>
      <c r="E3511">
        <v>157.23099999999999</v>
      </c>
      <c r="F3511">
        <v>745.48900000000003</v>
      </c>
      <c r="G3511">
        <v>100</v>
      </c>
      <c r="H3511">
        <v>65.935000000000002</v>
      </c>
      <c r="I3511">
        <v>88.444000000000003</v>
      </c>
      <c r="J3511" s="2">
        <v>242575</v>
      </c>
      <c r="K3511" s="7">
        <v>227161</v>
      </c>
      <c r="L3511" s="7">
        <v>328121</v>
      </c>
      <c r="M3511" s="2">
        <v>567064</v>
      </c>
    </row>
    <row r="3512" spans="1:13" x14ac:dyDescent="0.25">
      <c r="A3512" s="1">
        <v>42555</v>
      </c>
      <c r="B3512" t="s">
        <v>21</v>
      </c>
      <c r="C3512">
        <v>24</v>
      </c>
      <c r="D3512" s="2">
        <v>1416</v>
      </c>
      <c r="E3512">
        <v>157.11199999999999</v>
      </c>
      <c r="F3512">
        <v>747.53899999999999</v>
      </c>
      <c r="G3512">
        <v>100</v>
      </c>
      <c r="H3512">
        <v>65.667000000000002</v>
      </c>
      <c r="I3512">
        <v>88.781000000000006</v>
      </c>
      <c r="J3512" s="2">
        <v>242756</v>
      </c>
      <c r="K3512" s="7">
        <v>227342</v>
      </c>
      <c r="L3512" s="7">
        <v>328384</v>
      </c>
      <c r="M3512" s="2">
        <v>568264</v>
      </c>
    </row>
    <row r="3513" spans="1:13" x14ac:dyDescent="0.25">
      <c r="A3513" s="1">
        <v>42556</v>
      </c>
      <c r="B3513" t="s">
        <v>21</v>
      </c>
      <c r="C3513">
        <v>24</v>
      </c>
      <c r="D3513" s="2">
        <v>1414</v>
      </c>
      <c r="E3513">
        <v>153.874</v>
      </c>
      <c r="F3513">
        <v>748.29399999999998</v>
      </c>
      <c r="G3513">
        <v>100</v>
      </c>
      <c r="H3513">
        <v>65.495000000000005</v>
      </c>
      <c r="I3513">
        <v>88.998000000000005</v>
      </c>
      <c r="J3513" s="2">
        <v>242939</v>
      </c>
      <c r="K3513" s="7">
        <v>227525</v>
      </c>
      <c r="L3513" s="7">
        <v>328647</v>
      </c>
      <c r="M3513" s="2">
        <v>569458</v>
      </c>
    </row>
    <row r="3514" spans="1:13" x14ac:dyDescent="0.25">
      <c r="A3514" s="1">
        <v>42557</v>
      </c>
      <c r="B3514" t="s">
        <v>21</v>
      </c>
      <c r="C3514">
        <v>24</v>
      </c>
      <c r="D3514" s="2">
        <v>1406</v>
      </c>
      <c r="E3514">
        <v>156.65700000000001</v>
      </c>
      <c r="F3514">
        <v>743.59</v>
      </c>
      <c r="G3514">
        <v>100</v>
      </c>
      <c r="H3514">
        <v>65.573999999999998</v>
      </c>
      <c r="I3514">
        <v>88.724999999999994</v>
      </c>
      <c r="J3514" s="2">
        <v>243116</v>
      </c>
      <c r="K3514" s="7">
        <v>227706</v>
      </c>
      <c r="L3514" s="7">
        <v>328908</v>
      </c>
      <c r="M3514" s="2">
        <v>570658</v>
      </c>
    </row>
    <row r="3515" spans="1:13" x14ac:dyDescent="0.25">
      <c r="A3515" s="1">
        <v>42558</v>
      </c>
      <c r="B3515" t="s">
        <v>21</v>
      </c>
      <c r="C3515">
        <v>24</v>
      </c>
      <c r="D3515" s="2">
        <v>1401</v>
      </c>
      <c r="E3515">
        <v>157.77099999999999</v>
      </c>
      <c r="F3515">
        <v>744.05700000000002</v>
      </c>
      <c r="G3515">
        <v>100</v>
      </c>
      <c r="H3515">
        <v>66.040000000000006</v>
      </c>
      <c r="I3515">
        <v>88.143000000000001</v>
      </c>
      <c r="J3515" s="2">
        <v>243299</v>
      </c>
      <c r="K3515" s="7">
        <v>227891</v>
      </c>
      <c r="L3515" s="7">
        <v>329177</v>
      </c>
      <c r="M3515" s="2">
        <v>571873</v>
      </c>
    </row>
    <row r="3516" spans="1:13" x14ac:dyDescent="0.25">
      <c r="A3516" s="1">
        <v>42559</v>
      </c>
      <c r="B3516" t="s">
        <v>21</v>
      </c>
      <c r="C3516">
        <v>24</v>
      </c>
      <c r="D3516" s="2">
        <v>1411</v>
      </c>
      <c r="E3516">
        <v>159.43799999999999</v>
      </c>
      <c r="F3516">
        <v>744.596</v>
      </c>
      <c r="G3516">
        <v>100</v>
      </c>
      <c r="H3516">
        <v>66.165999999999997</v>
      </c>
      <c r="I3516">
        <v>88.091999999999999</v>
      </c>
      <c r="J3516" s="2">
        <v>243480</v>
      </c>
      <c r="K3516" s="7">
        <v>228077</v>
      </c>
      <c r="L3516" s="7">
        <v>329445</v>
      </c>
      <c r="M3516" s="2">
        <v>573086</v>
      </c>
    </row>
    <row r="3517" spans="1:13" x14ac:dyDescent="0.25">
      <c r="A3517" s="1">
        <v>42560</v>
      </c>
      <c r="B3517" t="s">
        <v>21</v>
      </c>
      <c r="C3517">
        <v>23.5</v>
      </c>
      <c r="D3517" s="2">
        <v>1409</v>
      </c>
      <c r="E3517">
        <v>154.84800000000001</v>
      </c>
      <c r="F3517">
        <v>738.82500000000005</v>
      </c>
      <c r="G3517">
        <v>89.872230000000002</v>
      </c>
      <c r="H3517">
        <v>66.870999999999995</v>
      </c>
      <c r="I3517">
        <v>87.894999999999996</v>
      </c>
      <c r="J3517" s="2">
        <v>243656</v>
      </c>
      <c r="K3517" s="7">
        <v>228256</v>
      </c>
      <c r="L3517" s="7">
        <v>329703</v>
      </c>
      <c r="M3517" s="2">
        <v>573980</v>
      </c>
    </row>
    <row r="3518" spans="1:13" x14ac:dyDescent="0.25">
      <c r="A3518" s="1">
        <v>42561</v>
      </c>
      <c r="B3518" t="s">
        <v>21</v>
      </c>
      <c r="C3518">
        <v>24</v>
      </c>
      <c r="D3518" s="2">
        <v>1392</v>
      </c>
      <c r="E3518">
        <v>157.09700000000001</v>
      </c>
      <c r="F3518">
        <v>743.91499999999996</v>
      </c>
      <c r="G3518">
        <v>100</v>
      </c>
      <c r="H3518">
        <v>65.694000000000003</v>
      </c>
      <c r="I3518">
        <v>87.832999999999998</v>
      </c>
      <c r="J3518" s="2">
        <v>243845</v>
      </c>
      <c r="K3518" s="7">
        <v>228450</v>
      </c>
      <c r="L3518" s="7">
        <v>329983</v>
      </c>
      <c r="M3518" s="2">
        <v>575163</v>
      </c>
    </row>
    <row r="3519" spans="1:13" x14ac:dyDescent="0.25">
      <c r="A3519" s="1">
        <v>42562</v>
      </c>
      <c r="B3519" t="s">
        <v>21</v>
      </c>
      <c r="C3519">
        <v>23.67</v>
      </c>
      <c r="D3519" s="2">
        <v>1386</v>
      </c>
      <c r="E3519">
        <v>157.92400000000001</v>
      </c>
      <c r="F3519">
        <v>740.57</v>
      </c>
      <c r="G3519">
        <v>92.77055</v>
      </c>
      <c r="H3519">
        <v>66.88</v>
      </c>
      <c r="I3519">
        <v>87.591999999999999</v>
      </c>
      <c r="J3519" s="2">
        <v>244026</v>
      </c>
      <c r="K3519" s="7">
        <v>228635</v>
      </c>
      <c r="L3519" s="7">
        <v>330251</v>
      </c>
      <c r="M3519" s="2">
        <v>576292</v>
      </c>
    </row>
    <row r="3520" spans="1:13" x14ac:dyDescent="0.25">
      <c r="A3520" s="1">
        <v>42563</v>
      </c>
      <c r="B3520" t="s">
        <v>21</v>
      </c>
      <c r="C3520">
        <v>24</v>
      </c>
      <c r="D3520" s="2">
        <v>1402</v>
      </c>
      <c r="E3520">
        <v>155.941</v>
      </c>
      <c r="F3520">
        <v>737.04600000000005</v>
      </c>
      <c r="G3520">
        <v>100</v>
      </c>
      <c r="H3520">
        <v>65.465000000000003</v>
      </c>
      <c r="I3520">
        <v>88.337000000000003</v>
      </c>
      <c r="J3520" s="2">
        <v>244216</v>
      </c>
      <c r="K3520" s="7">
        <v>228827</v>
      </c>
      <c r="L3520" s="7">
        <v>330528</v>
      </c>
      <c r="M3520" s="2">
        <v>577461</v>
      </c>
    </row>
    <row r="3521" spans="1:13" x14ac:dyDescent="0.25">
      <c r="A3521" s="1">
        <v>42564</v>
      </c>
      <c r="B3521" t="s">
        <v>21</v>
      </c>
      <c r="C3521">
        <v>14.89</v>
      </c>
      <c r="D3521" s="2">
        <v>1388</v>
      </c>
      <c r="E3521">
        <v>155.88</v>
      </c>
      <c r="F3521">
        <v>735.71199999999999</v>
      </c>
      <c r="G3521">
        <v>60.49</v>
      </c>
      <c r="H3521">
        <v>65.968000000000004</v>
      </c>
      <c r="I3521">
        <v>88.277000000000001</v>
      </c>
      <c r="J3521" s="2">
        <v>244322</v>
      </c>
      <c r="K3521" s="7">
        <v>228929</v>
      </c>
      <c r="L3521" s="7">
        <v>330675</v>
      </c>
      <c r="M3521" s="2">
        <v>578122</v>
      </c>
    </row>
    <row r="3522" spans="1:13" x14ac:dyDescent="0.25">
      <c r="A3522" s="1">
        <v>42565</v>
      </c>
      <c r="B3522" t="s">
        <v>21</v>
      </c>
      <c r="C3522">
        <v>6.5</v>
      </c>
      <c r="D3522" s="2">
        <v>1399</v>
      </c>
      <c r="E3522">
        <v>159.34200000000001</v>
      </c>
      <c r="F3522">
        <v>564.64099999999996</v>
      </c>
      <c r="G3522">
        <v>11.69975</v>
      </c>
      <c r="H3522">
        <v>75.081000000000003</v>
      </c>
      <c r="I3522">
        <v>72.296999999999997</v>
      </c>
      <c r="J3522" s="2">
        <v>244370</v>
      </c>
      <c r="K3522" s="7">
        <v>228977</v>
      </c>
      <c r="L3522" s="7">
        <v>330744</v>
      </c>
      <c r="M3522" s="2">
        <v>578409</v>
      </c>
    </row>
    <row r="3523" spans="1:13" x14ac:dyDescent="0.25">
      <c r="A3523" s="1">
        <v>42566</v>
      </c>
      <c r="B3523" t="s">
        <v>21</v>
      </c>
      <c r="C3523">
        <v>14.44</v>
      </c>
      <c r="D3523" s="2">
        <v>1399</v>
      </c>
      <c r="E3523">
        <v>159.35599999999999</v>
      </c>
      <c r="F3523">
        <v>485.279</v>
      </c>
      <c r="G3523">
        <v>12.188610000000001</v>
      </c>
      <c r="H3523">
        <v>100.151</v>
      </c>
      <c r="I3523">
        <v>59.776000000000003</v>
      </c>
      <c r="J3523" s="2">
        <v>244408</v>
      </c>
      <c r="K3523" s="7">
        <v>229015</v>
      </c>
      <c r="L3523" s="7">
        <v>330799</v>
      </c>
      <c r="M3523" s="2">
        <v>578681</v>
      </c>
    </row>
    <row r="3524" spans="1:13" x14ac:dyDescent="0.25">
      <c r="A3524" s="1">
        <v>42567</v>
      </c>
      <c r="B3524" t="s">
        <v>21</v>
      </c>
      <c r="C3524">
        <v>24</v>
      </c>
      <c r="D3524" s="2">
        <v>1383</v>
      </c>
      <c r="E3524">
        <v>157.607</v>
      </c>
      <c r="F3524">
        <v>590.55499999999995</v>
      </c>
      <c r="G3524">
        <v>22.907139999999998</v>
      </c>
      <c r="H3524">
        <v>99.168000000000006</v>
      </c>
      <c r="I3524">
        <v>68.608999999999995</v>
      </c>
      <c r="J3524" s="2">
        <v>244592</v>
      </c>
      <c r="K3524" s="7">
        <v>229198</v>
      </c>
      <c r="L3524" s="7">
        <v>331063</v>
      </c>
      <c r="M3524" s="2">
        <v>579679</v>
      </c>
    </row>
    <row r="3525" spans="1:13" x14ac:dyDescent="0.25">
      <c r="A3525" s="1">
        <v>42568</v>
      </c>
      <c r="B3525" t="s">
        <v>21</v>
      </c>
      <c r="C3525">
        <v>20.73</v>
      </c>
      <c r="D3525" s="2">
        <v>1377</v>
      </c>
      <c r="E3525">
        <v>155.69900000000001</v>
      </c>
      <c r="F3525">
        <v>604.74300000000005</v>
      </c>
      <c r="G3525">
        <v>21.106349999999999</v>
      </c>
      <c r="H3525">
        <v>97.063000000000002</v>
      </c>
      <c r="I3525">
        <v>68.844999999999999</v>
      </c>
      <c r="J3525" s="2">
        <v>244673</v>
      </c>
      <c r="K3525" s="7">
        <v>229278</v>
      </c>
      <c r="L3525" s="7">
        <v>331179</v>
      </c>
      <c r="M3525" s="2">
        <v>580078</v>
      </c>
    </row>
    <row r="3526" spans="1:13" x14ac:dyDescent="0.25">
      <c r="A3526" s="1">
        <v>42569</v>
      </c>
      <c r="B3526" t="s">
        <v>21</v>
      </c>
      <c r="C3526">
        <v>24</v>
      </c>
      <c r="D3526" s="2">
        <v>1379</v>
      </c>
      <c r="E3526">
        <v>155.09200000000001</v>
      </c>
      <c r="F3526">
        <v>648.97199999999998</v>
      </c>
      <c r="G3526">
        <v>30.163650000000001</v>
      </c>
      <c r="H3526">
        <v>84.885000000000005</v>
      </c>
      <c r="I3526">
        <v>77.23</v>
      </c>
      <c r="J3526" s="2">
        <v>244799</v>
      </c>
      <c r="K3526" s="7">
        <v>229403</v>
      </c>
      <c r="L3526" s="7">
        <v>331360</v>
      </c>
      <c r="M3526" s="2">
        <v>580891</v>
      </c>
    </row>
    <row r="3527" spans="1:13" x14ac:dyDescent="0.25">
      <c r="A3527" s="1">
        <v>42570</v>
      </c>
      <c r="B3527" t="s">
        <v>21</v>
      </c>
      <c r="C3527">
        <v>24</v>
      </c>
      <c r="D3527" s="2">
        <v>1394</v>
      </c>
      <c r="E3527">
        <v>153.80699999999999</v>
      </c>
      <c r="F3527">
        <v>721.96</v>
      </c>
      <c r="G3527">
        <v>40.275300000000001</v>
      </c>
      <c r="H3527">
        <v>67.498000000000005</v>
      </c>
      <c r="I3527">
        <v>85.78</v>
      </c>
      <c r="J3527" s="2">
        <v>244943</v>
      </c>
      <c r="K3527" s="7">
        <v>229546</v>
      </c>
      <c r="L3527" s="7">
        <v>331566</v>
      </c>
      <c r="M3527" s="2">
        <v>582004</v>
      </c>
    </row>
    <row r="3528" spans="1:13" x14ac:dyDescent="0.25">
      <c r="A3528" s="1">
        <v>42571</v>
      </c>
      <c r="B3528" t="s">
        <v>21</v>
      </c>
      <c r="C3528">
        <v>24</v>
      </c>
      <c r="D3528" s="2">
        <v>1383</v>
      </c>
      <c r="E3528">
        <v>154.26</v>
      </c>
      <c r="F3528">
        <v>724.846</v>
      </c>
      <c r="G3528">
        <v>40.299689999999998</v>
      </c>
      <c r="H3528">
        <v>67.734999999999999</v>
      </c>
      <c r="I3528">
        <v>85.075999999999993</v>
      </c>
      <c r="J3528" s="2">
        <v>245088</v>
      </c>
      <c r="K3528" s="7">
        <v>229690</v>
      </c>
      <c r="L3528" s="7">
        <v>331775</v>
      </c>
      <c r="M3528" s="2">
        <v>583034</v>
      </c>
    </row>
    <row r="3529" spans="1:13" x14ac:dyDescent="0.25">
      <c r="A3529" s="1">
        <v>42572</v>
      </c>
      <c r="B3529" t="s">
        <v>21</v>
      </c>
      <c r="C3529">
        <v>24</v>
      </c>
      <c r="D3529" s="2">
        <v>1370</v>
      </c>
      <c r="E3529">
        <v>157.94999999999999</v>
      </c>
      <c r="F3529">
        <v>729.67200000000003</v>
      </c>
      <c r="G3529">
        <v>40.011200000000002</v>
      </c>
      <c r="H3529">
        <v>67.366</v>
      </c>
      <c r="I3529">
        <v>86.563999999999993</v>
      </c>
      <c r="J3529" s="2">
        <v>245231</v>
      </c>
      <c r="K3529" s="7">
        <v>229832</v>
      </c>
      <c r="L3529" s="7">
        <v>331979</v>
      </c>
      <c r="M3529" s="2">
        <v>584011</v>
      </c>
    </row>
    <row r="3530" spans="1:13" x14ac:dyDescent="0.25">
      <c r="A3530" s="1">
        <v>42573</v>
      </c>
      <c r="B3530" t="s">
        <v>21</v>
      </c>
      <c r="C3530">
        <v>24</v>
      </c>
      <c r="D3530" s="2">
        <v>1374</v>
      </c>
      <c r="E3530">
        <v>157.38499999999999</v>
      </c>
      <c r="F3530">
        <v>733.47400000000005</v>
      </c>
      <c r="G3530">
        <v>39.0991</v>
      </c>
      <c r="H3530">
        <v>69.376999999999995</v>
      </c>
      <c r="I3530">
        <v>86.397999999999996</v>
      </c>
      <c r="J3530" s="2">
        <v>245366</v>
      </c>
      <c r="K3530" s="7">
        <v>229966</v>
      </c>
      <c r="L3530" s="7">
        <v>332173</v>
      </c>
      <c r="M3530" s="2">
        <v>584979</v>
      </c>
    </row>
    <row r="3531" spans="1:13" x14ac:dyDescent="0.25">
      <c r="A3531" s="1">
        <v>42574</v>
      </c>
      <c r="B3531" t="s">
        <v>21</v>
      </c>
      <c r="C3531">
        <v>24</v>
      </c>
      <c r="D3531" s="2">
        <v>1367</v>
      </c>
      <c r="E3531">
        <v>159.06399999999999</v>
      </c>
      <c r="F3531">
        <v>736.10400000000004</v>
      </c>
      <c r="G3531">
        <v>40.518709999999999</v>
      </c>
      <c r="H3531">
        <v>65.882000000000005</v>
      </c>
      <c r="I3531">
        <v>87.272000000000006</v>
      </c>
      <c r="J3531" s="2">
        <v>245502</v>
      </c>
      <c r="K3531" s="7">
        <v>230101</v>
      </c>
      <c r="L3531" s="7">
        <v>332368</v>
      </c>
      <c r="M3531" s="2">
        <v>585968</v>
      </c>
    </row>
    <row r="3532" spans="1:13" x14ac:dyDescent="0.25">
      <c r="A3532" s="1">
        <v>42575</v>
      </c>
      <c r="B3532" t="s">
        <v>21</v>
      </c>
      <c r="C3532">
        <v>24</v>
      </c>
      <c r="D3532" s="2">
        <v>1362</v>
      </c>
      <c r="E3532">
        <v>153.81899999999999</v>
      </c>
      <c r="F3532">
        <v>733.58199999999999</v>
      </c>
      <c r="G3532">
        <v>40.032389999999999</v>
      </c>
      <c r="H3532">
        <v>65.430000000000007</v>
      </c>
      <c r="I3532">
        <v>87.194999999999993</v>
      </c>
      <c r="J3532" s="2">
        <v>245642</v>
      </c>
      <c r="K3532" s="7">
        <v>230240</v>
      </c>
      <c r="L3532" s="7">
        <v>332569</v>
      </c>
      <c r="M3532" s="2">
        <v>586965</v>
      </c>
    </row>
    <row r="3533" spans="1:13" x14ac:dyDescent="0.25">
      <c r="A3533" s="1">
        <v>42576</v>
      </c>
      <c r="B3533" t="s">
        <v>21</v>
      </c>
      <c r="C3533">
        <v>24</v>
      </c>
      <c r="D3533" s="2">
        <v>1370</v>
      </c>
      <c r="E3533">
        <v>158.67400000000001</v>
      </c>
      <c r="F3533">
        <v>718.17200000000003</v>
      </c>
      <c r="G3533">
        <v>34.575609999999998</v>
      </c>
      <c r="H3533">
        <v>72.292000000000002</v>
      </c>
      <c r="I3533">
        <v>82.876000000000005</v>
      </c>
      <c r="J3533" s="2">
        <v>245776</v>
      </c>
      <c r="K3533" s="7">
        <v>230373</v>
      </c>
      <c r="L3533" s="7">
        <v>332761</v>
      </c>
      <c r="M3533" s="2">
        <v>587843</v>
      </c>
    </row>
    <row r="3534" spans="1:13" x14ac:dyDescent="0.25">
      <c r="A3534" s="1">
        <v>42577</v>
      </c>
      <c r="B3534" t="s">
        <v>21</v>
      </c>
      <c r="C3534">
        <v>24</v>
      </c>
      <c r="D3534" s="2">
        <v>1376</v>
      </c>
      <c r="E3534">
        <v>156.47800000000001</v>
      </c>
      <c r="F3534">
        <v>706.35799999999995</v>
      </c>
      <c r="G3534">
        <v>32.116010000000003</v>
      </c>
      <c r="H3534">
        <v>78.234999999999999</v>
      </c>
      <c r="I3534">
        <v>80.412000000000006</v>
      </c>
      <c r="J3534" s="2">
        <v>245905</v>
      </c>
      <c r="K3534" s="7">
        <v>230501</v>
      </c>
      <c r="L3534" s="7">
        <v>332946</v>
      </c>
      <c r="M3534" s="2">
        <v>588681</v>
      </c>
    </row>
    <row r="3535" spans="1:13" x14ac:dyDescent="0.25">
      <c r="A3535" s="1">
        <v>42578</v>
      </c>
      <c r="B3535" t="s">
        <v>21</v>
      </c>
      <c r="C3535">
        <v>24</v>
      </c>
      <c r="D3535" s="2">
        <v>1359</v>
      </c>
      <c r="E3535">
        <v>155.727</v>
      </c>
      <c r="F3535">
        <v>705.67899999999997</v>
      </c>
      <c r="G3535">
        <v>31.919509999999999</v>
      </c>
      <c r="H3535">
        <v>78.619</v>
      </c>
      <c r="I3535">
        <v>80.605999999999995</v>
      </c>
      <c r="J3535" s="2">
        <v>246032</v>
      </c>
      <c r="K3535" s="7">
        <v>230627</v>
      </c>
      <c r="L3535" s="7">
        <v>333128</v>
      </c>
      <c r="M3535" s="2">
        <v>589586</v>
      </c>
    </row>
    <row r="3536" spans="1:13" x14ac:dyDescent="0.25">
      <c r="A3536" s="1">
        <v>42579</v>
      </c>
      <c r="B3536" t="s">
        <v>21</v>
      </c>
      <c r="C3536">
        <v>24</v>
      </c>
      <c r="D3536" s="2">
        <v>1356</v>
      </c>
      <c r="E3536">
        <v>159.83500000000001</v>
      </c>
      <c r="F3536">
        <v>703.46400000000006</v>
      </c>
      <c r="G3536">
        <v>31.93993</v>
      </c>
      <c r="H3536">
        <v>78.600999999999999</v>
      </c>
      <c r="I3536">
        <v>80.274000000000001</v>
      </c>
      <c r="J3536" s="2">
        <v>246161</v>
      </c>
      <c r="K3536" s="7">
        <v>230755</v>
      </c>
      <c r="L3536" s="7">
        <v>333313</v>
      </c>
      <c r="M3536" s="2">
        <v>590528</v>
      </c>
    </row>
    <row r="3537" spans="1:13" x14ac:dyDescent="0.25">
      <c r="A3537" s="1">
        <v>42580</v>
      </c>
      <c r="B3537" t="s">
        <v>21</v>
      </c>
      <c r="C3537">
        <v>24</v>
      </c>
      <c r="D3537" s="2">
        <v>1368</v>
      </c>
      <c r="E3537">
        <v>155.42599999999999</v>
      </c>
      <c r="F3537">
        <v>706.5</v>
      </c>
      <c r="G3537">
        <v>31.93497</v>
      </c>
      <c r="H3537">
        <v>78.272000000000006</v>
      </c>
      <c r="I3537">
        <v>81.578000000000003</v>
      </c>
      <c r="J3537" s="2">
        <v>246291</v>
      </c>
      <c r="K3537" s="7">
        <v>230882</v>
      </c>
      <c r="L3537" s="7">
        <v>333496</v>
      </c>
      <c r="M3537" s="2">
        <v>591482</v>
      </c>
    </row>
    <row r="3538" spans="1:13" x14ac:dyDescent="0.25">
      <c r="A3538" s="1">
        <v>42581</v>
      </c>
      <c r="B3538" t="s">
        <v>21</v>
      </c>
      <c r="C3538">
        <v>24</v>
      </c>
      <c r="D3538" s="2">
        <v>1366</v>
      </c>
      <c r="E3538">
        <v>158.14099999999999</v>
      </c>
      <c r="F3538">
        <v>703.39400000000001</v>
      </c>
      <c r="G3538">
        <v>31.930910000000001</v>
      </c>
      <c r="H3538">
        <v>77.727000000000004</v>
      </c>
      <c r="I3538">
        <v>81.704999999999998</v>
      </c>
      <c r="J3538" s="2">
        <v>246423</v>
      </c>
      <c r="K3538" s="7">
        <v>231012</v>
      </c>
      <c r="L3538" s="7">
        <v>333685</v>
      </c>
      <c r="M3538" s="2">
        <v>592457</v>
      </c>
    </row>
    <row r="3539" spans="1:13" x14ac:dyDescent="0.25">
      <c r="A3539" s="1">
        <v>42582</v>
      </c>
      <c r="B3539" t="s">
        <v>21</v>
      </c>
      <c r="C3539">
        <v>24</v>
      </c>
      <c r="D3539" s="2">
        <v>1365</v>
      </c>
      <c r="E3539">
        <v>155.09299999999999</v>
      </c>
      <c r="F3539">
        <v>705.09900000000005</v>
      </c>
      <c r="G3539">
        <v>33.609439999999999</v>
      </c>
      <c r="H3539">
        <v>75.331000000000003</v>
      </c>
      <c r="I3539">
        <v>82.498999999999995</v>
      </c>
      <c r="J3539" s="2">
        <v>246555</v>
      </c>
      <c r="K3539" s="7">
        <v>231139</v>
      </c>
      <c r="L3539" s="7">
        <v>333868</v>
      </c>
      <c r="M3539" s="2">
        <v>593412</v>
      </c>
    </row>
    <row r="3540" spans="1:13" x14ac:dyDescent="0.25">
      <c r="A3540" s="1">
        <v>42583</v>
      </c>
      <c r="B3540" t="s">
        <v>21</v>
      </c>
      <c r="C3540">
        <v>24</v>
      </c>
      <c r="D3540" s="2">
        <v>1342</v>
      </c>
      <c r="E3540">
        <v>155.59899999999999</v>
      </c>
      <c r="F3540">
        <v>705.83299999999997</v>
      </c>
      <c r="G3540">
        <v>34.260579999999997</v>
      </c>
      <c r="H3540">
        <v>74.337999999999994</v>
      </c>
      <c r="I3540">
        <v>83.07</v>
      </c>
      <c r="J3540" s="2">
        <v>246692</v>
      </c>
      <c r="K3540" s="7">
        <v>231268</v>
      </c>
      <c r="L3540" s="7">
        <v>334054</v>
      </c>
      <c r="M3540" s="2">
        <v>594344</v>
      </c>
    </row>
    <row r="3541" spans="1:13" x14ac:dyDescent="0.25">
      <c r="A3541" s="1">
        <v>42584</v>
      </c>
      <c r="B3541" t="s">
        <v>21</v>
      </c>
      <c r="C3541">
        <v>24</v>
      </c>
      <c r="D3541" s="2">
        <v>1359</v>
      </c>
      <c r="E3541">
        <v>157.55000000000001</v>
      </c>
      <c r="F3541">
        <v>702.01400000000001</v>
      </c>
      <c r="G3541">
        <v>31.5565</v>
      </c>
      <c r="H3541">
        <v>77.409000000000006</v>
      </c>
      <c r="I3541">
        <v>81.105999999999995</v>
      </c>
      <c r="J3541" s="2">
        <v>246821</v>
      </c>
      <c r="K3541" s="7">
        <v>231399</v>
      </c>
      <c r="L3541" s="7">
        <v>334244</v>
      </c>
      <c r="M3541" s="2">
        <v>595233</v>
      </c>
    </row>
    <row r="3542" spans="1:13" x14ac:dyDescent="0.25">
      <c r="A3542" s="1">
        <v>42585</v>
      </c>
      <c r="B3542" t="s">
        <v>21</v>
      </c>
      <c r="C3542">
        <v>24</v>
      </c>
      <c r="D3542" s="2">
        <v>1357</v>
      </c>
      <c r="E3542">
        <v>155.41499999999999</v>
      </c>
      <c r="F3542">
        <v>690.91499999999996</v>
      </c>
      <c r="G3542">
        <v>29.829239999999999</v>
      </c>
      <c r="H3542">
        <v>81.248000000000005</v>
      </c>
      <c r="I3542">
        <v>77.662000000000006</v>
      </c>
      <c r="J3542" s="2">
        <v>246945</v>
      </c>
      <c r="K3542" s="7">
        <v>231516</v>
      </c>
      <c r="L3542" s="7">
        <v>334411</v>
      </c>
      <c r="M3542" s="2">
        <v>596437</v>
      </c>
    </row>
    <row r="3543" spans="1:13" x14ac:dyDescent="0.25">
      <c r="A3543" s="1">
        <v>42586</v>
      </c>
      <c r="B3543" t="s">
        <v>21</v>
      </c>
      <c r="C3543">
        <v>24</v>
      </c>
      <c r="D3543" s="2">
        <v>1348</v>
      </c>
      <c r="E3543">
        <v>159.54900000000001</v>
      </c>
      <c r="F3543">
        <v>691.26900000000001</v>
      </c>
      <c r="G3543">
        <v>30.332370000000001</v>
      </c>
      <c r="H3543">
        <v>81.091999999999999</v>
      </c>
      <c r="I3543">
        <v>78.759</v>
      </c>
      <c r="J3543" s="2">
        <v>247063</v>
      </c>
      <c r="K3543" s="7">
        <v>231646</v>
      </c>
      <c r="L3543" s="7">
        <v>334600</v>
      </c>
      <c r="M3543" s="2">
        <v>597443</v>
      </c>
    </row>
    <row r="3544" spans="1:13" x14ac:dyDescent="0.25">
      <c r="A3544" s="1">
        <v>42587</v>
      </c>
      <c r="B3544" t="s">
        <v>21</v>
      </c>
      <c r="C3544">
        <v>24</v>
      </c>
      <c r="D3544" s="2">
        <v>1353</v>
      </c>
      <c r="E3544">
        <v>159.73099999999999</v>
      </c>
      <c r="F3544">
        <v>684.34900000000005</v>
      </c>
      <c r="G3544">
        <v>30.260120000000001</v>
      </c>
      <c r="H3544">
        <v>81.052000000000007</v>
      </c>
      <c r="I3544">
        <v>78.495999999999995</v>
      </c>
      <c r="J3544" s="2">
        <v>247185</v>
      </c>
      <c r="K3544" s="7">
        <v>231767</v>
      </c>
      <c r="L3544" s="7">
        <v>334775</v>
      </c>
      <c r="M3544" s="2">
        <v>598359</v>
      </c>
    </row>
    <row r="3545" spans="1:13" x14ac:dyDescent="0.25">
      <c r="A3545" s="1">
        <v>42588</v>
      </c>
      <c r="B3545" t="s">
        <v>21</v>
      </c>
      <c r="C3545">
        <v>24</v>
      </c>
      <c r="D3545" s="2">
        <v>1347</v>
      </c>
      <c r="E3545">
        <v>159.34800000000001</v>
      </c>
      <c r="F3545">
        <v>688.01700000000005</v>
      </c>
      <c r="G3545">
        <v>30.280639999999998</v>
      </c>
      <c r="H3545">
        <v>81.004999999999995</v>
      </c>
      <c r="I3545">
        <v>78.328000000000003</v>
      </c>
      <c r="J3545" s="2">
        <v>247304</v>
      </c>
      <c r="K3545" s="7">
        <v>231885</v>
      </c>
      <c r="L3545" s="7">
        <v>334945</v>
      </c>
      <c r="M3545" s="2">
        <v>599219</v>
      </c>
    </row>
    <row r="3546" spans="1:13" x14ac:dyDescent="0.25">
      <c r="A3546" s="1">
        <v>42589</v>
      </c>
      <c r="B3546" t="s">
        <v>21</v>
      </c>
      <c r="C3546">
        <v>24</v>
      </c>
      <c r="D3546" s="2">
        <v>1346</v>
      </c>
      <c r="E3546">
        <v>155.548</v>
      </c>
      <c r="F3546">
        <v>681.98599999999999</v>
      </c>
      <c r="G3546">
        <v>30.269159999999999</v>
      </c>
      <c r="H3546">
        <v>81.537000000000006</v>
      </c>
      <c r="I3546">
        <v>73.938000000000002</v>
      </c>
      <c r="J3546" s="2">
        <v>247424</v>
      </c>
      <c r="K3546" s="7">
        <v>232011</v>
      </c>
      <c r="L3546" s="7">
        <v>335127</v>
      </c>
      <c r="M3546" s="2">
        <v>600083</v>
      </c>
    </row>
    <row r="3547" spans="1:13" x14ac:dyDescent="0.25">
      <c r="A3547" s="1">
        <v>42590</v>
      </c>
      <c r="B3547" t="s">
        <v>21</v>
      </c>
      <c r="C3547">
        <v>24</v>
      </c>
      <c r="D3547" s="2">
        <v>1343</v>
      </c>
      <c r="E3547">
        <v>159.142</v>
      </c>
      <c r="F3547">
        <v>677.56899999999996</v>
      </c>
      <c r="G3547">
        <v>30.251110000000001</v>
      </c>
      <c r="H3547">
        <v>81.028999999999996</v>
      </c>
      <c r="I3547">
        <v>74.861000000000004</v>
      </c>
      <c r="J3547" s="2">
        <v>247543</v>
      </c>
      <c r="K3547" s="7">
        <v>232130</v>
      </c>
      <c r="L3547" s="7">
        <v>335299</v>
      </c>
      <c r="M3547" s="2">
        <v>600947</v>
      </c>
    </row>
    <row r="3548" spans="1:13" x14ac:dyDescent="0.25">
      <c r="A3548" s="1">
        <v>42591</v>
      </c>
      <c r="B3548" t="s">
        <v>21</v>
      </c>
      <c r="C3548">
        <v>23.75</v>
      </c>
      <c r="D3548" s="2">
        <v>1344</v>
      </c>
      <c r="E3548">
        <v>153.78200000000001</v>
      </c>
      <c r="F3548">
        <v>669.66</v>
      </c>
      <c r="G3548">
        <v>29.34552</v>
      </c>
      <c r="H3548">
        <v>81.968000000000004</v>
      </c>
      <c r="I3548">
        <v>75.578999999999994</v>
      </c>
      <c r="J3548" s="2">
        <v>247654</v>
      </c>
      <c r="K3548" s="7">
        <v>232242</v>
      </c>
      <c r="L3548" s="7">
        <v>335461</v>
      </c>
      <c r="M3548" s="2">
        <v>601764</v>
      </c>
    </row>
    <row r="3549" spans="1:13" x14ac:dyDescent="0.25">
      <c r="A3549" s="1">
        <v>42592</v>
      </c>
      <c r="B3549" t="s">
        <v>21</v>
      </c>
      <c r="C3549">
        <v>24</v>
      </c>
      <c r="D3549" s="2">
        <v>1328</v>
      </c>
      <c r="E3549">
        <v>154.673</v>
      </c>
      <c r="F3549">
        <v>677.78399999999999</v>
      </c>
      <c r="G3549">
        <v>30.232030000000002</v>
      </c>
      <c r="H3549">
        <v>81.88</v>
      </c>
      <c r="I3549">
        <v>76.391000000000005</v>
      </c>
      <c r="J3549" s="2">
        <v>247772</v>
      </c>
      <c r="K3549" s="7">
        <v>232361</v>
      </c>
      <c r="L3549" s="7">
        <v>335633</v>
      </c>
      <c r="M3549" s="2">
        <v>602615</v>
      </c>
    </row>
    <row r="3550" spans="1:13" x14ac:dyDescent="0.25">
      <c r="A3550" s="1">
        <v>42593</v>
      </c>
      <c r="B3550" t="s">
        <v>21</v>
      </c>
      <c r="C3550">
        <v>24</v>
      </c>
      <c r="D3550" s="2">
        <v>1339</v>
      </c>
      <c r="E3550">
        <v>154.959</v>
      </c>
      <c r="F3550">
        <v>682.04600000000005</v>
      </c>
      <c r="G3550">
        <v>30.21677</v>
      </c>
      <c r="H3550">
        <v>82.049000000000007</v>
      </c>
      <c r="I3550">
        <v>75.741</v>
      </c>
      <c r="J3550" s="2">
        <v>247893</v>
      </c>
      <c r="K3550" s="7">
        <v>232480</v>
      </c>
      <c r="L3550" s="7">
        <v>335804</v>
      </c>
      <c r="M3550" s="2">
        <v>603469</v>
      </c>
    </row>
    <row r="3551" spans="1:13" x14ac:dyDescent="0.25">
      <c r="A3551" s="1">
        <v>42594</v>
      </c>
      <c r="B3551" t="s">
        <v>21</v>
      </c>
      <c r="C3551">
        <v>22.14</v>
      </c>
      <c r="D3551" s="2">
        <v>1325</v>
      </c>
      <c r="E3551">
        <v>157.523</v>
      </c>
      <c r="F3551">
        <v>678.529</v>
      </c>
      <c r="G3551">
        <v>27.2957</v>
      </c>
      <c r="H3551">
        <v>82.867000000000004</v>
      </c>
      <c r="I3551">
        <v>74.465000000000003</v>
      </c>
      <c r="J3551" s="2">
        <v>247997</v>
      </c>
      <c r="K3551" s="7">
        <v>232583</v>
      </c>
      <c r="L3551" s="7">
        <v>335953</v>
      </c>
      <c r="M3551" s="2">
        <v>604349</v>
      </c>
    </row>
    <row r="3552" spans="1:13" x14ac:dyDescent="0.25">
      <c r="A3552" s="1">
        <v>41894</v>
      </c>
      <c r="B3552" t="s">
        <v>22</v>
      </c>
      <c r="C3552">
        <v>9.56</v>
      </c>
      <c r="D3552" s="2">
        <v>3923</v>
      </c>
      <c r="E3552">
        <v>207.73</v>
      </c>
      <c r="F3552">
        <v>821.69799999999998</v>
      </c>
      <c r="G3552">
        <v>38.420529999999999</v>
      </c>
      <c r="H3552">
        <v>33.491</v>
      </c>
      <c r="I3552">
        <v>96.248000000000005</v>
      </c>
      <c r="J3552">
        <v>124</v>
      </c>
      <c r="K3552" s="6">
        <v>162</v>
      </c>
      <c r="L3552" s="6">
        <v>162</v>
      </c>
      <c r="M3552">
        <v>12</v>
      </c>
    </row>
    <row r="3553" spans="1:13" x14ac:dyDescent="0.25">
      <c r="A3553" s="1">
        <v>41895</v>
      </c>
      <c r="B3553" t="s">
        <v>22</v>
      </c>
      <c r="C3553">
        <v>24</v>
      </c>
      <c r="D3553" s="2">
        <v>3925</v>
      </c>
      <c r="E3553">
        <v>210.066</v>
      </c>
      <c r="F3553">
        <v>819.12199999999996</v>
      </c>
      <c r="G3553">
        <v>93.724469999999997</v>
      </c>
      <c r="H3553">
        <v>32.372999999999998</v>
      </c>
      <c r="I3553">
        <v>97.587999999999994</v>
      </c>
      <c r="J3553">
        <v>507</v>
      </c>
      <c r="K3553" s="6">
        <v>648</v>
      </c>
      <c r="L3553" s="6">
        <v>648</v>
      </c>
      <c r="M3553">
        <v>57</v>
      </c>
    </row>
    <row r="3554" spans="1:13" x14ac:dyDescent="0.25">
      <c r="A3554" s="1">
        <v>41896</v>
      </c>
      <c r="B3554" t="s">
        <v>22</v>
      </c>
      <c r="C3554">
        <v>24</v>
      </c>
      <c r="D3554" s="2">
        <v>3919</v>
      </c>
      <c r="E3554">
        <v>206.15899999999999</v>
      </c>
      <c r="F3554">
        <v>860.29</v>
      </c>
      <c r="G3554">
        <v>99.398780000000002</v>
      </c>
      <c r="H3554">
        <v>32.372</v>
      </c>
      <c r="I3554">
        <v>98.585999999999999</v>
      </c>
      <c r="J3554" s="2">
        <v>1000</v>
      </c>
      <c r="K3554" s="7">
        <v>1273</v>
      </c>
      <c r="L3554" s="7">
        <v>1273</v>
      </c>
      <c r="M3554">
        <v>107</v>
      </c>
    </row>
    <row r="3555" spans="1:13" x14ac:dyDescent="0.25">
      <c r="A3555" s="1">
        <v>41897</v>
      </c>
      <c r="B3555" t="s">
        <v>22</v>
      </c>
      <c r="C3555">
        <v>24</v>
      </c>
      <c r="D3555" s="2">
        <v>3909</v>
      </c>
      <c r="E3555">
        <v>206.64599999999999</v>
      </c>
      <c r="F3555">
        <v>870.17399999999998</v>
      </c>
      <c r="G3555">
        <v>99.328789999999998</v>
      </c>
      <c r="H3555">
        <v>32.524999999999999</v>
      </c>
      <c r="I3555">
        <v>98.62</v>
      </c>
      <c r="J3555" s="2">
        <v>1408</v>
      </c>
      <c r="K3555" s="7">
        <v>1793</v>
      </c>
      <c r="L3555" s="7">
        <v>1793</v>
      </c>
      <c r="M3555">
        <v>154</v>
      </c>
    </row>
    <row r="3556" spans="1:13" x14ac:dyDescent="0.25">
      <c r="A3556" s="1">
        <v>41898</v>
      </c>
      <c r="B3556" t="s">
        <v>22</v>
      </c>
      <c r="C3556">
        <v>24</v>
      </c>
      <c r="D3556" s="2">
        <v>3915</v>
      </c>
      <c r="E3556">
        <v>211.387</v>
      </c>
      <c r="F3556">
        <v>876.37300000000005</v>
      </c>
      <c r="G3556">
        <v>99.364630000000005</v>
      </c>
      <c r="H3556">
        <v>32.545000000000002</v>
      </c>
      <c r="I3556">
        <v>98.671000000000006</v>
      </c>
      <c r="J3556" s="2">
        <v>1818</v>
      </c>
      <c r="K3556" s="7">
        <v>2316</v>
      </c>
      <c r="L3556" s="7">
        <v>2316</v>
      </c>
      <c r="M3556">
        <v>202</v>
      </c>
    </row>
    <row r="3557" spans="1:13" x14ac:dyDescent="0.25">
      <c r="A3557" s="1">
        <v>41899</v>
      </c>
      <c r="B3557" t="s">
        <v>22</v>
      </c>
      <c r="C3557">
        <v>24</v>
      </c>
      <c r="D3557" s="2">
        <v>3904</v>
      </c>
      <c r="E3557">
        <v>211.50399999999999</v>
      </c>
      <c r="F3557">
        <v>879.05399999999997</v>
      </c>
      <c r="G3557">
        <v>99.407439999999994</v>
      </c>
      <c r="H3557">
        <v>32.521000000000001</v>
      </c>
      <c r="I3557">
        <v>98.811999999999998</v>
      </c>
      <c r="J3557" s="2">
        <v>2230</v>
      </c>
      <c r="K3557" s="7">
        <v>2841</v>
      </c>
      <c r="L3557" s="7">
        <v>2841</v>
      </c>
      <c r="M3557">
        <v>249</v>
      </c>
    </row>
    <row r="3558" spans="1:13" x14ac:dyDescent="0.25">
      <c r="A3558" s="1">
        <v>41900</v>
      </c>
      <c r="B3558" t="s">
        <v>22</v>
      </c>
      <c r="C3558">
        <v>8.31</v>
      </c>
      <c r="D3558" s="2">
        <v>3964</v>
      </c>
      <c r="E3558">
        <v>207.72</v>
      </c>
      <c r="F3558">
        <v>866.40300000000002</v>
      </c>
      <c r="G3558">
        <v>19.69866</v>
      </c>
      <c r="H3558">
        <v>42.634999999999998</v>
      </c>
      <c r="I3558">
        <v>97.298000000000002</v>
      </c>
      <c r="J3558" s="2">
        <v>2294</v>
      </c>
      <c r="K3558" s="7">
        <v>2929</v>
      </c>
      <c r="L3558" s="7">
        <v>2929</v>
      </c>
      <c r="M3558">
        <v>258</v>
      </c>
    </row>
    <row r="3559" spans="1:13" x14ac:dyDescent="0.25">
      <c r="A3559" s="1">
        <v>41901</v>
      </c>
      <c r="B3559" t="s">
        <v>22</v>
      </c>
      <c r="C3559">
        <v>17.03</v>
      </c>
      <c r="D3559" s="2">
        <v>3962</v>
      </c>
      <c r="E3559">
        <v>205.755</v>
      </c>
      <c r="F3559">
        <v>716.149</v>
      </c>
      <c r="G3559">
        <v>54.217359999999999</v>
      </c>
      <c r="H3559">
        <v>35.686999999999998</v>
      </c>
      <c r="I3559">
        <v>92.06</v>
      </c>
      <c r="J3559" s="2">
        <v>2501</v>
      </c>
      <c r="K3559" s="7">
        <v>3197</v>
      </c>
      <c r="L3559" s="7">
        <v>3197</v>
      </c>
      <c r="M3559">
        <v>282</v>
      </c>
    </row>
    <row r="3560" spans="1:13" x14ac:dyDescent="0.25">
      <c r="A3560" s="1">
        <v>41902</v>
      </c>
      <c r="B3560" t="s">
        <v>22</v>
      </c>
      <c r="C3560">
        <v>24</v>
      </c>
      <c r="D3560" s="2">
        <v>3948</v>
      </c>
      <c r="E3560">
        <v>209.398</v>
      </c>
      <c r="F3560">
        <v>856.69799999999998</v>
      </c>
      <c r="G3560">
        <v>99.151269999999997</v>
      </c>
      <c r="H3560">
        <v>32.642000000000003</v>
      </c>
      <c r="I3560">
        <v>97.9</v>
      </c>
      <c r="J3560" s="2">
        <v>2868</v>
      </c>
      <c r="K3560" s="7">
        <v>3667</v>
      </c>
      <c r="L3560" s="7">
        <v>3667</v>
      </c>
      <c r="M3560">
        <v>331</v>
      </c>
    </row>
    <row r="3561" spans="1:13" x14ac:dyDescent="0.25">
      <c r="A3561" s="1">
        <v>41903</v>
      </c>
      <c r="B3561" t="s">
        <v>22</v>
      </c>
      <c r="C3561">
        <v>24</v>
      </c>
      <c r="D3561" s="2">
        <v>3962</v>
      </c>
      <c r="E3561">
        <v>209.03200000000001</v>
      </c>
      <c r="F3561">
        <v>869.57500000000005</v>
      </c>
      <c r="G3561">
        <v>99.165040000000005</v>
      </c>
      <c r="H3561">
        <v>32.944000000000003</v>
      </c>
      <c r="I3561">
        <v>97.414000000000001</v>
      </c>
      <c r="J3561" s="2">
        <v>3244</v>
      </c>
      <c r="K3561" s="7">
        <v>4147</v>
      </c>
      <c r="L3561" s="7">
        <v>4147</v>
      </c>
      <c r="M3561">
        <v>379</v>
      </c>
    </row>
    <row r="3562" spans="1:13" x14ac:dyDescent="0.25">
      <c r="A3562" s="1">
        <v>41904</v>
      </c>
      <c r="B3562" t="s">
        <v>22</v>
      </c>
      <c r="C3562">
        <v>24</v>
      </c>
      <c r="D3562" s="2">
        <v>3947</v>
      </c>
      <c r="E3562">
        <v>211.755</v>
      </c>
      <c r="F3562">
        <v>870.24900000000002</v>
      </c>
      <c r="G3562">
        <v>99.163899999999998</v>
      </c>
      <c r="H3562">
        <v>32.963999999999999</v>
      </c>
      <c r="I3562">
        <v>97.429000000000002</v>
      </c>
      <c r="J3562" s="2">
        <v>3620</v>
      </c>
      <c r="K3562" s="7">
        <v>4626</v>
      </c>
      <c r="L3562" s="7">
        <v>4626</v>
      </c>
      <c r="M3562">
        <v>436</v>
      </c>
    </row>
    <row r="3563" spans="1:13" x14ac:dyDescent="0.25">
      <c r="A3563" s="1">
        <v>41905</v>
      </c>
      <c r="B3563" t="s">
        <v>22</v>
      </c>
      <c r="C3563">
        <v>24</v>
      </c>
      <c r="D3563" s="2">
        <v>3944</v>
      </c>
      <c r="E3563">
        <v>204.756</v>
      </c>
      <c r="F3563">
        <v>869.22900000000004</v>
      </c>
      <c r="G3563">
        <v>99.169520000000006</v>
      </c>
      <c r="H3563">
        <v>33.051000000000002</v>
      </c>
      <c r="I3563">
        <v>97.468000000000004</v>
      </c>
      <c r="J3563" s="2">
        <v>3915</v>
      </c>
      <c r="K3563" s="7">
        <v>5003</v>
      </c>
      <c r="L3563" s="7">
        <v>5003</v>
      </c>
      <c r="M3563">
        <v>488</v>
      </c>
    </row>
    <row r="3564" spans="1:13" x14ac:dyDescent="0.25">
      <c r="A3564" s="1">
        <v>41906</v>
      </c>
      <c r="B3564" t="s">
        <v>22</v>
      </c>
      <c r="C3564">
        <v>24</v>
      </c>
      <c r="D3564" s="2">
        <v>3952</v>
      </c>
      <c r="E3564">
        <v>206.49</v>
      </c>
      <c r="F3564">
        <v>867.49699999999996</v>
      </c>
      <c r="G3564">
        <v>99.161789999999996</v>
      </c>
      <c r="H3564">
        <v>33.066000000000003</v>
      </c>
      <c r="I3564">
        <v>97.12</v>
      </c>
      <c r="J3564" s="2">
        <v>4208</v>
      </c>
      <c r="K3564" s="7">
        <v>5380</v>
      </c>
      <c r="L3564" s="7">
        <v>5380</v>
      </c>
      <c r="M3564">
        <v>536</v>
      </c>
    </row>
    <row r="3565" spans="1:13" x14ac:dyDescent="0.25">
      <c r="A3565" s="1">
        <v>41907</v>
      </c>
      <c r="B3565" t="s">
        <v>22</v>
      </c>
      <c r="C3565">
        <v>24</v>
      </c>
      <c r="D3565" s="2">
        <v>3946</v>
      </c>
      <c r="E3565">
        <v>212.065</v>
      </c>
      <c r="F3565">
        <v>871.54300000000001</v>
      </c>
      <c r="G3565">
        <v>99.225880000000004</v>
      </c>
      <c r="H3565">
        <v>33.048000000000002</v>
      </c>
      <c r="I3565">
        <v>97.426000000000002</v>
      </c>
      <c r="J3565" s="2">
        <v>4501</v>
      </c>
      <c r="K3565" s="7">
        <v>5755</v>
      </c>
      <c r="L3565" s="7">
        <v>5755</v>
      </c>
      <c r="M3565">
        <v>583</v>
      </c>
    </row>
    <row r="3566" spans="1:13" x14ac:dyDescent="0.25">
      <c r="A3566" s="1">
        <v>41908</v>
      </c>
      <c r="B3566" t="s">
        <v>22</v>
      </c>
      <c r="C3566">
        <v>24</v>
      </c>
      <c r="D3566" s="2">
        <v>3943</v>
      </c>
      <c r="E3566">
        <v>207.809</v>
      </c>
      <c r="F3566">
        <v>879.95</v>
      </c>
      <c r="G3566">
        <v>99.437079999999995</v>
      </c>
      <c r="H3566">
        <v>32.69</v>
      </c>
      <c r="I3566">
        <v>98.387</v>
      </c>
      <c r="J3566" s="2">
        <v>4798</v>
      </c>
      <c r="K3566" s="7">
        <v>6132</v>
      </c>
      <c r="L3566" s="7">
        <v>6132</v>
      </c>
      <c r="M3566">
        <v>631</v>
      </c>
    </row>
    <row r="3567" spans="1:13" x14ac:dyDescent="0.25">
      <c r="A3567" s="1">
        <v>41909</v>
      </c>
      <c r="B3567" t="s">
        <v>22</v>
      </c>
      <c r="C3567">
        <v>24</v>
      </c>
      <c r="D3567" s="2">
        <v>3955</v>
      </c>
      <c r="E3567">
        <v>208.96199999999999</v>
      </c>
      <c r="F3567">
        <v>876.91200000000003</v>
      </c>
      <c r="G3567">
        <v>99.611360000000005</v>
      </c>
      <c r="H3567">
        <v>32.902999999999999</v>
      </c>
      <c r="I3567">
        <v>96.99</v>
      </c>
      <c r="J3567" s="2">
        <v>5096</v>
      </c>
      <c r="K3567" s="7">
        <v>6511</v>
      </c>
      <c r="L3567" s="7">
        <v>6511</v>
      </c>
      <c r="M3567">
        <v>678</v>
      </c>
    </row>
    <row r="3568" spans="1:13" x14ac:dyDescent="0.25">
      <c r="A3568" s="1">
        <v>41910</v>
      </c>
      <c r="B3568" t="s">
        <v>22</v>
      </c>
      <c r="C3568">
        <v>24</v>
      </c>
      <c r="D3568" s="2">
        <v>3940</v>
      </c>
      <c r="E3568">
        <v>212.05500000000001</v>
      </c>
      <c r="F3568">
        <v>873.94500000000005</v>
      </c>
      <c r="G3568">
        <v>97.594830000000002</v>
      </c>
      <c r="H3568">
        <v>32.878999999999998</v>
      </c>
      <c r="I3568">
        <v>96.593000000000004</v>
      </c>
      <c r="J3568" s="2">
        <v>5395</v>
      </c>
      <c r="K3568" s="7">
        <v>6891</v>
      </c>
      <c r="L3568" s="7">
        <v>6891</v>
      </c>
      <c r="M3568">
        <v>726</v>
      </c>
    </row>
    <row r="3569" spans="1:13" x14ac:dyDescent="0.25">
      <c r="A3569" s="1">
        <v>41911</v>
      </c>
      <c r="B3569" t="s">
        <v>22</v>
      </c>
      <c r="C3569">
        <v>24</v>
      </c>
      <c r="D3569" s="2">
        <v>3946</v>
      </c>
      <c r="E3569">
        <v>206.86500000000001</v>
      </c>
      <c r="F3569">
        <v>875.37199999999996</v>
      </c>
      <c r="G3569">
        <v>99.773070000000004</v>
      </c>
      <c r="H3569">
        <v>32.823999999999998</v>
      </c>
      <c r="I3569">
        <v>97.408000000000001</v>
      </c>
      <c r="J3569" s="2">
        <v>5690</v>
      </c>
      <c r="K3569" s="7">
        <v>7267</v>
      </c>
      <c r="L3569" s="7">
        <v>7267</v>
      </c>
      <c r="M3569">
        <v>775</v>
      </c>
    </row>
    <row r="3570" spans="1:13" x14ac:dyDescent="0.25">
      <c r="A3570" s="1">
        <v>41912</v>
      </c>
      <c r="B3570" t="s">
        <v>22</v>
      </c>
      <c r="C3570">
        <v>24</v>
      </c>
      <c r="D3570" s="2">
        <v>3947</v>
      </c>
      <c r="E3570">
        <v>207.23599999999999</v>
      </c>
      <c r="F3570">
        <v>872.47900000000004</v>
      </c>
      <c r="G3570">
        <v>99.744020000000006</v>
      </c>
      <c r="H3570">
        <v>32.662999999999997</v>
      </c>
      <c r="I3570">
        <v>98.177000000000007</v>
      </c>
      <c r="J3570" s="2">
        <v>5982</v>
      </c>
      <c r="K3570" s="7">
        <v>7641</v>
      </c>
      <c r="L3570" s="7">
        <v>7641</v>
      </c>
      <c r="M3570">
        <v>822</v>
      </c>
    </row>
    <row r="3571" spans="1:13" x14ac:dyDescent="0.25">
      <c r="A3571" s="1">
        <v>41913</v>
      </c>
      <c r="B3571" t="s">
        <v>22</v>
      </c>
      <c r="C3571">
        <v>24</v>
      </c>
      <c r="D3571" s="2">
        <v>3938</v>
      </c>
      <c r="E3571">
        <v>207.821</v>
      </c>
      <c r="F3571">
        <v>863.27599999999995</v>
      </c>
      <c r="G3571">
        <v>99.737639999999999</v>
      </c>
      <c r="H3571">
        <v>32.695</v>
      </c>
      <c r="I3571">
        <v>98.113</v>
      </c>
      <c r="J3571" s="2">
        <v>6275</v>
      </c>
      <c r="K3571" s="7">
        <v>8013</v>
      </c>
      <c r="L3571" s="7">
        <v>8013</v>
      </c>
      <c r="M3571">
        <v>869</v>
      </c>
    </row>
    <row r="3572" spans="1:13" x14ac:dyDescent="0.25">
      <c r="A3572" s="1">
        <v>41914</v>
      </c>
      <c r="B3572" t="s">
        <v>22</v>
      </c>
      <c r="C3572">
        <v>12.31</v>
      </c>
      <c r="D3572" s="2">
        <v>3946</v>
      </c>
      <c r="E3572">
        <v>208.74199999999999</v>
      </c>
      <c r="F3572">
        <v>870.59</v>
      </c>
      <c r="G3572">
        <v>54.533929999999998</v>
      </c>
      <c r="H3572">
        <v>33.25</v>
      </c>
      <c r="I3572">
        <v>98.066000000000003</v>
      </c>
      <c r="J3572" s="2">
        <v>6438</v>
      </c>
      <c r="K3572" s="7">
        <v>8221</v>
      </c>
      <c r="L3572" s="7">
        <v>8221</v>
      </c>
      <c r="M3572">
        <v>895</v>
      </c>
    </row>
    <row r="3573" spans="1:13" x14ac:dyDescent="0.25">
      <c r="A3573" s="1">
        <v>41915</v>
      </c>
      <c r="B3573" t="s">
        <v>22</v>
      </c>
      <c r="C3573">
        <v>8.86</v>
      </c>
      <c r="D3573" s="2">
        <v>3941</v>
      </c>
      <c r="E3573">
        <v>205.37899999999999</v>
      </c>
      <c r="F3573">
        <v>660.21299999999997</v>
      </c>
      <c r="G3573">
        <v>26.85192</v>
      </c>
      <c r="H3573">
        <v>37.156999999999996</v>
      </c>
      <c r="I3573">
        <v>87.59</v>
      </c>
      <c r="J3573" s="2">
        <v>6538</v>
      </c>
      <c r="K3573" s="7">
        <v>8355</v>
      </c>
      <c r="L3573" s="7">
        <v>8355</v>
      </c>
      <c r="M3573">
        <v>914</v>
      </c>
    </row>
    <row r="3574" spans="1:13" x14ac:dyDescent="0.25">
      <c r="A3574" s="1">
        <v>41916</v>
      </c>
      <c r="B3574" t="s">
        <v>22</v>
      </c>
      <c r="C3574">
        <v>24</v>
      </c>
      <c r="D3574" s="2">
        <v>3935</v>
      </c>
      <c r="E3574">
        <v>205.85900000000001</v>
      </c>
      <c r="F3574">
        <v>845.19100000000003</v>
      </c>
      <c r="G3574">
        <v>99.053740000000005</v>
      </c>
      <c r="H3574">
        <v>32.112000000000002</v>
      </c>
      <c r="I3574">
        <v>97.65</v>
      </c>
      <c r="J3574" s="2">
        <v>6817</v>
      </c>
      <c r="K3574" s="7">
        <v>8712</v>
      </c>
      <c r="L3574" s="7">
        <v>8712</v>
      </c>
      <c r="M3574">
        <v>963</v>
      </c>
    </row>
    <row r="3575" spans="1:13" x14ac:dyDescent="0.25">
      <c r="A3575" s="1">
        <v>41917</v>
      </c>
      <c r="B3575" t="s">
        <v>22</v>
      </c>
      <c r="C3575">
        <v>24</v>
      </c>
      <c r="D3575" s="2">
        <v>3937</v>
      </c>
      <c r="E3575">
        <v>210.50299999999999</v>
      </c>
      <c r="F3575">
        <v>866.80600000000004</v>
      </c>
      <c r="G3575">
        <v>99.544200000000004</v>
      </c>
      <c r="H3575">
        <v>32.805999999999997</v>
      </c>
      <c r="I3575">
        <v>97.513000000000005</v>
      </c>
      <c r="J3575" s="2">
        <v>7097</v>
      </c>
      <c r="K3575" s="7">
        <v>9070</v>
      </c>
      <c r="L3575" s="7">
        <v>9070</v>
      </c>
      <c r="M3575" s="2">
        <v>1010</v>
      </c>
    </row>
    <row r="3576" spans="1:13" x14ac:dyDescent="0.25">
      <c r="A3576" s="1">
        <v>41918</v>
      </c>
      <c r="B3576" t="s">
        <v>22</v>
      </c>
      <c r="C3576">
        <v>24</v>
      </c>
      <c r="D3576" s="2">
        <v>3948</v>
      </c>
      <c r="E3576">
        <v>204.273</v>
      </c>
      <c r="F3576">
        <v>873.15300000000002</v>
      </c>
      <c r="G3576">
        <v>97.5398</v>
      </c>
      <c r="H3576">
        <v>32.869999999999997</v>
      </c>
      <c r="I3576">
        <v>98.073999999999998</v>
      </c>
      <c r="J3576" s="2">
        <v>7377</v>
      </c>
      <c r="K3576" s="7">
        <v>9429</v>
      </c>
      <c r="L3576" s="7">
        <v>9429</v>
      </c>
      <c r="M3576" s="2">
        <v>1058</v>
      </c>
    </row>
    <row r="3577" spans="1:13" x14ac:dyDescent="0.25">
      <c r="A3577" s="1">
        <v>41919</v>
      </c>
      <c r="B3577" t="s">
        <v>22</v>
      </c>
      <c r="C3577">
        <v>24</v>
      </c>
      <c r="D3577" s="2">
        <v>3937</v>
      </c>
      <c r="E3577">
        <v>208.48699999999999</v>
      </c>
      <c r="F3577">
        <v>877.17600000000004</v>
      </c>
      <c r="G3577">
        <v>99.619150000000005</v>
      </c>
      <c r="H3577">
        <v>32.814</v>
      </c>
      <c r="I3577">
        <v>98.221000000000004</v>
      </c>
      <c r="J3577" s="2">
        <v>7660</v>
      </c>
      <c r="K3577" s="7">
        <v>9791</v>
      </c>
      <c r="L3577" s="7">
        <v>9791</v>
      </c>
      <c r="M3577" s="2">
        <v>1106</v>
      </c>
    </row>
    <row r="3578" spans="1:13" x14ac:dyDescent="0.25">
      <c r="A3578" s="1">
        <v>41920</v>
      </c>
      <c r="B3578" t="s">
        <v>22</v>
      </c>
      <c r="C3578">
        <v>24</v>
      </c>
      <c r="D3578" s="2">
        <v>3937</v>
      </c>
      <c r="E3578">
        <v>210.27799999999999</v>
      </c>
      <c r="F3578">
        <v>870.995</v>
      </c>
      <c r="G3578">
        <v>100</v>
      </c>
      <c r="H3578">
        <v>32.546999999999997</v>
      </c>
      <c r="I3578">
        <v>98.180999999999997</v>
      </c>
      <c r="J3578" s="2">
        <v>7949</v>
      </c>
      <c r="K3578" s="7">
        <v>10161</v>
      </c>
      <c r="L3578" s="7">
        <v>10161</v>
      </c>
      <c r="M3578" s="2">
        <v>1154</v>
      </c>
    </row>
    <row r="3579" spans="1:13" x14ac:dyDescent="0.25">
      <c r="A3579" s="1">
        <v>41921</v>
      </c>
      <c r="B3579" t="s">
        <v>22</v>
      </c>
      <c r="C3579">
        <v>24</v>
      </c>
      <c r="D3579" s="2">
        <v>3932</v>
      </c>
      <c r="E3579">
        <v>205.38399999999999</v>
      </c>
      <c r="F3579">
        <v>877.35299999999995</v>
      </c>
      <c r="G3579">
        <v>99.588059999999999</v>
      </c>
      <c r="H3579">
        <v>32.561999999999998</v>
      </c>
      <c r="I3579">
        <v>98.253</v>
      </c>
      <c r="J3579" s="2">
        <v>8234</v>
      </c>
      <c r="K3579" s="7">
        <v>10524</v>
      </c>
      <c r="L3579" s="7">
        <v>10524</v>
      </c>
      <c r="M3579" s="2">
        <v>1202</v>
      </c>
    </row>
    <row r="3580" spans="1:13" x14ac:dyDescent="0.25">
      <c r="A3580" s="1">
        <v>41922</v>
      </c>
      <c r="B3580" t="s">
        <v>22</v>
      </c>
      <c r="C3580">
        <v>24</v>
      </c>
      <c r="D3580" s="2">
        <v>3935</v>
      </c>
      <c r="E3580">
        <v>205.70400000000001</v>
      </c>
      <c r="F3580">
        <v>866.99699999999996</v>
      </c>
      <c r="G3580">
        <v>99.517359999999996</v>
      </c>
      <c r="H3580">
        <v>33.067999999999998</v>
      </c>
      <c r="I3580">
        <v>96.704999999999998</v>
      </c>
      <c r="J3580" s="2">
        <v>8516</v>
      </c>
      <c r="K3580" s="7">
        <v>10885</v>
      </c>
      <c r="L3580" s="7">
        <v>10885</v>
      </c>
      <c r="M3580" s="2">
        <v>1251</v>
      </c>
    </row>
    <row r="3581" spans="1:13" x14ac:dyDescent="0.25">
      <c r="A3581" s="1">
        <v>41923</v>
      </c>
      <c r="B3581" t="s">
        <v>22</v>
      </c>
      <c r="C3581">
        <v>24</v>
      </c>
      <c r="D3581" s="2">
        <v>3932</v>
      </c>
      <c r="E3581">
        <v>209.35300000000001</v>
      </c>
      <c r="F3581">
        <v>859.23599999999999</v>
      </c>
      <c r="G3581">
        <v>99.500709999999998</v>
      </c>
      <c r="H3581">
        <v>33.088000000000001</v>
      </c>
      <c r="I3581">
        <v>95.727000000000004</v>
      </c>
      <c r="J3581" s="2">
        <v>8804</v>
      </c>
      <c r="K3581" s="7">
        <v>11256</v>
      </c>
      <c r="L3581" s="7">
        <v>11256</v>
      </c>
      <c r="M3581" s="2">
        <v>1299</v>
      </c>
    </row>
    <row r="3582" spans="1:13" x14ac:dyDescent="0.25">
      <c r="A3582" s="1">
        <v>41924</v>
      </c>
      <c r="B3582" t="s">
        <v>22</v>
      </c>
      <c r="C3582">
        <v>24</v>
      </c>
      <c r="D3582" s="2">
        <v>3939</v>
      </c>
      <c r="E3582">
        <v>207.28700000000001</v>
      </c>
      <c r="F3582">
        <v>856.69899999999996</v>
      </c>
      <c r="G3582">
        <v>99.491500000000002</v>
      </c>
      <c r="H3582">
        <v>33.037999999999997</v>
      </c>
      <c r="I3582">
        <v>95.915999999999997</v>
      </c>
      <c r="J3582" s="2">
        <v>9086</v>
      </c>
      <c r="K3582" s="7">
        <v>11620</v>
      </c>
      <c r="L3582" s="7">
        <v>11620</v>
      </c>
      <c r="M3582" s="2">
        <v>1347</v>
      </c>
    </row>
    <row r="3583" spans="1:13" x14ac:dyDescent="0.25">
      <c r="A3583" s="1">
        <v>41925</v>
      </c>
      <c r="B3583" t="s">
        <v>22</v>
      </c>
      <c r="C3583">
        <v>24</v>
      </c>
      <c r="D3583" s="2">
        <v>3936</v>
      </c>
      <c r="E3583">
        <v>208.999</v>
      </c>
      <c r="F3583">
        <v>859.66899999999998</v>
      </c>
      <c r="G3583">
        <v>99.625450000000001</v>
      </c>
      <c r="H3583">
        <v>33.04</v>
      </c>
      <c r="I3583">
        <v>96.591999999999999</v>
      </c>
      <c r="J3583" s="2">
        <v>9371</v>
      </c>
      <c r="K3583" s="7">
        <v>11985</v>
      </c>
      <c r="L3583" s="7">
        <v>11985</v>
      </c>
      <c r="M3583" s="2">
        <v>1395</v>
      </c>
    </row>
    <row r="3584" spans="1:13" x14ac:dyDescent="0.25">
      <c r="A3584" s="1">
        <v>41926</v>
      </c>
      <c r="B3584" t="s">
        <v>22</v>
      </c>
      <c r="C3584">
        <v>24</v>
      </c>
      <c r="D3584" s="2">
        <v>3923</v>
      </c>
      <c r="E3584">
        <v>209.947</v>
      </c>
      <c r="F3584">
        <v>864.74</v>
      </c>
      <c r="G3584">
        <v>99.665750000000003</v>
      </c>
      <c r="H3584">
        <v>32.9</v>
      </c>
      <c r="I3584">
        <v>97.405000000000001</v>
      </c>
      <c r="J3584" s="2">
        <v>9657</v>
      </c>
      <c r="K3584" s="7">
        <v>12350</v>
      </c>
      <c r="L3584" s="7">
        <v>12350</v>
      </c>
      <c r="M3584" s="2">
        <v>1443</v>
      </c>
    </row>
    <row r="3585" spans="1:13" x14ac:dyDescent="0.25">
      <c r="A3585" s="1">
        <v>41927</v>
      </c>
      <c r="B3585" t="s">
        <v>22</v>
      </c>
      <c r="C3585">
        <v>24</v>
      </c>
      <c r="D3585" s="2">
        <v>3931</v>
      </c>
      <c r="E3585">
        <v>211.48</v>
      </c>
      <c r="F3585">
        <v>860.61699999999996</v>
      </c>
      <c r="G3585">
        <v>97.702529999999996</v>
      </c>
      <c r="H3585">
        <v>32.795000000000002</v>
      </c>
      <c r="I3585">
        <v>96.944999999999993</v>
      </c>
      <c r="J3585" s="2">
        <v>9944</v>
      </c>
      <c r="K3585" s="7">
        <v>12715</v>
      </c>
      <c r="L3585" s="7">
        <v>12715</v>
      </c>
      <c r="M3585" s="2">
        <v>1491</v>
      </c>
    </row>
    <row r="3586" spans="1:13" x14ac:dyDescent="0.25">
      <c r="A3586" s="1">
        <v>41928</v>
      </c>
      <c r="B3586" t="s">
        <v>22</v>
      </c>
      <c r="C3586">
        <v>24</v>
      </c>
      <c r="D3586" s="2">
        <v>3921</v>
      </c>
      <c r="E3586">
        <v>211.68899999999999</v>
      </c>
      <c r="F3586">
        <v>864.67</v>
      </c>
      <c r="G3586">
        <v>99.690960000000004</v>
      </c>
      <c r="H3586">
        <v>32.926000000000002</v>
      </c>
      <c r="I3586">
        <v>97.278999999999996</v>
      </c>
      <c r="J3586" s="2">
        <v>10230</v>
      </c>
      <c r="K3586" s="7">
        <v>13080</v>
      </c>
      <c r="L3586" s="7">
        <v>13080</v>
      </c>
      <c r="M3586" s="2">
        <v>1539</v>
      </c>
    </row>
    <row r="3587" spans="1:13" x14ac:dyDescent="0.25">
      <c r="A3587" s="1">
        <v>41929</v>
      </c>
      <c r="B3587" t="s">
        <v>22</v>
      </c>
      <c r="C3587">
        <v>24</v>
      </c>
      <c r="D3587" s="2">
        <v>3933</v>
      </c>
      <c r="E3587">
        <v>204.352</v>
      </c>
      <c r="F3587">
        <v>864.673</v>
      </c>
      <c r="G3587">
        <v>99.725679999999997</v>
      </c>
      <c r="H3587">
        <v>32.89</v>
      </c>
      <c r="I3587">
        <v>97.349000000000004</v>
      </c>
      <c r="J3587" s="2">
        <v>10516</v>
      </c>
      <c r="K3587" s="7">
        <v>13442</v>
      </c>
      <c r="L3587" s="7">
        <v>13442</v>
      </c>
      <c r="M3587" s="2">
        <v>1587</v>
      </c>
    </row>
    <row r="3588" spans="1:13" x14ac:dyDescent="0.25">
      <c r="A3588" s="1">
        <v>41930</v>
      </c>
      <c r="B3588" t="s">
        <v>22</v>
      </c>
      <c r="C3588">
        <v>24.14</v>
      </c>
      <c r="D3588" s="2">
        <v>3932</v>
      </c>
      <c r="E3588">
        <v>210.494</v>
      </c>
      <c r="F3588">
        <v>858.11500000000001</v>
      </c>
      <c r="G3588">
        <v>95.092070000000007</v>
      </c>
      <c r="H3588">
        <v>33.459000000000003</v>
      </c>
      <c r="I3588">
        <v>96.39</v>
      </c>
      <c r="J3588" s="2">
        <v>10797</v>
      </c>
      <c r="K3588" s="7">
        <v>13801</v>
      </c>
      <c r="L3588" s="7">
        <v>13801</v>
      </c>
      <c r="M3588" s="2">
        <v>1635</v>
      </c>
    </row>
    <row r="3589" spans="1:13" x14ac:dyDescent="0.25">
      <c r="A3589" s="1">
        <v>41931</v>
      </c>
      <c r="B3589" t="s">
        <v>22</v>
      </c>
      <c r="C3589">
        <v>10.19</v>
      </c>
      <c r="D3589" s="2">
        <v>3924</v>
      </c>
      <c r="E3589">
        <v>210.95</v>
      </c>
      <c r="F3589">
        <v>723.54100000000005</v>
      </c>
      <c r="G3589">
        <v>35.227139999999999</v>
      </c>
      <c r="H3589">
        <v>32.606000000000002</v>
      </c>
      <c r="I3589">
        <v>92.251999999999995</v>
      </c>
      <c r="J3589" s="2">
        <v>10938</v>
      </c>
      <c r="K3589" s="7">
        <v>13983</v>
      </c>
      <c r="L3589" s="7">
        <v>13983</v>
      </c>
      <c r="M3589" s="2">
        <v>1654</v>
      </c>
    </row>
    <row r="3590" spans="1:13" x14ac:dyDescent="0.25">
      <c r="A3590" s="1">
        <v>41932</v>
      </c>
      <c r="B3590" t="s">
        <v>22</v>
      </c>
      <c r="C3590">
        <v>13.48</v>
      </c>
      <c r="D3590" s="2">
        <v>3923</v>
      </c>
      <c r="E3590">
        <v>205.547</v>
      </c>
      <c r="F3590">
        <v>842.88400000000001</v>
      </c>
      <c r="G3590">
        <v>60.036529999999999</v>
      </c>
      <c r="H3590">
        <v>32.19</v>
      </c>
      <c r="I3590">
        <v>97.623999999999995</v>
      </c>
      <c r="J3590" s="2">
        <v>11119</v>
      </c>
      <c r="K3590" s="7">
        <v>14215</v>
      </c>
      <c r="L3590" s="7">
        <v>14215</v>
      </c>
      <c r="M3590" s="2">
        <v>1682</v>
      </c>
    </row>
    <row r="3591" spans="1:13" x14ac:dyDescent="0.25">
      <c r="A3591" s="1">
        <v>41933</v>
      </c>
      <c r="B3591" t="s">
        <v>22</v>
      </c>
      <c r="C3591">
        <v>11.03</v>
      </c>
      <c r="D3591" s="2">
        <v>3926</v>
      </c>
      <c r="E3591">
        <v>207.005</v>
      </c>
      <c r="F3591">
        <v>622.25599999999997</v>
      </c>
      <c r="G3591">
        <v>34.691969999999998</v>
      </c>
      <c r="H3591">
        <v>34.664000000000001</v>
      </c>
      <c r="I3591">
        <v>84.566000000000003</v>
      </c>
      <c r="J3591" s="2">
        <v>11272</v>
      </c>
      <c r="K3591" s="7">
        <v>14404</v>
      </c>
      <c r="L3591" s="7">
        <v>14404</v>
      </c>
      <c r="M3591" s="2">
        <v>1706</v>
      </c>
    </row>
    <row r="3592" spans="1:13" x14ac:dyDescent="0.25">
      <c r="A3592" s="1">
        <v>41934</v>
      </c>
      <c r="B3592" t="s">
        <v>22</v>
      </c>
      <c r="C3592">
        <v>24</v>
      </c>
      <c r="D3592" s="2">
        <v>3923</v>
      </c>
      <c r="E3592">
        <v>210.20400000000001</v>
      </c>
      <c r="F3592">
        <v>829.83900000000006</v>
      </c>
      <c r="G3592">
        <v>100</v>
      </c>
      <c r="H3592">
        <v>32.459000000000003</v>
      </c>
      <c r="I3592">
        <v>95.787999999999997</v>
      </c>
      <c r="J3592" s="2">
        <v>11549</v>
      </c>
      <c r="K3592" s="7">
        <v>14755</v>
      </c>
      <c r="L3592" s="7">
        <v>14755</v>
      </c>
      <c r="M3592" s="2">
        <v>1754</v>
      </c>
    </row>
    <row r="3593" spans="1:13" x14ac:dyDescent="0.25">
      <c r="A3593" s="1">
        <v>41935</v>
      </c>
      <c r="B3593" t="s">
        <v>22</v>
      </c>
      <c r="C3593">
        <v>24</v>
      </c>
      <c r="D3593" s="2">
        <v>3928</v>
      </c>
      <c r="E3593">
        <v>212.13300000000001</v>
      </c>
      <c r="F3593">
        <v>845.87900000000002</v>
      </c>
      <c r="G3593">
        <v>99.190640000000002</v>
      </c>
      <c r="H3593">
        <v>32.637999999999998</v>
      </c>
      <c r="I3593">
        <v>95.134</v>
      </c>
      <c r="J3593" s="2">
        <v>11830</v>
      </c>
      <c r="K3593" s="7">
        <v>15112</v>
      </c>
      <c r="L3593" s="7">
        <v>15112</v>
      </c>
      <c r="M3593" s="2">
        <v>1801</v>
      </c>
    </row>
    <row r="3594" spans="1:13" x14ac:dyDescent="0.25">
      <c r="A3594" s="1">
        <v>41936</v>
      </c>
      <c r="B3594" t="s">
        <v>22</v>
      </c>
      <c r="C3594">
        <v>24</v>
      </c>
      <c r="D3594" s="2">
        <v>3914</v>
      </c>
      <c r="E3594">
        <v>204.51900000000001</v>
      </c>
      <c r="F3594">
        <v>856.98199999999997</v>
      </c>
      <c r="G3594">
        <v>99.119990000000001</v>
      </c>
      <c r="H3594">
        <v>32.618000000000002</v>
      </c>
      <c r="I3594">
        <v>96.605999999999995</v>
      </c>
      <c r="J3594" s="2">
        <v>12119</v>
      </c>
      <c r="K3594" s="7">
        <v>15465</v>
      </c>
      <c r="L3594" s="7">
        <v>15465</v>
      </c>
      <c r="M3594" s="2">
        <v>1854</v>
      </c>
    </row>
    <row r="3595" spans="1:13" x14ac:dyDescent="0.25">
      <c r="A3595" s="1">
        <v>41937</v>
      </c>
      <c r="B3595" t="s">
        <v>22</v>
      </c>
      <c r="C3595">
        <v>16.329999999999998</v>
      </c>
      <c r="D3595" s="2">
        <v>3955</v>
      </c>
      <c r="E3595">
        <v>206.68199999999999</v>
      </c>
      <c r="F3595">
        <v>803.14400000000001</v>
      </c>
      <c r="G3595">
        <v>59.913409999999999</v>
      </c>
      <c r="H3595">
        <v>33.564</v>
      </c>
      <c r="I3595">
        <v>94.584000000000003</v>
      </c>
      <c r="J3595" s="2">
        <v>12324</v>
      </c>
      <c r="K3595" s="7">
        <v>15725</v>
      </c>
      <c r="L3595" s="7">
        <v>15725</v>
      </c>
      <c r="M3595" s="2">
        <v>1890</v>
      </c>
    </row>
    <row r="3596" spans="1:13" x14ac:dyDescent="0.25">
      <c r="A3596" s="1">
        <v>41938</v>
      </c>
      <c r="B3596" t="s">
        <v>22</v>
      </c>
      <c r="C3596">
        <v>8.31</v>
      </c>
      <c r="D3596" s="2">
        <v>3995</v>
      </c>
      <c r="E3596">
        <v>211.02600000000001</v>
      </c>
      <c r="F3596">
        <v>813.56500000000005</v>
      </c>
      <c r="G3596">
        <v>27.138549999999999</v>
      </c>
      <c r="H3596">
        <v>37.130000000000003</v>
      </c>
      <c r="I3596">
        <v>96.894000000000005</v>
      </c>
      <c r="J3596" s="2">
        <v>12381</v>
      </c>
      <c r="K3596" s="7">
        <v>15795</v>
      </c>
      <c r="L3596" s="7">
        <v>15795</v>
      </c>
      <c r="M3596" s="2">
        <v>1902</v>
      </c>
    </row>
    <row r="3597" spans="1:13" x14ac:dyDescent="0.25">
      <c r="A3597" s="1">
        <v>41939</v>
      </c>
      <c r="B3597" t="s">
        <v>22</v>
      </c>
      <c r="C3597">
        <v>0</v>
      </c>
      <c r="D3597" s="2">
        <v>3989</v>
      </c>
      <c r="E3597">
        <v>208.68199999999999</v>
      </c>
      <c r="F3597">
        <v>234.28899999999999</v>
      </c>
      <c r="G3597">
        <v>17.204660000000001</v>
      </c>
      <c r="H3597">
        <v>61.621000000000002</v>
      </c>
      <c r="I3597">
        <v>53.893000000000001</v>
      </c>
      <c r="J3597" s="2">
        <v>12381</v>
      </c>
      <c r="K3597" s="7">
        <v>15795</v>
      </c>
      <c r="L3597" s="7">
        <v>15795</v>
      </c>
      <c r="M3597" s="2">
        <v>1902</v>
      </c>
    </row>
    <row r="3598" spans="1:13" x14ac:dyDescent="0.25">
      <c r="A3598" s="1">
        <v>41940</v>
      </c>
      <c r="B3598" t="s">
        <v>22</v>
      </c>
      <c r="C3598">
        <v>0</v>
      </c>
      <c r="D3598" s="2">
        <v>3983</v>
      </c>
      <c r="E3598">
        <v>212.15299999999999</v>
      </c>
      <c r="F3598">
        <v>246.845</v>
      </c>
      <c r="G3598">
        <v>22.20223</v>
      </c>
      <c r="H3598">
        <v>56.08</v>
      </c>
      <c r="I3598">
        <v>63.518000000000001</v>
      </c>
      <c r="J3598" s="2">
        <v>12381</v>
      </c>
      <c r="K3598" s="7">
        <v>15795</v>
      </c>
      <c r="L3598" s="7">
        <v>15795</v>
      </c>
      <c r="M3598" s="2">
        <v>1902</v>
      </c>
    </row>
    <row r="3599" spans="1:13" x14ac:dyDescent="0.25">
      <c r="A3599" s="1">
        <v>41941</v>
      </c>
      <c r="B3599" t="s">
        <v>22</v>
      </c>
      <c r="C3599">
        <v>24</v>
      </c>
      <c r="D3599" s="2">
        <v>3992</v>
      </c>
      <c r="E3599">
        <v>209.672</v>
      </c>
      <c r="F3599">
        <v>806.78499999999997</v>
      </c>
      <c r="G3599">
        <v>100</v>
      </c>
      <c r="H3599">
        <v>31.757000000000001</v>
      </c>
      <c r="I3599">
        <v>95.02</v>
      </c>
      <c r="J3599" s="2">
        <v>12529</v>
      </c>
      <c r="K3599" s="7">
        <v>15981</v>
      </c>
      <c r="L3599" s="7">
        <v>15981</v>
      </c>
      <c r="M3599" s="2">
        <v>1936</v>
      </c>
    </row>
    <row r="3600" spans="1:13" x14ac:dyDescent="0.25">
      <c r="A3600" s="1">
        <v>41942</v>
      </c>
      <c r="B3600" t="s">
        <v>22</v>
      </c>
      <c r="C3600">
        <v>24</v>
      </c>
      <c r="D3600" s="2">
        <v>3986</v>
      </c>
      <c r="E3600">
        <v>204.62799999999999</v>
      </c>
      <c r="F3600">
        <v>834.79</v>
      </c>
      <c r="G3600">
        <v>99.445009999999996</v>
      </c>
      <c r="H3600">
        <v>32.204000000000001</v>
      </c>
      <c r="I3600">
        <v>95.296999999999997</v>
      </c>
      <c r="J3600" s="2">
        <v>12789</v>
      </c>
      <c r="K3600" s="7">
        <v>16309</v>
      </c>
      <c r="L3600" s="7">
        <v>16309</v>
      </c>
      <c r="M3600" s="2">
        <v>1981</v>
      </c>
    </row>
    <row r="3601" spans="1:13" x14ac:dyDescent="0.25">
      <c r="A3601" s="1">
        <v>41943</v>
      </c>
      <c r="B3601" t="s">
        <v>22</v>
      </c>
      <c r="C3601">
        <v>24</v>
      </c>
      <c r="D3601" s="2">
        <v>3986</v>
      </c>
      <c r="E3601">
        <v>206.697</v>
      </c>
      <c r="F3601">
        <v>860.18200000000002</v>
      </c>
      <c r="G3601">
        <v>99.436499999999995</v>
      </c>
      <c r="H3601">
        <v>32.066000000000003</v>
      </c>
      <c r="I3601">
        <v>97.742000000000004</v>
      </c>
      <c r="J3601" s="2">
        <v>13046</v>
      </c>
      <c r="K3601" s="7">
        <v>16634</v>
      </c>
      <c r="L3601" s="7">
        <v>16634</v>
      </c>
      <c r="M3601" s="2">
        <v>2027</v>
      </c>
    </row>
    <row r="3602" spans="1:13" x14ac:dyDescent="0.25">
      <c r="A3602" s="1">
        <v>41944</v>
      </c>
      <c r="B3602" t="s">
        <v>22</v>
      </c>
      <c r="C3602">
        <v>24</v>
      </c>
      <c r="D3602" s="2">
        <v>3978</v>
      </c>
      <c r="E3602">
        <v>207.85400000000001</v>
      </c>
      <c r="F3602">
        <v>860.73299999999995</v>
      </c>
      <c r="G3602">
        <v>99.382729999999995</v>
      </c>
      <c r="H3602">
        <v>32.127000000000002</v>
      </c>
      <c r="I3602">
        <v>97.789000000000001</v>
      </c>
      <c r="J3602" s="2">
        <v>13301</v>
      </c>
      <c r="K3602" s="7">
        <v>16960</v>
      </c>
      <c r="L3602" s="7">
        <v>16960</v>
      </c>
      <c r="M3602" s="2">
        <v>2072</v>
      </c>
    </row>
    <row r="3603" spans="1:13" x14ac:dyDescent="0.25">
      <c r="A3603" s="1">
        <v>41945</v>
      </c>
      <c r="B3603" t="s">
        <v>22</v>
      </c>
      <c r="C3603">
        <v>24</v>
      </c>
      <c r="D3603" s="2">
        <v>3985</v>
      </c>
      <c r="E3603">
        <v>209.76900000000001</v>
      </c>
      <c r="F3603">
        <v>771.69600000000003</v>
      </c>
      <c r="G3603">
        <v>78.659499999999994</v>
      </c>
      <c r="H3603">
        <v>35.93</v>
      </c>
      <c r="I3603">
        <v>95.65</v>
      </c>
      <c r="J3603" s="2">
        <v>13530</v>
      </c>
      <c r="K3603" s="7">
        <v>17246</v>
      </c>
      <c r="L3603" s="7">
        <v>17246</v>
      </c>
      <c r="M3603" s="2">
        <v>2114</v>
      </c>
    </row>
    <row r="3604" spans="1:13" x14ac:dyDescent="0.25">
      <c r="A3604" s="1">
        <v>41946</v>
      </c>
      <c r="B3604" t="s">
        <v>22</v>
      </c>
      <c r="C3604">
        <v>24</v>
      </c>
      <c r="D3604" s="2">
        <v>3978</v>
      </c>
      <c r="E3604">
        <v>211.22399999999999</v>
      </c>
      <c r="F3604" s="3">
        <v>1000.27</v>
      </c>
      <c r="G3604">
        <v>98.986829999999998</v>
      </c>
      <c r="H3604">
        <v>32.692999999999998</v>
      </c>
      <c r="I3604">
        <v>96.415000000000006</v>
      </c>
      <c r="J3604" s="2">
        <v>13803</v>
      </c>
      <c r="K3604" s="7">
        <v>17590</v>
      </c>
      <c r="L3604" s="7">
        <v>17590</v>
      </c>
      <c r="M3604" s="2">
        <v>2160</v>
      </c>
    </row>
    <row r="3605" spans="1:13" x14ac:dyDescent="0.25">
      <c r="A3605" s="1">
        <v>41947</v>
      </c>
      <c r="B3605" t="s">
        <v>22</v>
      </c>
      <c r="C3605">
        <v>24</v>
      </c>
      <c r="D3605" s="2">
        <v>3986</v>
      </c>
      <c r="E3605">
        <v>204.90600000000001</v>
      </c>
      <c r="F3605" s="3">
        <v>1157.4000000000001</v>
      </c>
      <c r="G3605">
        <v>99.618300000000005</v>
      </c>
      <c r="H3605">
        <v>32.645000000000003</v>
      </c>
      <c r="I3605">
        <v>96.713999999999999</v>
      </c>
      <c r="J3605" s="2">
        <v>14075</v>
      </c>
      <c r="K3605" s="7">
        <v>17933</v>
      </c>
      <c r="L3605" s="7">
        <v>17933</v>
      </c>
      <c r="M3605" s="2">
        <v>2205</v>
      </c>
    </row>
    <row r="3606" spans="1:13" x14ac:dyDescent="0.25">
      <c r="A3606" s="1">
        <v>41948</v>
      </c>
      <c r="B3606" t="s">
        <v>22</v>
      </c>
      <c r="C3606">
        <v>24</v>
      </c>
      <c r="D3606" s="2">
        <v>3984</v>
      </c>
      <c r="E3606">
        <v>205.66200000000001</v>
      </c>
      <c r="F3606" s="3">
        <v>1156.42</v>
      </c>
      <c r="G3606">
        <v>99.696079999999995</v>
      </c>
      <c r="H3606">
        <v>32.472000000000001</v>
      </c>
      <c r="I3606">
        <v>97.004999999999995</v>
      </c>
      <c r="J3606" s="2">
        <v>14349</v>
      </c>
      <c r="K3606" s="7">
        <v>18283</v>
      </c>
      <c r="L3606" s="7">
        <v>18283</v>
      </c>
      <c r="M3606" s="2">
        <v>2251</v>
      </c>
    </row>
    <row r="3607" spans="1:13" x14ac:dyDescent="0.25">
      <c r="A3607" s="1">
        <v>41949</v>
      </c>
      <c r="B3607" t="s">
        <v>22</v>
      </c>
      <c r="C3607">
        <v>24</v>
      </c>
      <c r="D3607" s="2">
        <v>3982</v>
      </c>
      <c r="E3607">
        <v>211.81899999999999</v>
      </c>
      <c r="F3607" s="3">
        <v>1159.69</v>
      </c>
      <c r="G3607">
        <v>99.796390000000002</v>
      </c>
      <c r="H3607">
        <v>32.564</v>
      </c>
      <c r="I3607">
        <v>96.507999999999996</v>
      </c>
      <c r="J3607" s="2">
        <v>14627</v>
      </c>
      <c r="K3607" s="7">
        <v>18635</v>
      </c>
      <c r="L3607" s="7">
        <v>18635</v>
      </c>
      <c r="M3607" s="2">
        <v>2295</v>
      </c>
    </row>
    <row r="3608" spans="1:13" x14ac:dyDescent="0.25">
      <c r="A3608" s="1">
        <v>41950</v>
      </c>
      <c r="B3608" t="s">
        <v>22</v>
      </c>
      <c r="C3608">
        <v>24</v>
      </c>
      <c r="D3608" s="2">
        <v>3982</v>
      </c>
      <c r="E3608">
        <v>205.29300000000001</v>
      </c>
      <c r="F3608" s="3">
        <v>1159.6600000000001</v>
      </c>
      <c r="G3608">
        <v>99.750209999999996</v>
      </c>
      <c r="H3608">
        <v>32.662999999999997</v>
      </c>
      <c r="I3608">
        <v>96.296000000000006</v>
      </c>
      <c r="J3608" s="2">
        <v>14907</v>
      </c>
      <c r="K3608" s="7">
        <v>18988</v>
      </c>
      <c r="L3608" s="7">
        <v>18988</v>
      </c>
      <c r="M3608" s="2">
        <v>2339</v>
      </c>
    </row>
    <row r="3609" spans="1:13" x14ac:dyDescent="0.25">
      <c r="A3609" s="1">
        <v>41951</v>
      </c>
      <c r="B3609" t="s">
        <v>22</v>
      </c>
      <c r="C3609">
        <v>24</v>
      </c>
      <c r="D3609" s="2">
        <v>3977</v>
      </c>
      <c r="E3609">
        <v>208.41</v>
      </c>
      <c r="F3609" s="3">
        <v>1160.8499999999999</v>
      </c>
      <c r="G3609">
        <v>99.600920000000002</v>
      </c>
      <c r="H3609">
        <v>32.597999999999999</v>
      </c>
      <c r="I3609">
        <v>97.268000000000001</v>
      </c>
      <c r="J3609" s="2">
        <v>15179</v>
      </c>
      <c r="K3609" s="7">
        <v>19333</v>
      </c>
      <c r="L3609" s="7">
        <v>19333</v>
      </c>
      <c r="M3609" s="2">
        <v>2383</v>
      </c>
    </row>
    <row r="3610" spans="1:13" x14ac:dyDescent="0.25">
      <c r="A3610" s="1">
        <v>41952</v>
      </c>
      <c r="B3610" t="s">
        <v>22</v>
      </c>
      <c r="C3610">
        <v>24</v>
      </c>
      <c r="D3610" s="2">
        <v>3980</v>
      </c>
      <c r="E3610">
        <v>205.07300000000001</v>
      </c>
      <c r="F3610" s="3">
        <v>1163.3</v>
      </c>
      <c r="G3610">
        <v>99.664199999999994</v>
      </c>
      <c r="H3610">
        <v>32.552</v>
      </c>
      <c r="I3610">
        <v>97.432000000000002</v>
      </c>
      <c r="J3610" s="2">
        <v>15451</v>
      </c>
      <c r="K3610" s="7">
        <v>19680</v>
      </c>
      <c r="L3610" s="7">
        <v>19680</v>
      </c>
      <c r="M3610" s="2">
        <v>2427</v>
      </c>
    </row>
    <row r="3611" spans="1:13" x14ac:dyDescent="0.25">
      <c r="A3611" s="1">
        <v>41953</v>
      </c>
      <c r="B3611" t="s">
        <v>22</v>
      </c>
      <c r="C3611">
        <v>24</v>
      </c>
      <c r="D3611" s="2">
        <v>3976</v>
      </c>
      <c r="E3611">
        <v>205.95</v>
      </c>
      <c r="F3611" s="3">
        <v>1159.6400000000001</v>
      </c>
      <c r="G3611">
        <v>99.615880000000004</v>
      </c>
      <c r="H3611">
        <v>32.472999999999999</v>
      </c>
      <c r="I3611">
        <v>97.394999999999996</v>
      </c>
      <c r="J3611" s="2">
        <v>15718</v>
      </c>
      <c r="K3611" s="7">
        <v>20022</v>
      </c>
      <c r="L3611" s="7">
        <v>20022</v>
      </c>
      <c r="M3611" s="2">
        <v>2472</v>
      </c>
    </row>
    <row r="3612" spans="1:13" x14ac:dyDescent="0.25">
      <c r="A3612" s="1">
        <v>41954</v>
      </c>
      <c r="B3612" t="s">
        <v>22</v>
      </c>
      <c r="C3612">
        <v>24</v>
      </c>
      <c r="D3612" s="2">
        <v>3976</v>
      </c>
      <c r="E3612">
        <v>206.30199999999999</v>
      </c>
      <c r="F3612" s="3">
        <v>1157.1199999999999</v>
      </c>
      <c r="G3612">
        <v>99.620570000000001</v>
      </c>
      <c r="H3612">
        <v>32.738</v>
      </c>
      <c r="I3612">
        <v>96.415000000000006</v>
      </c>
      <c r="J3612" s="2">
        <v>15992</v>
      </c>
      <c r="K3612" s="7">
        <v>20372</v>
      </c>
      <c r="L3612" s="7">
        <v>20372</v>
      </c>
      <c r="M3612" s="2">
        <v>2515</v>
      </c>
    </row>
    <row r="3613" spans="1:13" x14ac:dyDescent="0.25">
      <c r="A3613" s="1">
        <v>41955</v>
      </c>
      <c r="B3613" t="s">
        <v>22</v>
      </c>
      <c r="C3613">
        <v>24</v>
      </c>
      <c r="D3613" s="2">
        <v>3988</v>
      </c>
      <c r="E3613">
        <v>204.447</v>
      </c>
      <c r="F3613" s="3">
        <v>1163.3699999999999</v>
      </c>
      <c r="G3613">
        <v>99.679150000000007</v>
      </c>
      <c r="H3613">
        <v>32.529000000000003</v>
      </c>
      <c r="I3613">
        <v>97.635999999999996</v>
      </c>
      <c r="J3613" s="2">
        <v>16266</v>
      </c>
      <c r="K3613" s="7">
        <v>20721</v>
      </c>
      <c r="L3613" s="7">
        <v>20721</v>
      </c>
      <c r="M3613" s="2">
        <v>2561</v>
      </c>
    </row>
    <row r="3614" spans="1:13" x14ac:dyDescent="0.25">
      <c r="A3614" s="1">
        <v>41956</v>
      </c>
      <c r="B3614" t="s">
        <v>22</v>
      </c>
      <c r="C3614">
        <v>24</v>
      </c>
      <c r="D3614" s="2">
        <v>3971</v>
      </c>
      <c r="E3614">
        <v>209.35599999999999</v>
      </c>
      <c r="F3614" s="3">
        <v>1167.8599999999999</v>
      </c>
      <c r="G3614">
        <v>99.744479999999996</v>
      </c>
      <c r="H3614">
        <v>32.381999999999998</v>
      </c>
      <c r="I3614">
        <v>98.099000000000004</v>
      </c>
      <c r="J3614" s="2">
        <v>16544</v>
      </c>
      <c r="K3614" s="7">
        <v>21075</v>
      </c>
      <c r="L3614" s="7">
        <v>21075</v>
      </c>
      <c r="M3614" s="2">
        <v>2607</v>
      </c>
    </row>
    <row r="3615" spans="1:13" x14ac:dyDescent="0.25">
      <c r="A3615" s="1">
        <v>41957</v>
      </c>
      <c r="B3615" t="s">
        <v>22</v>
      </c>
      <c r="C3615">
        <v>24</v>
      </c>
      <c r="D3615" s="2">
        <v>3977</v>
      </c>
      <c r="E3615">
        <v>206.66800000000001</v>
      </c>
      <c r="F3615" s="3">
        <v>1163.95</v>
      </c>
      <c r="G3615">
        <v>99.731620000000007</v>
      </c>
      <c r="H3615">
        <v>32.372999999999998</v>
      </c>
      <c r="I3615">
        <v>98.147000000000006</v>
      </c>
      <c r="J3615" s="2">
        <v>16818</v>
      </c>
      <c r="K3615" s="7">
        <v>21422</v>
      </c>
      <c r="L3615" s="7">
        <v>21422</v>
      </c>
      <c r="M3615" s="2">
        <v>2654</v>
      </c>
    </row>
    <row r="3616" spans="1:13" x14ac:dyDescent="0.25">
      <c r="A3616" s="1">
        <v>41958</v>
      </c>
      <c r="B3616" t="s">
        <v>22</v>
      </c>
      <c r="C3616">
        <v>24</v>
      </c>
      <c r="D3616" s="2">
        <v>3978</v>
      </c>
      <c r="E3616">
        <v>209.16200000000001</v>
      </c>
      <c r="F3616" s="3">
        <v>1152.58</v>
      </c>
      <c r="G3616">
        <v>99.629130000000004</v>
      </c>
      <c r="H3616">
        <v>32.451999999999998</v>
      </c>
      <c r="I3616">
        <v>97.656999999999996</v>
      </c>
      <c r="J3616" s="2">
        <v>17089</v>
      </c>
      <c r="K3616" s="7">
        <v>21771</v>
      </c>
      <c r="L3616" s="7">
        <v>21771</v>
      </c>
      <c r="M3616" s="2">
        <v>2701</v>
      </c>
    </row>
    <row r="3617" spans="1:13" x14ac:dyDescent="0.25">
      <c r="A3617" s="1">
        <v>41959</v>
      </c>
      <c r="B3617" t="s">
        <v>22</v>
      </c>
      <c r="C3617">
        <v>24</v>
      </c>
      <c r="D3617" s="2">
        <v>3976</v>
      </c>
      <c r="E3617">
        <v>206.72</v>
      </c>
      <c r="F3617" s="3">
        <v>1158.82</v>
      </c>
      <c r="G3617">
        <v>99.702439999999996</v>
      </c>
      <c r="H3617">
        <v>32.423000000000002</v>
      </c>
      <c r="I3617">
        <v>97.826999999999998</v>
      </c>
      <c r="J3617" s="2">
        <v>17361</v>
      </c>
      <c r="K3617" s="7">
        <v>22121</v>
      </c>
      <c r="L3617" s="7">
        <v>22121</v>
      </c>
      <c r="M3617" s="2">
        <v>2748</v>
      </c>
    </row>
    <row r="3618" spans="1:13" x14ac:dyDescent="0.25">
      <c r="A3618" s="1">
        <v>41960</v>
      </c>
      <c r="B3618" t="s">
        <v>22</v>
      </c>
      <c r="C3618">
        <v>24</v>
      </c>
      <c r="D3618" s="2">
        <v>3966</v>
      </c>
      <c r="E3618">
        <v>204.02099999999999</v>
      </c>
      <c r="F3618" s="3">
        <v>1158.1600000000001</v>
      </c>
      <c r="G3618">
        <v>99.808490000000006</v>
      </c>
      <c r="H3618">
        <v>32.598999999999997</v>
      </c>
      <c r="I3618">
        <v>97.007999999999996</v>
      </c>
      <c r="J3618" s="2">
        <v>17634</v>
      </c>
      <c r="K3618" s="7">
        <v>22472</v>
      </c>
      <c r="L3618" s="7">
        <v>22472</v>
      </c>
      <c r="M3618" s="2">
        <v>2795</v>
      </c>
    </row>
    <row r="3619" spans="1:13" x14ac:dyDescent="0.25">
      <c r="A3619" s="1">
        <v>41961</v>
      </c>
      <c r="B3619" t="s">
        <v>22</v>
      </c>
      <c r="C3619">
        <v>24</v>
      </c>
      <c r="D3619" s="2">
        <v>3974</v>
      </c>
      <c r="E3619">
        <v>210.28100000000001</v>
      </c>
      <c r="F3619" s="3">
        <v>1154.72</v>
      </c>
      <c r="G3619">
        <v>99.718059999999994</v>
      </c>
      <c r="H3619">
        <v>32.423999999999999</v>
      </c>
      <c r="I3619">
        <v>97.960999999999999</v>
      </c>
      <c r="J3619" s="2">
        <v>17906</v>
      </c>
      <c r="K3619" s="7">
        <v>22822</v>
      </c>
      <c r="L3619" s="7">
        <v>22822</v>
      </c>
      <c r="M3619" s="2">
        <v>2843</v>
      </c>
    </row>
    <row r="3620" spans="1:13" x14ac:dyDescent="0.25">
      <c r="A3620" s="1">
        <v>41962</v>
      </c>
      <c r="B3620" t="s">
        <v>22</v>
      </c>
      <c r="C3620">
        <v>24</v>
      </c>
      <c r="D3620" s="2">
        <v>3970</v>
      </c>
      <c r="E3620">
        <v>209.50700000000001</v>
      </c>
      <c r="F3620" s="3">
        <v>1151.4000000000001</v>
      </c>
      <c r="G3620">
        <v>99.679699999999997</v>
      </c>
      <c r="H3620">
        <v>32.423000000000002</v>
      </c>
      <c r="I3620">
        <v>97.867000000000004</v>
      </c>
      <c r="J3620" s="2">
        <v>18178</v>
      </c>
      <c r="K3620" s="7">
        <v>23172</v>
      </c>
      <c r="L3620" s="7">
        <v>23172</v>
      </c>
      <c r="M3620" s="2">
        <v>2890</v>
      </c>
    </row>
    <row r="3621" spans="1:13" x14ac:dyDescent="0.25">
      <c r="A3621" s="1">
        <v>41963</v>
      </c>
      <c r="B3621" t="s">
        <v>22</v>
      </c>
      <c r="C3621">
        <v>24</v>
      </c>
      <c r="D3621" s="2">
        <v>3967</v>
      </c>
      <c r="E3621">
        <v>209.41200000000001</v>
      </c>
      <c r="F3621" s="3">
        <v>1147.6500000000001</v>
      </c>
      <c r="G3621">
        <v>99.593180000000004</v>
      </c>
      <c r="H3621">
        <v>32.573</v>
      </c>
      <c r="I3621">
        <v>96.914000000000001</v>
      </c>
      <c r="J3621" s="2">
        <v>18448</v>
      </c>
      <c r="K3621" s="7">
        <v>23521</v>
      </c>
      <c r="L3621" s="7">
        <v>23521</v>
      </c>
      <c r="M3621" s="2">
        <v>2937</v>
      </c>
    </row>
    <row r="3622" spans="1:13" x14ac:dyDescent="0.25">
      <c r="A3622" s="1">
        <v>41964</v>
      </c>
      <c r="B3622" t="s">
        <v>22</v>
      </c>
      <c r="C3622">
        <v>24</v>
      </c>
      <c r="D3622" s="2">
        <v>3970</v>
      </c>
      <c r="E3622">
        <v>205.559</v>
      </c>
      <c r="F3622" s="3">
        <v>1151.73</v>
      </c>
      <c r="G3622">
        <v>99.586929999999995</v>
      </c>
      <c r="H3622">
        <v>32.46</v>
      </c>
      <c r="I3622">
        <v>97.751000000000005</v>
      </c>
      <c r="J3622" s="2">
        <v>18720</v>
      </c>
      <c r="K3622" s="7">
        <v>23871</v>
      </c>
      <c r="L3622" s="7">
        <v>23871</v>
      </c>
      <c r="M3622" s="2">
        <v>2984</v>
      </c>
    </row>
    <row r="3623" spans="1:13" x14ac:dyDescent="0.25">
      <c r="A3623" s="1">
        <v>41965</v>
      </c>
      <c r="B3623" t="s">
        <v>22</v>
      </c>
      <c r="C3623">
        <v>24</v>
      </c>
      <c r="D3623" s="2">
        <v>3981</v>
      </c>
      <c r="E3623">
        <v>209.697</v>
      </c>
      <c r="F3623" s="3">
        <v>1150.19</v>
      </c>
      <c r="G3623">
        <v>99.599930000000001</v>
      </c>
      <c r="H3623">
        <v>32.396999999999998</v>
      </c>
      <c r="I3623">
        <v>97.855999999999995</v>
      </c>
      <c r="J3623" s="2">
        <v>18991</v>
      </c>
      <c r="K3623" s="7">
        <v>24219</v>
      </c>
      <c r="L3623" s="7">
        <v>24219</v>
      </c>
      <c r="M3623" s="2">
        <v>3031</v>
      </c>
    </row>
    <row r="3624" spans="1:13" x14ac:dyDescent="0.25">
      <c r="A3624" s="1">
        <v>41966</v>
      </c>
      <c r="B3624" t="s">
        <v>22</v>
      </c>
      <c r="C3624">
        <v>24</v>
      </c>
      <c r="D3624" s="2">
        <v>3974</v>
      </c>
      <c r="E3624">
        <v>210.33699999999999</v>
      </c>
      <c r="F3624" s="3">
        <v>1152.23</v>
      </c>
      <c r="G3624">
        <v>99.69068</v>
      </c>
      <c r="H3624">
        <v>32.710999999999999</v>
      </c>
      <c r="I3624">
        <v>96.049000000000007</v>
      </c>
      <c r="J3624" s="2">
        <v>19273</v>
      </c>
      <c r="K3624" s="7">
        <v>24580</v>
      </c>
      <c r="L3624" s="7">
        <v>24580</v>
      </c>
      <c r="M3624" s="2">
        <v>3080</v>
      </c>
    </row>
    <row r="3625" spans="1:13" x14ac:dyDescent="0.25">
      <c r="A3625" s="1">
        <v>41967</v>
      </c>
      <c r="B3625" t="s">
        <v>22</v>
      </c>
      <c r="C3625">
        <v>24</v>
      </c>
      <c r="D3625" s="2">
        <v>3967</v>
      </c>
      <c r="E3625">
        <v>211.2</v>
      </c>
      <c r="F3625" s="3">
        <v>1148.94</v>
      </c>
      <c r="G3625">
        <v>99.697040000000001</v>
      </c>
      <c r="H3625">
        <v>32.651000000000003</v>
      </c>
      <c r="I3625">
        <v>96.527000000000001</v>
      </c>
      <c r="J3625" s="2">
        <v>19553</v>
      </c>
      <c r="K3625" s="7">
        <v>24937</v>
      </c>
      <c r="L3625" s="7">
        <v>24937</v>
      </c>
      <c r="M3625" s="2">
        <v>3125</v>
      </c>
    </row>
    <row r="3626" spans="1:13" x14ac:dyDescent="0.25">
      <c r="A3626" s="1">
        <v>41968</v>
      </c>
      <c r="B3626" t="s">
        <v>22</v>
      </c>
      <c r="C3626">
        <v>24</v>
      </c>
      <c r="D3626" s="2">
        <v>3978</v>
      </c>
      <c r="E3626">
        <v>205.32</v>
      </c>
      <c r="F3626" s="3">
        <v>1145.32</v>
      </c>
      <c r="G3626">
        <v>99.557749999999999</v>
      </c>
      <c r="H3626">
        <v>32.5</v>
      </c>
      <c r="I3626">
        <v>97.456000000000003</v>
      </c>
      <c r="J3626" s="2">
        <v>19825</v>
      </c>
      <c r="K3626" s="7">
        <v>25280</v>
      </c>
      <c r="L3626" s="7">
        <v>25280</v>
      </c>
      <c r="M3626" s="2">
        <v>3171</v>
      </c>
    </row>
    <row r="3627" spans="1:13" x14ac:dyDescent="0.25">
      <c r="A3627" s="1">
        <v>41969</v>
      </c>
      <c r="B3627" t="s">
        <v>22</v>
      </c>
      <c r="C3627">
        <v>23.39</v>
      </c>
      <c r="D3627" s="2">
        <v>3964</v>
      </c>
      <c r="E3627">
        <v>207.22300000000001</v>
      </c>
      <c r="F3627" s="3">
        <v>1127.27</v>
      </c>
      <c r="G3627">
        <v>95.567660000000004</v>
      </c>
      <c r="H3627">
        <v>33.177</v>
      </c>
      <c r="I3627">
        <v>95.338999999999999</v>
      </c>
      <c r="J3627" s="2">
        <v>20090</v>
      </c>
      <c r="K3627" s="7">
        <v>25620</v>
      </c>
      <c r="L3627" s="7">
        <v>25620</v>
      </c>
      <c r="M3627" s="2">
        <v>3214</v>
      </c>
    </row>
    <row r="3628" spans="1:13" x14ac:dyDescent="0.25">
      <c r="A3628" s="1">
        <v>41970</v>
      </c>
      <c r="B3628" t="s">
        <v>22</v>
      </c>
      <c r="C3628">
        <v>10.28</v>
      </c>
      <c r="D3628" s="2">
        <v>3967</v>
      </c>
      <c r="E3628">
        <v>207.08500000000001</v>
      </c>
      <c r="F3628" s="3">
        <v>1095.01</v>
      </c>
      <c r="G3628">
        <v>52.907029999999999</v>
      </c>
      <c r="H3628">
        <v>32.19</v>
      </c>
      <c r="I3628">
        <v>96.52</v>
      </c>
      <c r="J3628" s="2">
        <v>20197</v>
      </c>
      <c r="K3628" s="7">
        <v>25762</v>
      </c>
      <c r="L3628" s="7">
        <v>25762</v>
      </c>
      <c r="M3628" s="2">
        <v>3238</v>
      </c>
    </row>
    <row r="3629" spans="1:13" x14ac:dyDescent="0.25">
      <c r="A3629" s="1">
        <v>41971</v>
      </c>
      <c r="B3629" t="s">
        <v>22</v>
      </c>
      <c r="C3629">
        <v>24</v>
      </c>
      <c r="D3629" s="2">
        <v>3961</v>
      </c>
      <c r="E3629">
        <v>210.34700000000001</v>
      </c>
      <c r="F3629" s="3">
        <v>1133.68</v>
      </c>
      <c r="G3629">
        <v>99.223560000000006</v>
      </c>
      <c r="H3629">
        <v>32.201999999999998</v>
      </c>
      <c r="I3629">
        <v>97.197999999999993</v>
      </c>
      <c r="J3629" s="2">
        <v>20449</v>
      </c>
      <c r="K3629" s="7">
        <v>26088</v>
      </c>
      <c r="L3629" s="7">
        <v>26088</v>
      </c>
      <c r="M3629" s="2">
        <v>3282</v>
      </c>
    </row>
    <row r="3630" spans="1:13" x14ac:dyDescent="0.25">
      <c r="A3630" s="1">
        <v>41972</v>
      </c>
      <c r="B3630" t="s">
        <v>22</v>
      </c>
      <c r="C3630">
        <v>24</v>
      </c>
      <c r="D3630" s="2">
        <v>3971</v>
      </c>
      <c r="E3630">
        <v>204.43199999999999</v>
      </c>
      <c r="F3630" s="3">
        <v>1137.02</v>
      </c>
      <c r="G3630">
        <v>99.683449999999993</v>
      </c>
      <c r="H3630">
        <v>32.341000000000001</v>
      </c>
      <c r="I3630">
        <v>96.548000000000002</v>
      </c>
      <c r="J3630" s="2">
        <v>20713</v>
      </c>
      <c r="K3630" s="7">
        <v>26430</v>
      </c>
      <c r="L3630" s="7">
        <v>26430</v>
      </c>
      <c r="M3630" s="2">
        <v>3327</v>
      </c>
    </row>
    <row r="3631" spans="1:13" x14ac:dyDescent="0.25">
      <c r="A3631" s="1">
        <v>41973</v>
      </c>
      <c r="B3631" t="s">
        <v>22</v>
      </c>
      <c r="C3631">
        <v>9.23</v>
      </c>
      <c r="D3631" s="2">
        <v>3972</v>
      </c>
      <c r="E3631">
        <v>204.42699999999999</v>
      </c>
      <c r="F3631" s="3">
        <v>1142.8900000000001</v>
      </c>
      <c r="G3631">
        <v>44.638950000000001</v>
      </c>
      <c r="H3631">
        <v>32.414000000000001</v>
      </c>
      <c r="I3631">
        <v>97.18</v>
      </c>
      <c r="J3631" s="2">
        <v>20819</v>
      </c>
      <c r="K3631" s="7">
        <v>26568</v>
      </c>
      <c r="L3631" s="7">
        <v>26568</v>
      </c>
      <c r="M3631" s="2">
        <v>3345</v>
      </c>
    </row>
    <row r="3632" spans="1:13" x14ac:dyDescent="0.25">
      <c r="A3632" s="1">
        <v>41974</v>
      </c>
      <c r="B3632" t="s">
        <v>22</v>
      </c>
      <c r="C3632">
        <v>14.5</v>
      </c>
      <c r="D3632" s="2">
        <v>3961</v>
      </c>
      <c r="E3632">
        <v>210.2</v>
      </c>
      <c r="F3632" s="3">
        <v>1092.49</v>
      </c>
      <c r="G3632">
        <v>72.215819999999994</v>
      </c>
      <c r="H3632">
        <v>32.799999999999997</v>
      </c>
      <c r="I3632">
        <v>94.861999999999995</v>
      </c>
      <c r="J3632" s="2">
        <v>20973</v>
      </c>
      <c r="K3632" s="7">
        <v>26757</v>
      </c>
      <c r="L3632" s="7">
        <v>26757</v>
      </c>
      <c r="M3632" s="2">
        <v>3384</v>
      </c>
    </row>
    <row r="3633" spans="1:13" x14ac:dyDescent="0.25">
      <c r="A3633" s="1">
        <v>41975</v>
      </c>
      <c r="B3633" t="s">
        <v>22</v>
      </c>
      <c r="C3633">
        <v>0</v>
      </c>
      <c r="D3633" s="2">
        <v>3979</v>
      </c>
      <c r="E3633">
        <v>207.77199999999999</v>
      </c>
      <c r="F3633">
        <v>435.04</v>
      </c>
      <c r="G3633">
        <v>3.5874299999999999</v>
      </c>
      <c r="H3633">
        <v>25.898</v>
      </c>
      <c r="I3633">
        <v>32.423000000000002</v>
      </c>
      <c r="J3633" s="2">
        <v>20973</v>
      </c>
      <c r="K3633" s="7">
        <v>26757</v>
      </c>
      <c r="L3633" s="7">
        <v>26757</v>
      </c>
      <c r="M3633" s="2">
        <v>3384</v>
      </c>
    </row>
    <row r="3634" spans="1:13" x14ac:dyDescent="0.25">
      <c r="A3634" s="1">
        <v>41976</v>
      </c>
      <c r="B3634" t="s">
        <v>22</v>
      </c>
      <c r="C3634">
        <v>24</v>
      </c>
      <c r="D3634" s="2">
        <v>3982</v>
      </c>
      <c r="E3634">
        <v>209.59100000000001</v>
      </c>
      <c r="F3634" s="3">
        <v>1085.83</v>
      </c>
      <c r="G3634">
        <v>95.403409999999994</v>
      </c>
      <c r="H3634">
        <v>31.922000000000001</v>
      </c>
      <c r="I3634">
        <v>95.408000000000001</v>
      </c>
      <c r="J3634" s="2">
        <v>21182</v>
      </c>
      <c r="K3634" s="7">
        <v>27033</v>
      </c>
      <c r="L3634" s="7">
        <v>27033</v>
      </c>
      <c r="M3634" s="2">
        <v>3430</v>
      </c>
    </row>
    <row r="3635" spans="1:13" x14ac:dyDescent="0.25">
      <c r="A3635" s="1">
        <v>41977</v>
      </c>
      <c r="B3635" t="s">
        <v>22</v>
      </c>
      <c r="C3635">
        <v>8.06</v>
      </c>
      <c r="D3635" s="2">
        <v>3986</v>
      </c>
      <c r="E3635">
        <v>205.27</v>
      </c>
      <c r="F3635" s="3">
        <v>1126.3599999999999</v>
      </c>
      <c r="G3635">
        <v>33.90663</v>
      </c>
      <c r="H3635">
        <v>32.546999999999997</v>
      </c>
      <c r="I3635">
        <v>96.462000000000003</v>
      </c>
      <c r="J3635" s="2">
        <v>21318</v>
      </c>
      <c r="K3635" s="7">
        <v>27221</v>
      </c>
      <c r="L3635" s="7">
        <v>27221</v>
      </c>
      <c r="M3635" s="2">
        <v>3460</v>
      </c>
    </row>
    <row r="3636" spans="1:13" x14ac:dyDescent="0.25">
      <c r="A3636" s="1">
        <v>41978</v>
      </c>
      <c r="B3636" t="s">
        <v>22</v>
      </c>
      <c r="C3636">
        <v>20.28</v>
      </c>
      <c r="D3636" s="2">
        <v>3982</v>
      </c>
      <c r="E3636">
        <v>205.15299999999999</v>
      </c>
      <c r="F3636" s="3">
        <v>1072.8900000000001</v>
      </c>
      <c r="G3636">
        <v>100</v>
      </c>
      <c r="H3636">
        <v>32.289000000000001</v>
      </c>
      <c r="I3636">
        <v>94.977000000000004</v>
      </c>
      <c r="J3636" s="2">
        <v>21533</v>
      </c>
      <c r="K3636" s="7">
        <v>27497</v>
      </c>
      <c r="L3636" s="7">
        <v>27497</v>
      </c>
      <c r="M3636" s="2">
        <v>3502</v>
      </c>
    </row>
    <row r="3637" spans="1:13" x14ac:dyDescent="0.25">
      <c r="A3637" s="1">
        <v>41979</v>
      </c>
      <c r="B3637" t="s">
        <v>22</v>
      </c>
      <c r="C3637">
        <v>18.39</v>
      </c>
      <c r="D3637" s="2">
        <v>3986</v>
      </c>
      <c r="E3637">
        <v>206.24299999999999</v>
      </c>
      <c r="F3637" s="3">
        <v>1128.8699999999999</v>
      </c>
      <c r="G3637">
        <v>90.787880000000001</v>
      </c>
      <c r="H3637">
        <v>32.984000000000002</v>
      </c>
      <c r="I3637">
        <v>96.203000000000003</v>
      </c>
      <c r="J3637" s="2">
        <v>21742</v>
      </c>
      <c r="K3637" s="7">
        <v>27767</v>
      </c>
      <c r="L3637" s="7">
        <v>27767</v>
      </c>
      <c r="M3637" s="2">
        <v>3543</v>
      </c>
    </row>
    <row r="3638" spans="1:13" x14ac:dyDescent="0.25">
      <c r="A3638" s="1">
        <v>41980</v>
      </c>
      <c r="B3638" t="s">
        <v>22</v>
      </c>
      <c r="C3638">
        <v>24</v>
      </c>
      <c r="D3638" s="2">
        <v>3983</v>
      </c>
      <c r="E3638">
        <v>211.65299999999999</v>
      </c>
      <c r="F3638" s="3">
        <v>1134.31</v>
      </c>
      <c r="G3638">
        <v>100</v>
      </c>
      <c r="H3638">
        <v>32.743000000000002</v>
      </c>
      <c r="I3638">
        <v>95.421000000000006</v>
      </c>
      <c r="J3638" s="2">
        <v>21995</v>
      </c>
      <c r="K3638" s="7">
        <v>28091</v>
      </c>
      <c r="L3638" s="7">
        <v>28091</v>
      </c>
      <c r="M3638" s="2">
        <v>3590</v>
      </c>
    </row>
    <row r="3639" spans="1:13" x14ac:dyDescent="0.25">
      <c r="A3639" s="1">
        <v>41981</v>
      </c>
      <c r="B3639" t="s">
        <v>22</v>
      </c>
      <c r="C3639">
        <v>24</v>
      </c>
      <c r="D3639" s="2">
        <v>3991</v>
      </c>
      <c r="E3639">
        <v>210.285</v>
      </c>
      <c r="F3639" s="3">
        <v>1138.1600000000001</v>
      </c>
      <c r="G3639">
        <v>100</v>
      </c>
      <c r="H3639">
        <v>32.756</v>
      </c>
      <c r="I3639">
        <v>95.394999999999996</v>
      </c>
      <c r="J3639" s="2">
        <v>22279</v>
      </c>
      <c r="K3639" s="7">
        <v>28451</v>
      </c>
      <c r="L3639" s="7">
        <v>28451</v>
      </c>
      <c r="M3639" s="2">
        <v>3635</v>
      </c>
    </row>
    <row r="3640" spans="1:13" x14ac:dyDescent="0.25">
      <c r="A3640" s="1">
        <v>41982</v>
      </c>
      <c r="B3640" t="s">
        <v>22</v>
      </c>
      <c r="C3640">
        <v>24</v>
      </c>
      <c r="D3640" s="2">
        <v>3977</v>
      </c>
      <c r="E3640">
        <v>208.989</v>
      </c>
      <c r="F3640" s="3">
        <v>1134.22</v>
      </c>
      <c r="G3640">
        <v>100</v>
      </c>
      <c r="H3640">
        <v>32.887</v>
      </c>
      <c r="I3640">
        <v>96.14</v>
      </c>
      <c r="J3640" s="2">
        <v>22555</v>
      </c>
      <c r="K3640" s="7">
        <v>28803</v>
      </c>
      <c r="L3640" s="7">
        <v>28803</v>
      </c>
      <c r="M3640" s="2">
        <v>3681</v>
      </c>
    </row>
    <row r="3641" spans="1:13" x14ac:dyDescent="0.25">
      <c r="A3641" s="1">
        <v>41983</v>
      </c>
      <c r="B3641" t="s">
        <v>22</v>
      </c>
      <c r="C3641">
        <v>24</v>
      </c>
      <c r="D3641" s="2">
        <v>3976</v>
      </c>
      <c r="E3641">
        <v>205.434</v>
      </c>
      <c r="F3641" s="3">
        <v>1134.1400000000001</v>
      </c>
      <c r="G3641">
        <v>100</v>
      </c>
      <c r="H3641">
        <v>32.843000000000004</v>
      </c>
      <c r="I3641">
        <v>95.256</v>
      </c>
      <c r="J3641" s="2">
        <v>22829</v>
      </c>
      <c r="K3641" s="7">
        <v>29153</v>
      </c>
      <c r="L3641" s="7">
        <v>29153</v>
      </c>
      <c r="M3641" s="2">
        <v>3728</v>
      </c>
    </row>
    <row r="3642" spans="1:13" x14ac:dyDescent="0.25">
      <c r="A3642" s="1">
        <v>41984</v>
      </c>
      <c r="B3642" t="s">
        <v>22</v>
      </c>
      <c r="C3642">
        <v>13.48</v>
      </c>
      <c r="D3642" s="2">
        <v>3981</v>
      </c>
      <c r="E3642">
        <v>207.75700000000001</v>
      </c>
      <c r="F3642" s="3">
        <v>1136.96</v>
      </c>
      <c r="G3642">
        <v>71.484859999999998</v>
      </c>
      <c r="H3642">
        <v>33.299999999999997</v>
      </c>
      <c r="I3642">
        <v>95.180999999999997</v>
      </c>
      <c r="J3642" s="2">
        <v>22981</v>
      </c>
      <c r="K3642" s="7">
        <v>29337</v>
      </c>
      <c r="L3642" s="7">
        <v>29337</v>
      </c>
      <c r="M3642" s="2">
        <v>3758</v>
      </c>
    </row>
    <row r="3643" spans="1:13" x14ac:dyDescent="0.25">
      <c r="A3643" s="1">
        <v>41985</v>
      </c>
      <c r="B3643" t="s">
        <v>22</v>
      </c>
      <c r="C3643">
        <v>24</v>
      </c>
      <c r="D3643" s="2">
        <v>3983</v>
      </c>
      <c r="E3643">
        <v>211.40199999999999</v>
      </c>
      <c r="F3643" s="3">
        <v>1122.75</v>
      </c>
      <c r="G3643">
        <v>99.808139999999995</v>
      </c>
      <c r="H3643">
        <v>32.834000000000003</v>
      </c>
      <c r="I3643">
        <v>94.941000000000003</v>
      </c>
      <c r="J3643" s="2">
        <v>23241</v>
      </c>
      <c r="K3643" s="7">
        <v>29674</v>
      </c>
      <c r="L3643" s="7">
        <v>29674</v>
      </c>
      <c r="M3643" s="2">
        <v>3804</v>
      </c>
    </row>
    <row r="3644" spans="1:13" x14ac:dyDescent="0.25">
      <c r="A3644" s="1">
        <v>41986</v>
      </c>
      <c r="B3644" t="s">
        <v>22</v>
      </c>
      <c r="C3644">
        <v>24</v>
      </c>
      <c r="D3644" s="2">
        <v>3982</v>
      </c>
      <c r="E3644">
        <v>210.39400000000001</v>
      </c>
      <c r="F3644" s="3">
        <v>1134.53</v>
      </c>
      <c r="G3644">
        <v>100</v>
      </c>
      <c r="H3644">
        <v>32.801000000000002</v>
      </c>
      <c r="I3644">
        <v>96.025999999999996</v>
      </c>
      <c r="J3644" s="2">
        <v>23517</v>
      </c>
      <c r="K3644" s="7">
        <v>30028</v>
      </c>
      <c r="L3644" s="7">
        <v>30028</v>
      </c>
      <c r="M3644" s="2">
        <v>3851</v>
      </c>
    </row>
    <row r="3645" spans="1:13" x14ac:dyDescent="0.25">
      <c r="A3645" s="1">
        <v>41987</v>
      </c>
      <c r="B3645" t="s">
        <v>22</v>
      </c>
      <c r="C3645">
        <v>24</v>
      </c>
      <c r="D3645" s="2">
        <v>3981</v>
      </c>
      <c r="E3645">
        <v>209.44399999999999</v>
      </c>
      <c r="F3645" s="3">
        <v>1133.58</v>
      </c>
      <c r="G3645">
        <v>99.803309999999996</v>
      </c>
      <c r="H3645">
        <v>32.936</v>
      </c>
      <c r="I3645">
        <v>96.031999999999996</v>
      </c>
      <c r="J3645" s="2">
        <v>23792</v>
      </c>
      <c r="K3645" s="7">
        <v>30379</v>
      </c>
      <c r="L3645" s="7">
        <v>30379</v>
      </c>
      <c r="M3645" s="2">
        <v>3898</v>
      </c>
    </row>
    <row r="3646" spans="1:13" x14ac:dyDescent="0.25">
      <c r="A3646" s="1">
        <v>41988</v>
      </c>
      <c r="B3646" t="s">
        <v>22</v>
      </c>
      <c r="C3646">
        <v>24</v>
      </c>
      <c r="D3646" s="2">
        <v>3984</v>
      </c>
      <c r="E3646">
        <v>204.108</v>
      </c>
      <c r="F3646" s="3">
        <v>1130.8900000000001</v>
      </c>
      <c r="G3646">
        <v>99.801159999999996</v>
      </c>
      <c r="H3646">
        <v>32.999000000000002</v>
      </c>
      <c r="I3646">
        <v>95.447000000000003</v>
      </c>
      <c r="J3646" s="2">
        <v>24067</v>
      </c>
      <c r="K3646" s="7">
        <v>30730</v>
      </c>
      <c r="L3646" s="7">
        <v>30730</v>
      </c>
      <c r="M3646" s="2">
        <v>3946</v>
      </c>
    </row>
    <row r="3647" spans="1:13" x14ac:dyDescent="0.25">
      <c r="A3647" s="1">
        <v>41989</v>
      </c>
      <c r="B3647" t="s">
        <v>22</v>
      </c>
      <c r="C3647">
        <v>24</v>
      </c>
      <c r="D3647" s="2">
        <v>3979</v>
      </c>
      <c r="E3647">
        <v>207.93799999999999</v>
      </c>
      <c r="F3647" s="3">
        <v>1127.83</v>
      </c>
      <c r="G3647">
        <v>99.911119999999997</v>
      </c>
      <c r="H3647">
        <v>33.058</v>
      </c>
      <c r="I3647">
        <v>94.521000000000001</v>
      </c>
      <c r="J3647" s="2">
        <v>24349</v>
      </c>
      <c r="K3647" s="7">
        <v>31091</v>
      </c>
      <c r="L3647" s="7">
        <v>31091</v>
      </c>
      <c r="M3647" s="2">
        <v>3992</v>
      </c>
    </row>
    <row r="3648" spans="1:13" x14ac:dyDescent="0.25">
      <c r="A3648" s="1">
        <v>41990</v>
      </c>
      <c r="B3648" t="s">
        <v>22</v>
      </c>
      <c r="C3648">
        <v>21.14</v>
      </c>
      <c r="D3648" s="2">
        <v>3984</v>
      </c>
      <c r="E3648">
        <v>207.91499999999999</v>
      </c>
      <c r="F3648" s="3">
        <v>1132.99</v>
      </c>
      <c r="G3648">
        <v>86.902850000000001</v>
      </c>
      <c r="H3648">
        <v>33.369</v>
      </c>
      <c r="I3648">
        <v>95.132999999999996</v>
      </c>
      <c r="J3648" s="2">
        <v>24590</v>
      </c>
      <c r="K3648" s="7">
        <v>31403</v>
      </c>
      <c r="L3648" s="7">
        <v>31403</v>
      </c>
      <c r="M3648" s="2">
        <v>4033</v>
      </c>
    </row>
    <row r="3649" spans="1:13" x14ac:dyDescent="0.25">
      <c r="A3649" s="1">
        <v>41991</v>
      </c>
      <c r="B3649" t="s">
        <v>22</v>
      </c>
      <c r="C3649">
        <v>16</v>
      </c>
      <c r="D3649" s="2">
        <v>3985</v>
      </c>
      <c r="E3649">
        <v>211.233</v>
      </c>
      <c r="F3649" s="3">
        <v>1084.51</v>
      </c>
      <c r="G3649">
        <v>64.353449999999995</v>
      </c>
      <c r="H3649">
        <v>34.311999999999998</v>
      </c>
      <c r="I3649">
        <v>94.448999999999998</v>
      </c>
      <c r="J3649" s="2">
        <v>24745</v>
      </c>
      <c r="K3649" s="7">
        <v>31612</v>
      </c>
      <c r="L3649" s="7">
        <v>31612</v>
      </c>
      <c r="M3649" s="2">
        <v>4063</v>
      </c>
    </row>
    <row r="3650" spans="1:13" x14ac:dyDescent="0.25">
      <c r="A3650" s="1">
        <v>41992</v>
      </c>
      <c r="B3650" t="s">
        <v>22</v>
      </c>
      <c r="C3650">
        <v>24</v>
      </c>
      <c r="D3650" s="2">
        <v>3976</v>
      </c>
      <c r="E3650">
        <v>211.25200000000001</v>
      </c>
      <c r="F3650" s="3">
        <v>1116.79</v>
      </c>
      <c r="G3650">
        <v>99.396649999999994</v>
      </c>
      <c r="H3650">
        <v>33.012</v>
      </c>
      <c r="I3650">
        <v>94.668000000000006</v>
      </c>
      <c r="J3650" s="2">
        <v>25013</v>
      </c>
      <c r="K3650" s="7">
        <v>31958</v>
      </c>
      <c r="L3650" s="7">
        <v>31958</v>
      </c>
      <c r="M3650" s="2">
        <v>4109</v>
      </c>
    </row>
    <row r="3651" spans="1:13" x14ac:dyDescent="0.25">
      <c r="A3651" s="1">
        <v>41993</v>
      </c>
      <c r="B3651" t="s">
        <v>22</v>
      </c>
      <c r="C3651">
        <v>24</v>
      </c>
      <c r="D3651" s="2">
        <v>3982</v>
      </c>
      <c r="E3651">
        <v>205.70500000000001</v>
      </c>
      <c r="F3651" s="3">
        <v>1139.3699999999999</v>
      </c>
      <c r="G3651">
        <v>99.468369999999993</v>
      </c>
      <c r="H3651">
        <v>32.372999999999998</v>
      </c>
      <c r="I3651">
        <v>97.745000000000005</v>
      </c>
      <c r="J3651" s="2">
        <v>25287</v>
      </c>
      <c r="K3651" s="7">
        <v>32308</v>
      </c>
      <c r="L3651" s="7">
        <v>32308</v>
      </c>
      <c r="M3651" s="2">
        <v>4156</v>
      </c>
    </row>
    <row r="3652" spans="1:13" x14ac:dyDescent="0.25">
      <c r="A3652" s="1">
        <v>41994</v>
      </c>
      <c r="B3652" t="s">
        <v>22</v>
      </c>
      <c r="C3652">
        <v>24</v>
      </c>
      <c r="D3652" s="2">
        <v>3983</v>
      </c>
      <c r="E3652">
        <v>209.56200000000001</v>
      </c>
      <c r="F3652" s="3">
        <v>1129.4000000000001</v>
      </c>
      <c r="G3652">
        <v>99.445740000000001</v>
      </c>
      <c r="H3652">
        <v>32.893999999999998</v>
      </c>
      <c r="I3652">
        <v>96.307000000000002</v>
      </c>
      <c r="J3652" s="2">
        <v>25560</v>
      </c>
      <c r="K3652" s="7">
        <v>32658</v>
      </c>
      <c r="L3652" s="7">
        <v>32658</v>
      </c>
      <c r="M3652" s="2">
        <v>4202</v>
      </c>
    </row>
    <row r="3653" spans="1:13" x14ac:dyDescent="0.25">
      <c r="A3653" s="1">
        <v>41995</v>
      </c>
      <c r="B3653" t="s">
        <v>22</v>
      </c>
      <c r="C3653">
        <v>22.67</v>
      </c>
      <c r="D3653" s="2">
        <v>3980</v>
      </c>
      <c r="E3653">
        <v>203.95599999999999</v>
      </c>
      <c r="F3653" s="3">
        <v>1087.6500000000001</v>
      </c>
      <c r="G3653">
        <v>80.489840000000001</v>
      </c>
      <c r="H3653">
        <v>36.183999999999997</v>
      </c>
      <c r="I3653">
        <v>93.468999999999994</v>
      </c>
      <c r="J3653" s="2">
        <v>25799</v>
      </c>
      <c r="K3653" s="7">
        <v>32973</v>
      </c>
      <c r="L3653" s="7">
        <v>32973</v>
      </c>
      <c r="M3653" s="2">
        <v>4243</v>
      </c>
    </row>
    <row r="3654" spans="1:13" x14ac:dyDescent="0.25">
      <c r="A3654" s="1">
        <v>41996</v>
      </c>
      <c r="B3654" t="s">
        <v>22</v>
      </c>
      <c r="C3654">
        <v>24</v>
      </c>
      <c r="D3654" s="2">
        <v>3976</v>
      </c>
      <c r="E3654">
        <v>204.15700000000001</v>
      </c>
      <c r="F3654" s="3">
        <v>1124.56</v>
      </c>
      <c r="G3654">
        <v>99.14743</v>
      </c>
      <c r="H3654">
        <v>32.844000000000001</v>
      </c>
      <c r="I3654">
        <v>96.588999999999999</v>
      </c>
      <c r="J3654" s="2">
        <v>26075</v>
      </c>
      <c r="K3654" s="7">
        <v>33331</v>
      </c>
      <c r="L3654" s="7">
        <v>33331</v>
      </c>
      <c r="M3654" s="2">
        <v>4291</v>
      </c>
    </row>
    <row r="3655" spans="1:13" x14ac:dyDescent="0.25">
      <c r="A3655" s="1">
        <v>41997</v>
      </c>
      <c r="B3655" t="s">
        <v>22</v>
      </c>
      <c r="C3655">
        <v>24</v>
      </c>
      <c r="D3655" s="2">
        <v>3973</v>
      </c>
      <c r="E3655">
        <v>206.67400000000001</v>
      </c>
      <c r="F3655" s="3">
        <v>1129.29</v>
      </c>
      <c r="G3655">
        <v>99.306100000000001</v>
      </c>
      <c r="H3655">
        <v>32.978999999999999</v>
      </c>
      <c r="I3655">
        <v>96.147999999999996</v>
      </c>
      <c r="J3655" s="2">
        <v>26351</v>
      </c>
      <c r="K3655" s="7">
        <v>33683</v>
      </c>
      <c r="L3655" s="7">
        <v>33683</v>
      </c>
      <c r="M3655" s="2">
        <v>4339</v>
      </c>
    </row>
    <row r="3656" spans="1:13" x14ac:dyDescent="0.25">
      <c r="A3656" s="1">
        <v>41998</v>
      </c>
      <c r="B3656" t="s">
        <v>22</v>
      </c>
      <c r="C3656">
        <v>24</v>
      </c>
      <c r="D3656" s="2">
        <v>3978</v>
      </c>
      <c r="E3656">
        <v>212.13499999999999</v>
      </c>
      <c r="F3656" s="3">
        <v>1117.8499999999999</v>
      </c>
      <c r="G3656">
        <v>76.352109999999996</v>
      </c>
      <c r="H3656">
        <v>37.814999999999998</v>
      </c>
      <c r="I3656">
        <v>95.558000000000007</v>
      </c>
      <c r="J3656" s="2">
        <v>26583</v>
      </c>
      <c r="K3656" s="7">
        <v>33983</v>
      </c>
      <c r="L3656" s="7">
        <v>33983</v>
      </c>
      <c r="M3656" s="2">
        <v>4380</v>
      </c>
    </row>
    <row r="3657" spans="1:13" x14ac:dyDescent="0.25">
      <c r="A3657" s="1">
        <v>41999</v>
      </c>
      <c r="B3657" t="s">
        <v>22</v>
      </c>
      <c r="C3657">
        <v>13.98</v>
      </c>
      <c r="D3657" s="2">
        <v>3968</v>
      </c>
      <c r="E3657">
        <v>211.304</v>
      </c>
      <c r="F3657" s="3">
        <v>1109.43</v>
      </c>
      <c r="G3657">
        <v>49.281210000000002</v>
      </c>
      <c r="H3657">
        <v>36.677999999999997</v>
      </c>
      <c r="I3657">
        <v>94.287000000000006</v>
      </c>
      <c r="J3657" s="2">
        <v>26755</v>
      </c>
      <c r="K3657" s="7">
        <v>34203</v>
      </c>
      <c r="L3657" s="7">
        <v>34203</v>
      </c>
      <c r="M3657" s="2">
        <v>4407</v>
      </c>
    </row>
    <row r="3658" spans="1:13" x14ac:dyDescent="0.25">
      <c r="A3658" s="1">
        <v>42000</v>
      </c>
      <c r="B3658" t="s">
        <v>22</v>
      </c>
      <c r="C3658">
        <v>5.19</v>
      </c>
      <c r="D3658" s="2">
        <v>3995</v>
      </c>
      <c r="E3658">
        <v>207.54400000000001</v>
      </c>
      <c r="F3658">
        <v>835.46500000000003</v>
      </c>
      <c r="G3658">
        <v>17.141950000000001</v>
      </c>
      <c r="H3658">
        <v>35.35</v>
      </c>
      <c r="I3658">
        <v>88.75</v>
      </c>
      <c r="J3658" s="2">
        <v>26806</v>
      </c>
      <c r="K3658" s="7">
        <v>34271</v>
      </c>
      <c r="L3658" s="7">
        <v>34271</v>
      </c>
      <c r="M3658" s="2">
        <v>4421</v>
      </c>
    </row>
    <row r="3659" spans="1:13" x14ac:dyDescent="0.25">
      <c r="A3659" s="1">
        <v>42001</v>
      </c>
      <c r="B3659" t="s">
        <v>22</v>
      </c>
      <c r="C3659">
        <v>24</v>
      </c>
      <c r="D3659" s="2">
        <v>3995</v>
      </c>
      <c r="E3659">
        <v>209.208</v>
      </c>
      <c r="F3659" s="3">
        <v>1082.43</v>
      </c>
      <c r="G3659">
        <v>98.889160000000004</v>
      </c>
      <c r="H3659">
        <v>32.311</v>
      </c>
      <c r="I3659">
        <v>95.528000000000006</v>
      </c>
      <c r="J3659" s="2">
        <v>27066</v>
      </c>
      <c r="K3659" s="7">
        <v>34606</v>
      </c>
      <c r="L3659" s="7">
        <v>34606</v>
      </c>
      <c r="M3659" s="2">
        <v>4469</v>
      </c>
    </row>
    <row r="3660" spans="1:13" x14ac:dyDescent="0.25">
      <c r="A3660" s="1">
        <v>42002</v>
      </c>
      <c r="B3660" t="s">
        <v>22</v>
      </c>
      <c r="C3660">
        <v>24</v>
      </c>
      <c r="D3660" s="2">
        <v>3980</v>
      </c>
      <c r="E3660">
        <v>211.68100000000001</v>
      </c>
      <c r="F3660" s="3">
        <v>1119.1500000000001</v>
      </c>
      <c r="G3660">
        <v>98.94932</v>
      </c>
      <c r="H3660">
        <v>32.738</v>
      </c>
      <c r="I3660">
        <v>95.287000000000006</v>
      </c>
      <c r="J3660" s="2">
        <v>27336</v>
      </c>
      <c r="K3660" s="7">
        <v>34955</v>
      </c>
      <c r="L3660" s="7">
        <v>34955</v>
      </c>
      <c r="M3660" s="2">
        <v>4514</v>
      </c>
    </row>
    <row r="3661" spans="1:13" x14ac:dyDescent="0.25">
      <c r="A3661" s="1">
        <v>42003</v>
      </c>
      <c r="B3661" t="s">
        <v>22</v>
      </c>
      <c r="C3661">
        <v>24</v>
      </c>
      <c r="D3661" s="2">
        <v>3988</v>
      </c>
      <c r="E3661">
        <v>204.12899999999999</v>
      </c>
      <c r="F3661" s="3">
        <v>1129.83</v>
      </c>
      <c r="G3661">
        <v>99.167540000000002</v>
      </c>
      <c r="H3661">
        <v>32.520000000000003</v>
      </c>
      <c r="I3661">
        <v>96.081000000000003</v>
      </c>
      <c r="J3661" s="2">
        <v>27618</v>
      </c>
      <c r="K3661" s="7">
        <v>35314</v>
      </c>
      <c r="L3661" s="7">
        <v>35314</v>
      </c>
      <c r="M3661" s="2">
        <v>4561</v>
      </c>
    </row>
    <row r="3662" spans="1:13" x14ac:dyDescent="0.25">
      <c r="A3662" s="1">
        <v>42004</v>
      </c>
      <c r="B3662" t="s">
        <v>22</v>
      </c>
      <c r="C3662">
        <v>24</v>
      </c>
      <c r="D3662" s="2">
        <v>3996</v>
      </c>
      <c r="E3662">
        <v>207.089</v>
      </c>
      <c r="F3662" s="3">
        <v>1137.6199999999999</v>
      </c>
      <c r="G3662">
        <v>99.171279999999996</v>
      </c>
      <c r="H3662">
        <v>32.308999999999997</v>
      </c>
      <c r="I3662">
        <v>97.239000000000004</v>
      </c>
      <c r="J3662" s="2">
        <v>27893</v>
      </c>
      <c r="K3662" s="7">
        <v>35667</v>
      </c>
      <c r="L3662" s="7">
        <v>35667</v>
      </c>
      <c r="M3662" s="2">
        <v>4607</v>
      </c>
    </row>
    <row r="3663" spans="1:13" x14ac:dyDescent="0.25">
      <c r="A3663" s="1">
        <v>42005</v>
      </c>
      <c r="B3663" t="s">
        <v>22</v>
      </c>
      <c r="C3663">
        <v>24</v>
      </c>
      <c r="D3663" s="2">
        <v>3977</v>
      </c>
      <c r="E3663">
        <v>204.09200000000001</v>
      </c>
      <c r="F3663" s="3">
        <v>1137.78</v>
      </c>
      <c r="G3663">
        <v>99.230680000000007</v>
      </c>
      <c r="H3663">
        <v>32.293999999999997</v>
      </c>
      <c r="I3663">
        <v>97.497</v>
      </c>
      <c r="J3663" s="2">
        <v>28169</v>
      </c>
      <c r="K3663" s="7">
        <v>36018</v>
      </c>
      <c r="L3663" s="7">
        <v>36018</v>
      </c>
      <c r="M3663" s="2">
        <v>4652</v>
      </c>
    </row>
    <row r="3664" spans="1:13" x14ac:dyDescent="0.25">
      <c r="A3664" s="1">
        <v>42006</v>
      </c>
      <c r="B3664" t="s">
        <v>22</v>
      </c>
      <c r="C3664">
        <v>24</v>
      </c>
      <c r="D3664" s="2">
        <v>3979</v>
      </c>
      <c r="E3664">
        <v>210.22</v>
      </c>
      <c r="F3664" s="3">
        <v>1131</v>
      </c>
      <c r="G3664">
        <v>99.162469999999999</v>
      </c>
      <c r="H3664">
        <v>32.283000000000001</v>
      </c>
      <c r="I3664">
        <v>97.582999999999998</v>
      </c>
      <c r="J3664" s="2">
        <v>28444</v>
      </c>
      <c r="K3664" s="7">
        <v>36368</v>
      </c>
      <c r="L3664" s="7">
        <v>36368</v>
      </c>
      <c r="M3664" s="2">
        <v>4698</v>
      </c>
    </row>
    <row r="3665" spans="1:13" x14ac:dyDescent="0.25">
      <c r="A3665" s="1">
        <v>42007</v>
      </c>
      <c r="B3665" t="s">
        <v>22</v>
      </c>
      <c r="C3665">
        <v>24</v>
      </c>
      <c r="D3665" s="2">
        <v>3985</v>
      </c>
      <c r="E3665">
        <v>207.84</v>
      </c>
      <c r="F3665" s="3">
        <v>1134.82</v>
      </c>
      <c r="G3665">
        <v>99.184100000000001</v>
      </c>
      <c r="H3665">
        <v>32.405000000000001</v>
      </c>
      <c r="I3665">
        <v>97.393000000000001</v>
      </c>
      <c r="J3665" s="2">
        <v>28717</v>
      </c>
      <c r="K3665" s="7">
        <v>36717</v>
      </c>
      <c r="L3665" s="7">
        <v>36717</v>
      </c>
      <c r="M3665" s="2">
        <v>4742</v>
      </c>
    </row>
    <row r="3666" spans="1:13" x14ac:dyDescent="0.25">
      <c r="A3666" s="1">
        <v>42008</v>
      </c>
      <c r="B3666" t="s">
        <v>22</v>
      </c>
      <c r="C3666">
        <v>24</v>
      </c>
      <c r="D3666" s="2">
        <v>3982</v>
      </c>
      <c r="E3666">
        <v>205.934</v>
      </c>
      <c r="F3666" s="3">
        <v>1124.77</v>
      </c>
      <c r="G3666">
        <v>99.128399999999999</v>
      </c>
      <c r="H3666">
        <v>32.670999999999999</v>
      </c>
      <c r="I3666">
        <v>96.29</v>
      </c>
      <c r="J3666" s="2">
        <v>28993</v>
      </c>
      <c r="K3666" s="7">
        <v>37071</v>
      </c>
      <c r="L3666" s="7">
        <v>37071</v>
      </c>
      <c r="M3666" s="2">
        <v>4787</v>
      </c>
    </row>
    <row r="3667" spans="1:13" x14ac:dyDescent="0.25">
      <c r="A3667" s="1">
        <v>42009</v>
      </c>
      <c r="B3667" t="s">
        <v>22</v>
      </c>
      <c r="C3667">
        <v>24</v>
      </c>
      <c r="D3667" s="2">
        <v>3980</v>
      </c>
      <c r="E3667">
        <v>208.005</v>
      </c>
      <c r="F3667" s="3">
        <v>1126.8599999999999</v>
      </c>
      <c r="G3667">
        <v>99.161799999999999</v>
      </c>
      <c r="H3667">
        <v>32.722999999999999</v>
      </c>
      <c r="I3667">
        <v>96.144000000000005</v>
      </c>
      <c r="J3667" s="2">
        <v>29262</v>
      </c>
      <c r="K3667" s="7">
        <v>37415</v>
      </c>
      <c r="L3667" s="7">
        <v>37415</v>
      </c>
      <c r="M3667" s="2">
        <v>4834</v>
      </c>
    </row>
    <row r="3668" spans="1:13" x14ac:dyDescent="0.25">
      <c r="A3668" s="1">
        <v>42010</v>
      </c>
      <c r="B3668" t="s">
        <v>22</v>
      </c>
      <c r="C3668">
        <v>24</v>
      </c>
      <c r="D3668" s="2">
        <v>3985</v>
      </c>
      <c r="E3668">
        <v>203.86799999999999</v>
      </c>
      <c r="F3668" s="3">
        <v>1100.1400000000001</v>
      </c>
      <c r="G3668">
        <v>67.097710000000006</v>
      </c>
      <c r="H3668">
        <v>39.671999999999997</v>
      </c>
      <c r="I3668">
        <v>94.022999999999996</v>
      </c>
      <c r="J3668" s="2">
        <v>29476</v>
      </c>
      <c r="K3668" s="7">
        <v>37690</v>
      </c>
      <c r="L3668" s="7">
        <v>37690</v>
      </c>
      <c r="M3668" s="2">
        <v>4871</v>
      </c>
    </row>
    <row r="3669" spans="1:13" x14ac:dyDescent="0.25">
      <c r="A3669" s="1">
        <v>42011</v>
      </c>
      <c r="B3669" t="s">
        <v>22</v>
      </c>
      <c r="C3669">
        <v>24</v>
      </c>
      <c r="D3669" s="2">
        <v>3973</v>
      </c>
      <c r="E3669">
        <v>209.57499999999999</v>
      </c>
      <c r="F3669" s="3">
        <v>1063.99</v>
      </c>
      <c r="G3669">
        <v>46.570279999999997</v>
      </c>
      <c r="H3669">
        <v>44.573</v>
      </c>
      <c r="I3669">
        <v>91.863</v>
      </c>
      <c r="J3669" s="2">
        <v>29680</v>
      </c>
      <c r="K3669" s="7">
        <v>37942</v>
      </c>
      <c r="L3669" s="7">
        <v>37942</v>
      </c>
      <c r="M3669" s="2">
        <v>4905</v>
      </c>
    </row>
    <row r="3670" spans="1:13" x14ac:dyDescent="0.25">
      <c r="A3670" s="1">
        <v>42012</v>
      </c>
      <c r="B3670" t="s">
        <v>22</v>
      </c>
      <c r="C3670">
        <v>24</v>
      </c>
      <c r="D3670" s="2">
        <v>3985</v>
      </c>
      <c r="E3670">
        <v>207.74</v>
      </c>
      <c r="F3670" s="3">
        <v>1103.67</v>
      </c>
      <c r="G3670">
        <v>96.861620000000002</v>
      </c>
      <c r="H3670">
        <v>33.151000000000003</v>
      </c>
      <c r="I3670">
        <v>93.86</v>
      </c>
      <c r="J3670" s="2">
        <v>29950</v>
      </c>
      <c r="K3670" s="7">
        <v>38273</v>
      </c>
      <c r="L3670" s="7">
        <v>38273</v>
      </c>
      <c r="M3670" s="2">
        <v>4950</v>
      </c>
    </row>
    <row r="3671" spans="1:13" x14ac:dyDescent="0.25">
      <c r="A3671" s="1">
        <v>42013</v>
      </c>
      <c r="B3671" t="s">
        <v>22</v>
      </c>
      <c r="C3671">
        <v>10.14</v>
      </c>
      <c r="D3671" s="2">
        <v>3974</v>
      </c>
      <c r="E3671">
        <v>204.96100000000001</v>
      </c>
      <c r="F3671" s="3">
        <v>1105.5899999999999</v>
      </c>
      <c r="G3671">
        <v>46.98545</v>
      </c>
      <c r="H3671">
        <v>33.46</v>
      </c>
      <c r="I3671">
        <v>93.869</v>
      </c>
      <c r="J3671" s="2">
        <v>30033</v>
      </c>
      <c r="K3671" s="7">
        <v>38377</v>
      </c>
      <c r="L3671" s="7">
        <v>38377</v>
      </c>
      <c r="M3671" s="2">
        <v>4966</v>
      </c>
    </row>
    <row r="3672" spans="1:13" x14ac:dyDescent="0.25">
      <c r="A3672" s="1">
        <v>42014</v>
      </c>
      <c r="B3672" t="s">
        <v>22</v>
      </c>
      <c r="C3672">
        <v>0</v>
      </c>
      <c r="D3672" s="2">
        <v>4011</v>
      </c>
      <c r="E3672">
        <v>208.28</v>
      </c>
      <c r="F3672">
        <v>359.98</v>
      </c>
      <c r="G3672">
        <v>25.30931</v>
      </c>
      <c r="H3672">
        <v>19.177</v>
      </c>
      <c r="I3672">
        <v>54.350999999999999</v>
      </c>
      <c r="J3672" s="2">
        <v>30033</v>
      </c>
      <c r="K3672" s="7">
        <v>38377</v>
      </c>
      <c r="L3672" s="7">
        <v>38377</v>
      </c>
      <c r="M3672" s="2">
        <v>4966</v>
      </c>
    </row>
    <row r="3673" spans="1:13" x14ac:dyDescent="0.25">
      <c r="A3673" s="1">
        <v>42015</v>
      </c>
      <c r="B3673" t="s">
        <v>22</v>
      </c>
      <c r="C3673">
        <v>0</v>
      </c>
      <c r="D3673" s="2">
        <v>4015</v>
      </c>
      <c r="E3673">
        <v>209.36699999999999</v>
      </c>
      <c r="F3673">
        <v>289</v>
      </c>
      <c r="G3673">
        <v>24.79054</v>
      </c>
      <c r="H3673">
        <v>24.498999999999999</v>
      </c>
      <c r="I3673">
        <v>47.947000000000003</v>
      </c>
      <c r="J3673" s="2">
        <v>30033</v>
      </c>
      <c r="K3673" s="7">
        <v>38377</v>
      </c>
      <c r="L3673" s="7">
        <v>38377</v>
      </c>
      <c r="M3673" s="2">
        <v>4966</v>
      </c>
    </row>
    <row r="3674" spans="1:13" x14ac:dyDescent="0.25">
      <c r="A3674" s="1">
        <v>42016</v>
      </c>
      <c r="B3674" t="s">
        <v>22</v>
      </c>
      <c r="C3674">
        <v>0</v>
      </c>
      <c r="D3674" s="2">
        <v>4014</v>
      </c>
      <c r="E3674">
        <v>204.24</v>
      </c>
      <c r="F3674">
        <v>255.93299999999999</v>
      </c>
      <c r="G3674">
        <v>25.31437</v>
      </c>
      <c r="H3674">
        <v>26.271999999999998</v>
      </c>
      <c r="I3674">
        <v>51.561</v>
      </c>
      <c r="J3674" s="2">
        <v>30033</v>
      </c>
      <c r="K3674" s="7">
        <v>38377</v>
      </c>
      <c r="L3674" s="7">
        <v>38377</v>
      </c>
      <c r="M3674" s="2">
        <v>4966</v>
      </c>
    </row>
    <row r="3675" spans="1:13" x14ac:dyDescent="0.25">
      <c r="A3675" s="1">
        <v>42017</v>
      </c>
      <c r="B3675" t="s">
        <v>22</v>
      </c>
      <c r="C3675">
        <v>0</v>
      </c>
      <c r="D3675" s="2">
        <v>4011</v>
      </c>
      <c r="E3675">
        <v>209.001</v>
      </c>
      <c r="F3675">
        <v>236.434</v>
      </c>
      <c r="G3675">
        <v>25.352450000000001</v>
      </c>
      <c r="H3675">
        <v>28.513000000000002</v>
      </c>
      <c r="I3675">
        <v>52.579000000000001</v>
      </c>
      <c r="J3675" s="2">
        <v>30033</v>
      </c>
      <c r="K3675" s="7">
        <v>38377</v>
      </c>
      <c r="L3675" s="7">
        <v>38377</v>
      </c>
      <c r="M3675" s="2">
        <v>4966</v>
      </c>
    </row>
    <row r="3676" spans="1:13" x14ac:dyDescent="0.25">
      <c r="A3676" s="1">
        <v>42018</v>
      </c>
      <c r="B3676" t="s">
        <v>22</v>
      </c>
      <c r="C3676">
        <v>0</v>
      </c>
      <c r="D3676" s="2">
        <v>4018</v>
      </c>
      <c r="E3676">
        <v>211.17599999999999</v>
      </c>
      <c r="F3676">
        <v>222.49</v>
      </c>
      <c r="G3676">
        <v>25.362719999999999</v>
      </c>
      <c r="H3676">
        <v>31.562000000000001</v>
      </c>
      <c r="I3676">
        <v>54.533000000000001</v>
      </c>
      <c r="J3676" s="2">
        <v>30033</v>
      </c>
      <c r="K3676" s="7">
        <v>38377</v>
      </c>
      <c r="L3676" s="7">
        <v>38377</v>
      </c>
      <c r="M3676" s="2">
        <v>4966</v>
      </c>
    </row>
    <row r="3677" spans="1:13" x14ac:dyDescent="0.25">
      <c r="A3677" s="1">
        <v>42019</v>
      </c>
      <c r="B3677" t="s">
        <v>22</v>
      </c>
      <c r="C3677">
        <v>4.1900000000000004</v>
      </c>
      <c r="D3677" s="2">
        <v>3989</v>
      </c>
      <c r="E3677">
        <v>210.75</v>
      </c>
      <c r="F3677">
        <v>733.24099999999999</v>
      </c>
      <c r="G3677">
        <v>23.102530000000002</v>
      </c>
      <c r="H3677">
        <v>41.526000000000003</v>
      </c>
      <c r="I3677">
        <v>89.593000000000004</v>
      </c>
      <c r="J3677" s="2">
        <v>30057</v>
      </c>
      <c r="K3677" s="7">
        <v>38405</v>
      </c>
      <c r="L3677" s="7">
        <v>38405</v>
      </c>
      <c r="M3677" s="2">
        <v>4971</v>
      </c>
    </row>
    <row r="3678" spans="1:13" x14ac:dyDescent="0.25">
      <c r="A3678" s="1">
        <v>42020</v>
      </c>
      <c r="B3678" t="s">
        <v>22</v>
      </c>
      <c r="C3678">
        <v>13.48</v>
      </c>
      <c r="D3678" s="2">
        <v>3993</v>
      </c>
      <c r="E3678">
        <v>204.72399999999999</v>
      </c>
      <c r="F3678">
        <v>942.08699999999999</v>
      </c>
      <c r="G3678">
        <v>29.443999999999999</v>
      </c>
      <c r="H3678">
        <v>42.521999999999998</v>
      </c>
      <c r="I3678">
        <v>92.54</v>
      </c>
      <c r="J3678" s="2">
        <v>30168</v>
      </c>
      <c r="K3678" s="7">
        <v>38541</v>
      </c>
      <c r="L3678" s="7">
        <v>38541</v>
      </c>
      <c r="M3678" s="2">
        <v>4991</v>
      </c>
    </row>
    <row r="3679" spans="1:13" x14ac:dyDescent="0.25">
      <c r="A3679" s="1">
        <v>42021</v>
      </c>
      <c r="B3679" t="s">
        <v>22</v>
      </c>
      <c r="C3679">
        <v>24</v>
      </c>
      <c r="D3679" s="2">
        <v>3988</v>
      </c>
      <c r="E3679">
        <v>210.07599999999999</v>
      </c>
      <c r="F3679" s="3">
        <v>1025.52</v>
      </c>
      <c r="G3679">
        <v>40.177439999999997</v>
      </c>
      <c r="H3679">
        <v>45.314999999999998</v>
      </c>
      <c r="I3679">
        <v>92.400999999999996</v>
      </c>
      <c r="J3679" s="2">
        <v>30315</v>
      </c>
      <c r="K3679" s="7">
        <v>38715</v>
      </c>
      <c r="L3679" s="7">
        <v>38715</v>
      </c>
      <c r="M3679" s="2">
        <v>5023</v>
      </c>
    </row>
    <row r="3680" spans="1:13" x14ac:dyDescent="0.25">
      <c r="A3680" s="1">
        <v>42022</v>
      </c>
      <c r="B3680" t="s">
        <v>22</v>
      </c>
      <c r="C3680">
        <v>21.83</v>
      </c>
      <c r="D3680" s="2">
        <v>3982</v>
      </c>
      <c r="E3680">
        <v>207.64699999999999</v>
      </c>
      <c r="F3680" s="3">
        <v>1024.78</v>
      </c>
      <c r="G3680">
        <v>35.551349999999999</v>
      </c>
      <c r="H3680">
        <v>45.241</v>
      </c>
      <c r="I3680">
        <v>89.123999999999995</v>
      </c>
      <c r="J3680" s="2">
        <v>30467</v>
      </c>
      <c r="K3680" s="7">
        <v>38889</v>
      </c>
      <c r="L3680" s="7">
        <v>38889</v>
      </c>
      <c r="M3680" s="2">
        <v>5053</v>
      </c>
    </row>
    <row r="3681" spans="1:13" x14ac:dyDescent="0.25">
      <c r="A3681" s="1">
        <v>42023</v>
      </c>
      <c r="B3681" t="s">
        <v>22</v>
      </c>
      <c r="C3681">
        <v>9.64</v>
      </c>
      <c r="D3681" s="2">
        <v>3990</v>
      </c>
      <c r="E3681">
        <v>209.38399999999999</v>
      </c>
      <c r="F3681" s="3">
        <v>1050.97</v>
      </c>
      <c r="G3681">
        <v>35.489150000000002</v>
      </c>
      <c r="H3681">
        <v>46.563000000000002</v>
      </c>
      <c r="I3681">
        <v>90.525999999999996</v>
      </c>
      <c r="J3681" s="2">
        <v>30539</v>
      </c>
      <c r="K3681" s="7">
        <v>38974</v>
      </c>
      <c r="L3681" s="7">
        <v>38974</v>
      </c>
      <c r="M3681" s="2">
        <v>5067</v>
      </c>
    </row>
    <row r="3682" spans="1:13" x14ac:dyDescent="0.25">
      <c r="A3682" s="1">
        <v>42024</v>
      </c>
      <c r="B3682" t="s">
        <v>22</v>
      </c>
      <c r="C3682">
        <v>2</v>
      </c>
      <c r="D3682" s="2">
        <v>4045</v>
      </c>
      <c r="E3682">
        <v>210.68799999999999</v>
      </c>
      <c r="F3682">
        <v>441.41800000000001</v>
      </c>
      <c r="G3682">
        <v>5.3348199999999997</v>
      </c>
      <c r="H3682">
        <v>53.444000000000003</v>
      </c>
      <c r="I3682">
        <v>37.683999999999997</v>
      </c>
      <c r="J3682" s="2">
        <v>30543</v>
      </c>
      <c r="K3682" s="7">
        <v>38979</v>
      </c>
      <c r="L3682" s="7">
        <v>38979</v>
      </c>
      <c r="M3682" s="2">
        <v>5067</v>
      </c>
    </row>
    <row r="3683" spans="1:13" x14ac:dyDescent="0.25">
      <c r="A3683" s="1">
        <v>42025</v>
      </c>
      <c r="B3683" t="s">
        <v>22</v>
      </c>
      <c r="C3683">
        <v>21.69</v>
      </c>
      <c r="D3683" s="2">
        <v>4043</v>
      </c>
      <c r="E3683">
        <v>212.125</v>
      </c>
      <c r="F3683">
        <v>944.04200000000003</v>
      </c>
      <c r="G3683">
        <v>100</v>
      </c>
      <c r="H3683">
        <v>32.923000000000002</v>
      </c>
      <c r="I3683">
        <v>92.212999999999994</v>
      </c>
      <c r="J3683" s="2">
        <v>30796</v>
      </c>
      <c r="K3683" s="7">
        <v>39305</v>
      </c>
      <c r="L3683" s="7">
        <v>39305</v>
      </c>
      <c r="M3683" s="2">
        <v>5113</v>
      </c>
    </row>
    <row r="3684" spans="1:13" x14ac:dyDescent="0.25">
      <c r="A3684" s="1">
        <v>42026</v>
      </c>
      <c r="B3684" t="s">
        <v>22</v>
      </c>
      <c r="C3684">
        <v>24</v>
      </c>
      <c r="D3684" s="2">
        <v>4043</v>
      </c>
      <c r="E3684">
        <v>205.20699999999999</v>
      </c>
      <c r="F3684" s="3">
        <v>1103.3699999999999</v>
      </c>
      <c r="G3684">
        <v>97.17013</v>
      </c>
      <c r="H3684">
        <v>32.198999999999998</v>
      </c>
      <c r="I3684">
        <v>94.953999999999994</v>
      </c>
      <c r="J3684" s="2">
        <v>31039</v>
      </c>
      <c r="K3684" s="7">
        <v>39610</v>
      </c>
      <c r="L3684" s="7">
        <v>39610</v>
      </c>
      <c r="M3684" s="2">
        <v>5161</v>
      </c>
    </row>
    <row r="3685" spans="1:13" x14ac:dyDescent="0.25">
      <c r="A3685" s="1">
        <v>42027</v>
      </c>
      <c r="B3685" t="s">
        <v>22</v>
      </c>
      <c r="C3685">
        <v>24</v>
      </c>
      <c r="D3685" s="2">
        <v>4031</v>
      </c>
      <c r="E3685">
        <v>208.179</v>
      </c>
      <c r="F3685" s="3">
        <v>1136.18</v>
      </c>
      <c r="G3685">
        <v>97.358670000000004</v>
      </c>
      <c r="H3685">
        <v>32.976999999999997</v>
      </c>
      <c r="I3685">
        <v>95.23</v>
      </c>
      <c r="J3685" s="2">
        <v>31288</v>
      </c>
      <c r="K3685" s="7">
        <v>39918</v>
      </c>
      <c r="L3685" s="7">
        <v>39918</v>
      </c>
      <c r="M3685" s="2">
        <v>5210</v>
      </c>
    </row>
    <row r="3686" spans="1:13" x14ac:dyDescent="0.25">
      <c r="A3686" s="1">
        <v>42028</v>
      </c>
      <c r="B3686" t="s">
        <v>22</v>
      </c>
      <c r="C3686">
        <v>24</v>
      </c>
      <c r="D3686" s="2">
        <v>4039</v>
      </c>
      <c r="E3686">
        <v>205.18700000000001</v>
      </c>
      <c r="F3686" s="3">
        <v>1151</v>
      </c>
      <c r="G3686">
        <v>97.381799999999998</v>
      </c>
      <c r="H3686">
        <v>32.680999999999997</v>
      </c>
      <c r="I3686">
        <v>96.641000000000005</v>
      </c>
      <c r="J3686" s="2">
        <v>31538</v>
      </c>
      <c r="K3686" s="7">
        <v>40224</v>
      </c>
      <c r="L3686" s="7">
        <v>40224</v>
      </c>
      <c r="M3686" s="2">
        <v>5259</v>
      </c>
    </row>
    <row r="3687" spans="1:13" x14ac:dyDescent="0.25">
      <c r="A3687" s="1">
        <v>42029</v>
      </c>
      <c r="B3687" t="s">
        <v>22</v>
      </c>
      <c r="C3687">
        <v>24</v>
      </c>
      <c r="D3687" s="2">
        <v>4038</v>
      </c>
      <c r="E3687">
        <v>211.40799999999999</v>
      </c>
      <c r="F3687" s="3">
        <v>1152.8399999999999</v>
      </c>
      <c r="G3687">
        <v>97.405839999999998</v>
      </c>
      <c r="H3687">
        <v>32.661000000000001</v>
      </c>
      <c r="I3687">
        <v>96.483999999999995</v>
      </c>
      <c r="J3687" s="2">
        <v>31787</v>
      </c>
      <c r="K3687" s="7">
        <v>40530</v>
      </c>
      <c r="L3687" s="7">
        <v>40530</v>
      </c>
      <c r="M3687" s="2">
        <v>5307</v>
      </c>
    </row>
    <row r="3688" spans="1:13" x14ac:dyDescent="0.25">
      <c r="A3688" s="1">
        <v>42030</v>
      </c>
      <c r="B3688" t="s">
        <v>22</v>
      </c>
      <c r="C3688">
        <v>24</v>
      </c>
      <c r="D3688" s="2">
        <v>4027</v>
      </c>
      <c r="E3688">
        <v>210.96</v>
      </c>
      <c r="F3688" s="3">
        <v>1153.6600000000001</v>
      </c>
      <c r="G3688">
        <v>97.471649999999997</v>
      </c>
      <c r="H3688">
        <v>32.768000000000001</v>
      </c>
      <c r="I3688">
        <v>95.84</v>
      </c>
      <c r="J3688" s="2">
        <v>32037</v>
      </c>
      <c r="K3688" s="7">
        <v>40836</v>
      </c>
      <c r="L3688" s="7">
        <v>40836</v>
      </c>
      <c r="M3688" s="2">
        <v>5355</v>
      </c>
    </row>
    <row r="3689" spans="1:13" x14ac:dyDescent="0.25">
      <c r="A3689" s="1">
        <v>42031</v>
      </c>
      <c r="B3689" t="s">
        <v>22</v>
      </c>
      <c r="C3689">
        <v>7.9</v>
      </c>
      <c r="D3689" s="2">
        <v>4033</v>
      </c>
      <c r="E3689">
        <v>207.10599999999999</v>
      </c>
      <c r="F3689" s="3">
        <v>1144.79</v>
      </c>
      <c r="G3689">
        <v>53.528179999999999</v>
      </c>
      <c r="H3689">
        <v>34.412999999999997</v>
      </c>
      <c r="I3689">
        <v>94.576999999999998</v>
      </c>
      <c r="J3689" s="2">
        <v>32167</v>
      </c>
      <c r="K3689" s="7">
        <v>41000</v>
      </c>
      <c r="L3689" s="7">
        <v>41000</v>
      </c>
      <c r="M3689" s="2">
        <v>5373</v>
      </c>
    </row>
    <row r="3690" spans="1:13" x14ac:dyDescent="0.25">
      <c r="A3690" s="1">
        <v>42032</v>
      </c>
      <c r="B3690" t="s">
        <v>22</v>
      </c>
      <c r="C3690">
        <v>6.5</v>
      </c>
      <c r="D3690" s="2">
        <v>4034</v>
      </c>
      <c r="E3690">
        <v>204.791</v>
      </c>
      <c r="F3690">
        <v>940.43799999999999</v>
      </c>
      <c r="G3690">
        <v>17.573930000000001</v>
      </c>
      <c r="H3690">
        <v>31.652999999999999</v>
      </c>
      <c r="I3690">
        <v>93.328999999999994</v>
      </c>
      <c r="J3690" s="2">
        <v>32204</v>
      </c>
      <c r="K3690" s="7">
        <v>41045</v>
      </c>
      <c r="L3690" s="7">
        <v>41045</v>
      </c>
      <c r="M3690" s="2">
        <v>5377</v>
      </c>
    </row>
    <row r="3691" spans="1:13" x14ac:dyDescent="0.25">
      <c r="A3691" s="1">
        <v>42033</v>
      </c>
      <c r="B3691" t="s">
        <v>22</v>
      </c>
      <c r="C3691">
        <v>24</v>
      </c>
      <c r="D3691" s="2">
        <v>4020</v>
      </c>
      <c r="E3691">
        <v>209.334</v>
      </c>
      <c r="F3691" s="3">
        <v>1075.8599999999999</v>
      </c>
      <c r="G3691">
        <v>99.944929999999999</v>
      </c>
      <c r="H3691">
        <v>32.235999999999997</v>
      </c>
      <c r="I3691">
        <v>94.930999999999997</v>
      </c>
      <c r="J3691" s="2">
        <v>32450</v>
      </c>
      <c r="K3691" s="7">
        <v>41350</v>
      </c>
      <c r="L3691" s="7">
        <v>41350</v>
      </c>
      <c r="M3691" s="2">
        <v>5423</v>
      </c>
    </row>
    <row r="3692" spans="1:13" x14ac:dyDescent="0.25">
      <c r="A3692" s="1">
        <v>42034</v>
      </c>
      <c r="B3692" t="s">
        <v>22</v>
      </c>
      <c r="C3692">
        <v>4</v>
      </c>
      <c r="D3692" s="2">
        <v>4020</v>
      </c>
      <c r="E3692">
        <v>207.84100000000001</v>
      </c>
      <c r="F3692" s="3">
        <v>1122.8900000000001</v>
      </c>
      <c r="G3692">
        <v>17.524339999999999</v>
      </c>
      <c r="H3692">
        <v>32.777000000000001</v>
      </c>
      <c r="I3692">
        <v>94.447999999999993</v>
      </c>
      <c r="J3692" s="2">
        <v>32476</v>
      </c>
      <c r="K3692" s="7">
        <v>41385</v>
      </c>
      <c r="L3692" s="7">
        <v>41385</v>
      </c>
      <c r="M3692" s="2">
        <v>5428</v>
      </c>
    </row>
    <row r="3693" spans="1:13" x14ac:dyDescent="0.25">
      <c r="A3693" s="1">
        <v>42035</v>
      </c>
      <c r="B3693" t="s">
        <v>22</v>
      </c>
      <c r="C3693">
        <v>0</v>
      </c>
      <c r="D3693" s="2">
        <v>4051</v>
      </c>
      <c r="E3693">
        <v>210.28800000000001</v>
      </c>
      <c r="F3693">
        <v>316.39999999999998</v>
      </c>
      <c r="G3693">
        <v>0.62256999999999996</v>
      </c>
      <c r="H3693">
        <v>0.38900000000000001</v>
      </c>
      <c r="I3693">
        <v>22.765000000000001</v>
      </c>
      <c r="J3693" s="2">
        <v>32476</v>
      </c>
      <c r="K3693" s="7">
        <v>41385</v>
      </c>
      <c r="L3693" s="7">
        <v>41385</v>
      </c>
      <c r="M3693" s="2">
        <v>5428</v>
      </c>
    </row>
    <row r="3694" spans="1:13" x14ac:dyDescent="0.25">
      <c r="A3694" s="1">
        <v>42036</v>
      </c>
      <c r="B3694" t="s">
        <v>22</v>
      </c>
      <c r="C3694">
        <v>22.5</v>
      </c>
      <c r="D3694" s="2">
        <v>3985</v>
      </c>
      <c r="E3694">
        <v>210.51400000000001</v>
      </c>
      <c r="F3694" s="3">
        <v>1032.1600000000001</v>
      </c>
      <c r="G3694">
        <v>84.606059999999999</v>
      </c>
      <c r="H3694">
        <v>33.529000000000003</v>
      </c>
      <c r="I3694">
        <v>94.533000000000001</v>
      </c>
      <c r="J3694" s="2">
        <v>32704</v>
      </c>
      <c r="K3694" s="7">
        <v>41671</v>
      </c>
      <c r="L3694" s="7">
        <v>41671</v>
      </c>
      <c r="M3694" s="2">
        <v>5473</v>
      </c>
    </row>
    <row r="3695" spans="1:13" x14ac:dyDescent="0.25">
      <c r="A3695" s="1">
        <v>42037</v>
      </c>
      <c r="B3695" t="s">
        <v>22</v>
      </c>
      <c r="C3695">
        <v>24</v>
      </c>
      <c r="D3695" s="2">
        <v>3991</v>
      </c>
      <c r="E3695">
        <v>209.434</v>
      </c>
      <c r="F3695" s="3">
        <v>1122.81</v>
      </c>
      <c r="G3695">
        <v>100</v>
      </c>
      <c r="H3695">
        <v>33.136000000000003</v>
      </c>
      <c r="I3695">
        <v>94.721999999999994</v>
      </c>
      <c r="J3695" s="2">
        <v>32965</v>
      </c>
      <c r="K3695" s="7">
        <v>41998</v>
      </c>
      <c r="L3695" s="7">
        <v>41998</v>
      </c>
      <c r="M3695" s="2">
        <v>5520</v>
      </c>
    </row>
    <row r="3696" spans="1:13" x14ac:dyDescent="0.25">
      <c r="A3696" s="1">
        <v>42038</v>
      </c>
      <c r="B3696" t="s">
        <v>22</v>
      </c>
      <c r="C3696">
        <v>24</v>
      </c>
      <c r="D3696" s="2">
        <v>3976</v>
      </c>
      <c r="E3696">
        <v>209.428</v>
      </c>
      <c r="F3696" s="3">
        <v>1154.48</v>
      </c>
      <c r="G3696">
        <v>100</v>
      </c>
      <c r="H3696">
        <v>32.933</v>
      </c>
      <c r="I3696">
        <v>96.445999999999998</v>
      </c>
      <c r="J3696" s="2">
        <v>33231</v>
      </c>
      <c r="K3696" s="7">
        <v>42330</v>
      </c>
      <c r="L3696" s="7">
        <v>42330</v>
      </c>
      <c r="M3696" s="2">
        <v>5568</v>
      </c>
    </row>
    <row r="3697" spans="1:13" x14ac:dyDescent="0.25">
      <c r="A3697" s="1">
        <v>42039</v>
      </c>
      <c r="B3697" t="s">
        <v>22</v>
      </c>
      <c r="C3697">
        <v>24</v>
      </c>
      <c r="D3697" s="2">
        <v>3981</v>
      </c>
      <c r="E3697">
        <v>204.303</v>
      </c>
      <c r="F3697" s="3">
        <v>1144.5899999999999</v>
      </c>
      <c r="G3697">
        <v>72.033600000000007</v>
      </c>
      <c r="H3697">
        <v>38.829000000000001</v>
      </c>
      <c r="I3697">
        <v>95.733000000000004</v>
      </c>
      <c r="J3697" s="2">
        <v>33450</v>
      </c>
      <c r="K3697" s="7">
        <v>42603</v>
      </c>
      <c r="L3697" s="7">
        <v>42603</v>
      </c>
      <c r="M3697" s="2">
        <v>5608</v>
      </c>
    </row>
    <row r="3698" spans="1:13" x14ac:dyDescent="0.25">
      <c r="A3698" s="1">
        <v>42040</v>
      </c>
      <c r="B3698" t="s">
        <v>22</v>
      </c>
      <c r="C3698">
        <v>24</v>
      </c>
      <c r="D3698" s="2">
        <v>3980</v>
      </c>
      <c r="E3698">
        <v>204.58799999999999</v>
      </c>
      <c r="F3698" s="3">
        <v>1161.6600000000001</v>
      </c>
      <c r="G3698">
        <v>99.728189999999998</v>
      </c>
      <c r="H3698">
        <v>32.756</v>
      </c>
      <c r="I3698">
        <v>97.748000000000005</v>
      </c>
      <c r="J3698" s="2">
        <v>33716</v>
      </c>
      <c r="K3698" s="7">
        <v>42934</v>
      </c>
      <c r="L3698" s="7">
        <v>42934</v>
      </c>
      <c r="M3698" s="2">
        <v>5655</v>
      </c>
    </row>
    <row r="3699" spans="1:13" x14ac:dyDescent="0.25">
      <c r="A3699" s="1">
        <v>42041</v>
      </c>
      <c r="B3699" t="s">
        <v>22</v>
      </c>
      <c r="C3699">
        <v>24</v>
      </c>
      <c r="D3699" s="2">
        <v>3974</v>
      </c>
      <c r="E3699">
        <v>204.89599999999999</v>
      </c>
      <c r="F3699" s="3">
        <v>1185.99</v>
      </c>
      <c r="G3699">
        <v>100</v>
      </c>
      <c r="H3699">
        <v>32.731000000000002</v>
      </c>
      <c r="I3699">
        <v>98.01</v>
      </c>
      <c r="J3699" s="2">
        <v>33986</v>
      </c>
      <c r="K3699" s="7">
        <v>43274</v>
      </c>
      <c r="L3699" s="7">
        <v>43274</v>
      </c>
      <c r="M3699" s="2">
        <v>5704</v>
      </c>
    </row>
    <row r="3700" spans="1:13" x14ac:dyDescent="0.25">
      <c r="A3700" s="1">
        <v>42042</v>
      </c>
      <c r="B3700" t="s">
        <v>22</v>
      </c>
      <c r="C3700">
        <v>17</v>
      </c>
      <c r="D3700" s="2">
        <v>3979</v>
      </c>
      <c r="E3700">
        <v>206.37</v>
      </c>
      <c r="F3700" s="3">
        <v>1156.93</v>
      </c>
      <c r="G3700">
        <v>62.154589999999999</v>
      </c>
      <c r="H3700">
        <v>33.305</v>
      </c>
      <c r="I3700">
        <v>95.89</v>
      </c>
      <c r="J3700" s="2">
        <v>34174</v>
      </c>
      <c r="K3700" s="7">
        <v>43520</v>
      </c>
      <c r="L3700" s="7">
        <v>43520</v>
      </c>
      <c r="M3700" s="2">
        <v>5738</v>
      </c>
    </row>
    <row r="3701" spans="1:13" x14ac:dyDescent="0.25">
      <c r="A3701" s="1">
        <v>42043</v>
      </c>
      <c r="B3701" t="s">
        <v>22</v>
      </c>
      <c r="C3701">
        <v>24</v>
      </c>
      <c r="D3701" s="2">
        <v>3981</v>
      </c>
      <c r="E3701">
        <v>205.71799999999999</v>
      </c>
      <c r="F3701" s="3">
        <v>1170.94</v>
      </c>
      <c r="G3701">
        <v>100</v>
      </c>
      <c r="H3701">
        <v>32.759</v>
      </c>
      <c r="I3701">
        <v>97.706000000000003</v>
      </c>
      <c r="J3701" s="2">
        <v>34441</v>
      </c>
      <c r="K3701" s="7">
        <v>43855</v>
      </c>
      <c r="L3701" s="7">
        <v>43855</v>
      </c>
      <c r="M3701" s="2">
        <v>5788</v>
      </c>
    </row>
    <row r="3702" spans="1:13" x14ac:dyDescent="0.25">
      <c r="A3702" s="1">
        <v>42044</v>
      </c>
      <c r="B3702" t="s">
        <v>22</v>
      </c>
      <c r="C3702">
        <v>24</v>
      </c>
      <c r="D3702" s="2">
        <v>3983</v>
      </c>
      <c r="E3702">
        <v>210.51400000000001</v>
      </c>
      <c r="F3702" s="3">
        <v>1172.22</v>
      </c>
      <c r="G3702">
        <v>100</v>
      </c>
      <c r="H3702">
        <v>33.225000000000001</v>
      </c>
      <c r="I3702">
        <v>96.623999999999995</v>
      </c>
      <c r="J3702" s="2">
        <v>34714</v>
      </c>
      <c r="K3702" s="7">
        <v>44197</v>
      </c>
      <c r="L3702" s="7">
        <v>44197</v>
      </c>
      <c r="M3702" s="2">
        <v>5826</v>
      </c>
    </row>
    <row r="3703" spans="1:13" x14ac:dyDescent="0.25">
      <c r="A3703" s="1">
        <v>42045</v>
      </c>
      <c r="B3703" t="s">
        <v>22</v>
      </c>
      <c r="C3703">
        <v>24</v>
      </c>
      <c r="D3703" s="2">
        <v>3974</v>
      </c>
      <c r="E3703">
        <v>212.02</v>
      </c>
      <c r="F3703" s="3">
        <v>1171.8499999999999</v>
      </c>
      <c r="G3703">
        <v>100</v>
      </c>
      <c r="H3703">
        <v>33.345999999999997</v>
      </c>
      <c r="I3703">
        <v>95.748000000000005</v>
      </c>
      <c r="J3703" s="2">
        <v>34990</v>
      </c>
      <c r="K3703" s="7">
        <v>44543</v>
      </c>
      <c r="L3703" s="7">
        <v>44543</v>
      </c>
      <c r="M3703" s="2">
        <v>5865</v>
      </c>
    </row>
    <row r="3704" spans="1:13" x14ac:dyDescent="0.25">
      <c r="A3704" s="1">
        <v>42046</v>
      </c>
      <c r="B3704" t="s">
        <v>22</v>
      </c>
      <c r="C3704">
        <v>24</v>
      </c>
      <c r="D3704" s="2">
        <v>3979</v>
      </c>
      <c r="E3704">
        <v>211.56899999999999</v>
      </c>
      <c r="F3704" s="3">
        <v>1171.02</v>
      </c>
      <c r="G3704">
        <v>100</v>
      </c>
      <c r="H3704">
        <v>33.256999999999998</v>
      </c>
      <c r="I3704">
        <v>95.543000000000006</v>
      </c>
      <c r="J3704" s="2">
        <v>35271</v>
      </c>
      <c r="K3704" s="7">
        <v>44893</v>
      </c>
      <c r="L3704" s="7">
        <v>44893</v>
      </c>
      <c r="M3704" s="2">
        <v>5905</v>
      </c>
    </row>
    <row r="3705" spans="1:13" x14ac:dyDescent="0.25">
      <c r="A3705" s="1">
        <v>42047</v>
      </c>
      <c r="B3705" t="s">
        <v>22</v>
      </c>
      <c r="C3705">
        <v>24</v>
      </c>
      <c r="D3705" s="2">
        <v>3977</v>
      </c>
      <c r="E3705">
        <v>205.64</v>
      </c>
      <c r="F3705" s="3">
        <v>1163.3499999999999</v>
      </c>
      <c r="G3705">
        <v>100</v>
      </c>
      <c r="H3705">
        <v>33.210999999999999</v>
      </c>
      <c r="I3705">
        <v>95.597999999999999</v>
      </c>
      <c r="J3705" s="2">
        <v>35546</v>
      </c>
      <c r="K3705" s="7">
        <v>45239</v>
      </c>
      <c r="L3705" s="7">
        <v>45239</v>
      </c>
      <c r="M3705" s="2">
        <v>5944</v>
      </c>
    </row>
    <row r="3706" spans="1:13" x14ac:dyDescent="0.25">
      <c r="A3706" s="1">
        <v>42048</v>
      </c>
      <c r="B3706" t="s">
        <v>22</v>
      </c>
      <c r="C3706">
        <v>24</v>
      </c>
      <c r="D3706" s="2">
        <v>3977</v>
      </c>
      <c r="E3706">
        <v>211.447</v>
      </c>
      <c r="F3706" s="3">
        <v>1166.4000000000001</v>
      </c>
      <c r="G3706">
        <v>100</v>
      </c>
      <c r="H3706">
        <v>33.015000000000001</v>
      </c>
      <c r="I3706">
        <v>96.343999999999994</v>
      </c>
      <c r="J3706" s="2">
        <v>35822</v>
      </c>
      <c r="K3706" s="7">
        <v>45583</v>
      </c>
      <c r="L3706" s="7">
        <v>45583</v>
      </c>
      <c r="M3706" s="2">
        <v>5981</v>
      </c>
    </row>
    <row r="3707" spans="1:13" x14ac:dyDescent="0.25">
      <c r="A3707" s="1">
        <v>42049</v>
      </c>
      <c r="B3707" t="s">
        <v>22</v>
      </c>
      <c r="C3707">
        <v>24</v>
      </c>
      <c r="D3707" s="2">
        <v>3981</v>
      </c>
      <c r="E3707">
        <v>207.435</v>
      </c>
      <c r="F3707" s="3">
        <v>1166.8699999999999</v>
      </c>
      <c r="G3707">
        <v>100</v>
      </c>
      <c r="H3707">
        <v>32.951000000000001</v>
      </c>
      <c r="I3707">
        <v>96.92</v>
      </c>
      <c r="J3707" s="2">
        <v>36092</v>
      </c>
      <c r="K3707" s="7">
        <v>45920</v>
      </c>
      <c r="L3707" s="7">
        <v>45920</v>
      </c>
      <c r="M3707" s="2">
        <v>6017</v>
      </c>
    </row>
    <row r="3708" spans="1:13" x14ac:dyDescent="0.25">
      <c r="A3708" s="1">
        <v>42050</v>
      </c>
      <c r="B3708" t="s">
        <v>22</v>
      </c>
      <c r="C3708">
        <v>24</v>
      </c>
      <c r="D3708" s="2">
        <v>3986</v>
      </c>
      <c r="E3708">
        <v>205.358</v>
      </c>
      <c r="F3708" s="3">
        <v>1164.3399999999999</v>
      </c>
      <c r="G3708">
        <v>100</v>
      </c>
      <c r="H3708">
        <v>33.003999999999998</v>
      </c>
      <c r="I3708">
        <v>96.745999999999995</v>
      </c>
      <c r="J3708" s="2">
        <v>36361</v>
      </c>
      <c r="K3708" s="7">
        <v>46255</v>
      </c>
      <c r="L3708" s="7">
        <v>46255</v>
      </c>
      <c r="M3708" s="2">
        <v>6054</v>
      </c>
    </row>
    <row r="3709" spans="1:13" x14ac:dyDescent="0.25">
      <c r="A3709" s="1">
        <v>42051</v>
      </c>
      <c r="B3709" t="s">
        <v>22</v>
      </c>
      <c r="C3709">
        <v>24</v>
      </c>
      <c r="D3709" s="2">
        <v>3981</v>
      </c>
      <c r="E3709">
        <v>204.73</v>
      </c>
      <c r="F3709" s="3">
        <v>1162.07</v>
      </c>
      <c r="G3709">
        <v>100</v>
      </c>
      <c r="H3709">
        <v>32.999000000000002</v>
      </c>
      <c r="I3709">
        <v>96.311000000000007</v>
      </c>
      <c r="J3709" s="2">
        <v>36628</v>
      </c>
      <c r="K3709" s="7">
        <v>46589</v>
      </c>
      <c r="L3709" s="7">
        <v>46589</v>
      </c>
      <c r="M3709" s="2">
        <v>6091</v>
      </c>
    </row>
    <row r="3710" spans="1:13" x14ac:dyDescent="0.25">
      <c r="A3710" s="1">
        <v>42052</v>
      </c>
      <c r="B3710" t="s">
        <v>22</v>
      </c>
      <c r="C3710">
        <v>24</v>
      </c>
      <c r="D3710" s="2">
        <v>3975</v>
      </c>
      <c r="E3710">
        <v>204.53</v>
      </c>
      <c r="F3710" s="3">
        <v>1171.58</v>
      </c>
      <c r="G3710">
        <v>100</v>
      </c>
      <c r="H3710">
        <v>32.881</v>
      </c>
      <c r="I3710">
        <v>97.155000000000001</v>
      </c>
      <c r="J3710" s="2">
        <v>36898</v>
      </c>
      <c r="K3710" s="7">
        <v>46925</v>
      </c>
      <c r="L3710" s="7">
        <v>46925</v>
      </c>
      <c r="M3710" s="2">
        <v>6128</v>
      </c>
    </row>
    <row r="3711" spans="1:13" x14ac:dyDescent="0.25">
      <c r="A3711" s="1">
        <v>42053</v>
      </c>
      <c r="B3711" t="s">
        <v>22</v>
      </c>
      <c r="C3711">
        <v>24</v>
      </c>
      <c r="D3711" s="2">
        <v>3985</v>
      </c>
      <c r="E3711">
        <v>206.21</v>
      </c>
      <c r="F3711" s="3">
        <v>1166.3399999999999</v>
      </c>
      <c r="G3711">
        <v>100</v>
      </c>
      <c r="H3711">
        <v>32.914000000000001</v>
      </c>
      <c r="I3711">
        <v>96.843000000000004</v>
      </c>
      <c r="J3711" s="2">
        <v>37161</v>
      </c>
      <c r="K3711" s="7">
        <v>47253</v>
      </c>
      <c r="L3711" s="7">
        <v>47253</v>
      </c>
      <c r="M3711" s="2">
        <v>6164</v>
      </c>
    </row>
    <row r="3712" spans="1:13" x14ac:dyDescent="0.25">
      <c r="A3712" s="1">
        <v>42054</v>
      </c>
      <c r="B3712" t="s">
        <v>22</v>
      </c>
      <c r="C3712">
        <v>24</v>
      </c>
      <c r="D3712" s="2">
        <v>3968</v>
      </c>
      <c r="E3712">
        <v>205.13300000000001</v>
      </c>
      <c r="F3712" s="3">
        <v>1159.67</v>
      </c>
      <c r="G3712">
        <v>100</v>
      </c>
      <c r="H3712">
        <v>33.000999999999998</v>
      </c>
      <c r="I3712">
        <v>96.816999999999993</v>
      </c>
      <c r="J3712" s="2">
        <v>37423</v>
      </c>
      <c r="K3712" s="7">
        <v>47585</v>
      </c>
      <c r="L3712" s="7">
        <v>47585</v>
      </c>
      <c r="M3712" s="2">
        <v>6201</v>
      </c>
    </row>
    <row r="3713" spans="1:13" x14ac:dyDescent="0.25">
      <c r="A3713" s="1">
        <v>42055</v>
      </c>
      <c r="B3713" t="s">
        <v>22</v>
      </c>
      <c r="C3713">
        <v>24</v>
      </c>
      <c r="D3713" s="2">
        <v>3975</v>
      </c>
      <c r="E3713">
        <v>205.97800000000001</v>
      </c>
      <c r="F3713" s="3">
        <v>1153.44</v>
      </c>
      <c r="G3713">
        <v>97.916669999999996</v>
      </c>
      <c r="H3713">
        <v>32.820999999999998</v>
      </c>
      <c r="I3713">
        <v>96.415999999999997</v>
      </c>
      <c r="J3713" s="2">
        <v>37694</v>
      </c>
      <c r="K3713" s="7">
        <v>47924</v>
      </c>
      <c r="L3713" s="7">
        <v>47924</v>
      </c>
      <c r="M3713" s="2">
        <v>6237</v>
      </c>
    </row>
    <row r="3714" spans="1:13" x14ac:dyDescent="0.25">
      <c r="A3714" s="1">
        <v>42056</v>
      </c>
      <c r="B3714" t="s">
        <v>22</v>
      </c>
      <c r="C3714">
        <v>24</v>
      </c>
      <c r="D3714" s="2">
        <v>3985</v>
      </c>
      <c r="E3714">
        <v>207.798</v>
      </c>
      <c r="F3714" s="3">
        <v>1156.3</v>
      </c>
      <c r="G3714">
        <v>100</v>
      </c>
      <c r="H3714">
        <v>32.780999999999999</v>
      </c>
      <c r="I3714">
        <v>96.756</v>
      </c>
      <c r="J3714" s="2">
        <v>37959</v>
      </c>
      <c r="K3714" s="7">
        <v>48257</v>
      </c>
      <c r="L3714" s="7">
        <v>48257</v>
      </c>
      <c r="M3714" s="2">
        <v>6275</v>
      </c>
    </row>
    <row r="3715" spans="1:13" x14ac:dyDescent="0.25">
      <c r="A3715" s="1">
        <v>42057</v>
      </c>
      <c r="B3715" t="s">
        <v>22</v>
      </c>
      <c r="C3715">
        <v>24</v>
      </c>
      <c r="D3715" s="2">
        <v>3979</v>
      </c>
      <c r="E3715">
        <v>212.114</v>
      </c>
      <c r="F3715" s="3">
        <v>1160.3599999999999</v>
      </c>
      <c r="G3715">
        <v>100</v>
      </c>
      <c r="H3715">
        <v>32.744999999999997</v>
      </c>
      <c r="I3715">
        <v>96.536000000000001</v>
      </c>
      <c r="J3715" s="2">
        <v>38225</v>
      </c>
      <c r="K3715" s="7">
        <v>48590</v>
      </c>
      <c r="L3715" s="7">
        <v>48590</v>
      </c>
      <c r="M3715" s="2">
        <v>6310</v>
      </c>
    </row>
    <row r="3716" spans="1:13" x14ac:dyDescent="0.25">
      <c r="A3716" s="1">
        <v>42058</v>
      </c>
      <c r="B3716" t="s">
        <v>22</v>
      </c>
      <c r="C3716">
        <v>24</v>
      </c>
      <c r="D3716" s="2">
        <v>3976</v>
      </c>
      <c r="E3716">
        <v>208.99700000000001</v>
      </c>
      <c r="F3716" s="3">
        <v>1157.3399999999999</v>
      </c>
      <c r="G3716">
        <v>100</v>
      </c>
      <c r="H3716">
        <v>32.784999999999997</v>
      </c>
      <c r="I3716">
        <v>96.031999999999996</v>
      </c>
      <c r="J3716" s="2">
        <v>38494</v>
      </c>
      <c r="K3716" s="7">
        <v>48923</v>
      </c>
      <c r="L3716" s="7">
        <v>48923</v>
      </c>
      <c r="M3716" s="2">
        <v>6346</v>
      </c>
    </row>
    <row r="3717" spans="1:13" x14ac:dyDescent="0.25">
      <c r="A3717" s="1">
        <v>42059</v>
      </c>
      <c r="B3717" t="s">
        <v>22</v>
      </c>
      <c r="C3717">
        <v>24</v>
      </c>
      <c r="D3717" s="2">
        <v>3982</v>
      </c>
      <c r="E3717">
        <v>209.09899999999999</v>
      </c>
      <c r="F3717" s="3">
        <v>1151.8800000000001</v>
      </c>
      <c r="G3717">
        <v>100</v>
      </c>
      <c r="H3717">
        <v>32.67</v>
      </c>
      <c r="I3717">
        <v>96.376999999999995</v>
      </c>
      <c r="J3717" s="2">
        <v>38754</v>
      </c>
      <c r="K3717" s="7">
        <v>49252</v>
      </c>
      <c r="L3717" s="7">
        <v>49252</v>
      </c>
      <c r="M3717" s="2">
        <v>6381</v>
      </c>
    </row>
    <row r="3718" spans="1:13" x14ac:dyDescent="0.25">
      <c r="A3718" s="1">
        <v>42060</v>
      </c>
      <c r="B3718" t="s">
        <v>22</v>
      </c>
      <c r="C3718">
        <v>24</v>
      </c>
      <c r="D3718" s="2">
        <v>3979</v>
      </c>
      <c r="E3718">
        <v>205.501</v>
      </c>
      <c r="F3718" s="3">
        <v>1149.01</v>
      </c>
      <c r="G3718">
        <v>100</v>
      </c>
      <c r="H3718">
        <v>32.802</v>
      </c>
      <c r="I3718">
        <v>96.138999999999996</v>
      </c>
      <c r="J3718" s="2">
        <v>39013</v>
      </c>
      <c r="K3718" s="7">
        <v>49571</v>
      </c>
      <c r="L3718" s="7">
        <v>49571</v>
      </c>
      <c r="M3718" s="2">
        <v>6416</v>
      </c>
    </row>
    <row r="3719" spans="1:13" x14ac:dyDescent="0.25">
      <c r="A3719" s="1">
        <v>42061</v>
      </c>
      <c r="B3719" t="s">
        <v>22</v>
      </c>
      <c r="C3719">
        <v>24</v>
      </c>
      <c r="D3719" s="2">
        <v>3983</v>
      </c>
      <c r="E3719">
        <v>209.77799999999999</v>
      </c>
      <c r="F3719" s="3">
        <v>1154.72</v>
      </c>
      <c r="G3719">
        <v>100</v>
      </c>
      <c r="H3719">
        <v>32.771999999999998</v>
      </c>
      <c r="I3719">
        <v>95.771000000000001</v>
      </c>
      <c r="J3719" s="2">
        <v>39273</v>
      </c>
      <c r="K3719" s="7">
        <v>49894</v>
      </c>
      <c r="L3719" s="7">
        <v>49894</v>
      </c>
      <c r="M3719" s="2">
        <v>6452</v>
      </c>
    </row>
    <row r="3720" spans="1:13" x14ac:dyDescent="0.25">
      <c r="A3720" s="1">
        <v>42062</v>
      </c>
      <c r="B3720" t="s">
        <v>22</v>
      </c>
      <c r="C3720">
        <v>24</v>
      </c>
      <c r="D3720" s="2">
        <v>3981</v>
      </c>
      <c r="E3720">
        <v>209.322</v>
      </c>
      <c r="F3720" s="3">
        <v>1166.67</v>
      </c>
      <c r="G3720">
        <v>100</v>
      </c>
      <c r="H3720">
        <v>32.353999999999999</v>
      </c>
      <c r="I3720">
        <v>97.768000000000001</v>
      </c>
      <c r="J3720" s="2">
        <v>39531</v>
      </c>
      <c r="K3720" s="7">
        <v>50215</v>
      </c>
      <c r="L3720" s="7">
        <v>50215</v>
      </c>
      <c r="M3720" s="2">
        <v>6487</v>
      </c>
    </row>
    <row r="3721" spans="1:13" x14ac:dyDescent="0.25">
      <c r="A3721" s="1">
        <v>42063</v>
      </c>
      <c r="B3721" t="s">
        <v>22</v>
      </c>
      <c r="C3721">
        <v>24</v>
      </c>
      <c r="D3721" s="2">
        <v>3978</v>
      </c>
      <c r="E3721">
        <v>207.797</v>
      </c>
      <c r="F3721" s="3">
        <v>1164.6099999999999</v>
      </c>
      <c r="G3721">
        <v>100</v>
      </c>
      <c r="H3721">
        <v>32.697000000000003</v>
      </c>
      <c r="I3721">
        <v>96.754999999999995</v>
      </c>
      <c r="J3721" s="2">
        <v>39787</v>
      </c>
      <c r="K3721" s="7">
        <v>50533</v>
      </c>
      <c r="L3721" s="7">
        <v>50533</v>
      </c>
      <c r="M3721" s="2">
        <v>6523</v>
      </c>
    </row>
    <row r="3722" spans="1:13" x14ac:dyDescent="0.25">
      <c r="A3722" s="1">
        <v>42064</v>
      </c>
      <c r="B3722" t="s">
        <v>22</v>
      </c>
      <c r="C3722">
        <v>24</v>
      </c>
      <c r="D3722" s="2">
        <v>3964</v>
      </c>
      <c r="E3722">
        <v>208.99</v>
      </c>
      <c r="F3722" s="3">
        <v>1158.8900000000001</v>
      </c>
      <c r="G3722">
        <v>100</v>
      </c>
      <c r="H3722">
        <v>33.079000000000001</v>
      </c>
      <c r="I3722">
        <v>96.01</v>
      </c>
      <c r="J3722" s="2">
        <v>40041</v>
      </c>
      <c r="K3722" s="7">
        <v>50848</v>
      </c>
      <c r="L3722" s="7">
        <v>50848</v>
      </c>
      <c r="M3722" s="2">
        <v>6558</v>
      </c>
    </row>
    <row r="3723" spans="1:13" x14ac:dyDescent="0.25">
      <c r="A3723" s="1">
        <v>42065</v>
      </c>
      <c r="B3723" t="s">
        <v>22</v>
      </c>
      <c r="C3723">
        <v>24</v>
      </c>
      <c r="D3723" s="2">
        <v>3981</v>
      </c>
      <c r="E3723">
        <v>207.57599999999999</v>
      </c>
      <c r="F3723" s="3">
        <v>1162.03</v>
      </c>
      <c r="G3723">
        <v>97.916669999999996</v>
      </c>
      <c r="H3723">
        <v>32.494999999999997</v>
      </c>
      <c r="I3723">
        <v>97.352999999999994</v>
      </c>
      <c r="J3723" s="2">
        <v>40296</v>
      </c>
      <c r="K3723" s="7">
        <v>51165</v>
      </c>
      <c r="L3723" s="7">
        <v>51165</v>
      </c>
      <c r="M3723" s="2">
        <v>6598</v>
      </c>
    </row>
    <row r="3724" spans="1:13" x14ac:dyDescent="0.25">
      <c r="A3724" s="1">
        <v>42066</v>
      </c>
      <c r="B3724" t="s">
        <v>22</v>
      </c>
      <c r="C3724">
        <v>24</v>
      </c>
      <c r="D3724" s="2">
        <v>3976</v>
      </c>
      <c r="E3724">
        <v>212.11099999999999</v>
      </c>
      <c r="F3724" s="3">
        <v>1150.95</v>
      </c>
      <c r="G3724">
        <v>100</v>
      </c>
      <c r="H3724">
        <v>32.610999999999997</v>
      </c>
      <c r="I3724">
        <v>96.38</v>
      </c>
      <c r="J3724" s="2">
        <v>40550</v>
      </c>
      <c r="K3724" s="7">
        <v>51482</v>
      </c>
      <c r="L3724" s="7">
        <v>51482</v>
      </c>
      <c r="M3724" s="2">
        <v>6635</v>
      </c>
    </row>
    <row r="3725" spans="1:13" x14ac:dyDescent="0.25">
      <c r="A3725" s="1">
        <v>42067</v>
      </c>
      <c r="B3725" t="s">
        <v>22</v>
      </c>
      <c r="C3725">
        <v>24</v>
      </c>
      <c r="D3725" s="2">
        <v>3972</v>
      </c>
      <c r="E3725">
        <v>205.93199999999999</v>
      </c>
      <c r="F3725" s="3">
        <v>1149.97</v>
      </c>
      <c r="G3725">
        <v>100</v>
      </c>
      <c r="H3725">
        <v>32.295999999999999</v>
      </c>
      <c r="I3725">
        <v>97.628</v>
      </c>
      <c r="J3725" s="2">
        <v>40803</v>
      </c>
      <c r="K3725" s="7">
        <v>51795</v>
      </c>
      <c r="L3725" s="7">
        <v>51795</v>
      </c>
      <c r="M3725" s="2">
        <v>6671</v>
      </c>
    </row>
    <row r="3726" spans="1:13" x14ac:dyDescent="0.25">
      <c r="A3726" s="1">
        <v>42068</v>
      </c>
      <c r="B3726" t="s">
        <v>22</v>
      </c>
      <c r="C3726">
        <v>24</v>
      </c>
      <c r="D3726" s="2">
        <v>3965</v>
      </c>
      <c r="E3726">
        <v>209.905</v>
      </c>
      <c r="F3726" s="3">
        <v>1143.5999999999999</v>
      </c>
      <c r="G3726">
        <v>100</v>
      </c>
      <c r="H3726">
        <v>32.301000000000002</v>
      </c>
      <c r="I3726">
        <v>97.456999999999994</v>
      </c>
      <c r="J3726" s="2">
        <v>41055</v>
      </c>
      <c r="K3726" s="7">
        <v>52109</v>
      </c>
      <c r="L3726" s="7">
        <v>52109</v>
      </c>
      <c r="M3726" s="2">
        <v>6709</v>
      </c>
    </row>
    <row r="3727" spans="1:13" x14ac:dyDescent="0.25">
      <c r="A3727" s="1">
        <v>42069</v>
      </c>
      <c r="B3727" t="s">
        <v>22</v>
      </c>
      <c r="C3727">
        <v>24</v>
      </c>
      <c r="D3727" s="2">
        <v>3967</v>
      </c>
      <c r="E3727">
        <v>209.00800000000001</v>
      </c>
      <c r="F3727" s="3">
        <v>1150.8</v>
      </c>
      <c r="G3727">
        <v>100</v>
      </c>
      <c r="H3727">
        <v>32.223999999999997</v>
      </c>
      <c r="I3727">
        <v>97.626999999999995</v>
      </c>
      <c r="J3727" s="2">
        <v>41308</v>
      </c>
      <c r="K3727" s="7">
        <v>52423</v>
      </c>
      <c r="L3727" s="7">
        <v>52423</v>
      </c>
      <c r="M3727" s="2">
        <v>6746</v>
      </c>
    </row>
    <row r="3728" spans="1:13" x14ac:dyDescent="0.25">
      <c r="A3728" s="1">
        <v>42070</v>
      </c>
      <c r="B3728" t="s">
        <v>22</v>
      </c>
      <c r="C3728">
        <v>24</v>
      </c>
      <c r="D3728" s="2">
        <v>3965</v>
      </c>
      <c r="E3728">
        <v>210.7</v>
      </c>
      <c r="F3728" s="3">
        <v>1151.47</v>
      </c>
      <c r="G3728">
        <v>100</v>
      </c>
      <c r="H3728">
        <v>32.368000000000002</v>
      </c>
      <c r="I3728">
        <v>97.355999999999995</v>
      </c>
      <c r="J3728" s="2">
        <v>41557</v>
      </c>
      <c r="K3728" s="7">
        <v>52737</v>
      </c>
      <c r="L3728" s="7">
        <v>52737</v>
      </c>
      <c r="M3728" s="2">
        <v>6783</v>
      </c>
    </row>
    <row r="3729" spans="1:13" x14ac:dyDescent="0.25">
      <c r="A3729" s="1">
        <v>42071</v>
      </c>
      <c r="B3729" t="s">
        <v>22</v>
      </c>
      <c r="C3729">
        <v>24</v>
      </c>
      <c r="D3729" s="2">
        <v>3969</v>
      </c>
      <c r="E3729">
        <v>206.44499999999999</v>
      </c>
      <c r="F3729" s="3">
        <v>1128.71</v>
      </c>
      <c r="G3729">
        <v>65.695989999999995</v>
      </c>
      <c r="H3729">
        <v>37.994</v>
      </c>
      <c r="I3729">
        <v>95.067999999999998</v>
      </c>
      <c r="J3729" s="2">
        <v>41761</v>
      </c>
      <c r="K3729" s="7">
        <v>52989</v>
      </c>
      <c r="L3729" s="7">
        <v>52989</v>
      </c>
      <c r="M3729" s="2">
        <v>6811</v>
      </c>
    </row>
    <row r="3730" spans="1:13" x14ac:dyDescent="0.25">
      <c r="A3730" s="1">
        <v>42072</v>
      </c>
      <c r="B3730" t="s">
        <v>22</v>
      </c>
      <c r="C3730">
        <v>24</v>
      </c>
      <c r="D3730" s="2">
        <v>3961</v>
      </c>
      <c r="E3730">
        <v>210.19</v>
      </c>
      <c r="F3730" s="3">
        <v>1125.32</v>
      </c>
      <c r="G3730">
        <v>90.33587</v>
      </c>
      <c r="H3730">
        <v>34.323</v>
      </c>
      <c r="I3730">
        <v>94.034999999999997</v>
      </c>
      <c r="J3730" s="2">
        <v>42002</v>
      </c>
      <c r="K3730" s="7">
        <v>53289</v>
      </c>
      <c r="L3730" s="7">
        <v>53289</v>
      </c>
      <c r="M3730" s="2">
        <v>6844</v>
      </c>
    </row>
    <row r="3731" spans="1:13" x14ac:dyDescent="0.25">
      <c r="A3731" s="1">
        <v>42073</v>
      </c>
      <c r="B3731" t="s">
        <v>22</v>
      </c>
      <c r="C3731">
        <v>24</v>
      </c>
      <c r="D3731" s="2">
        <v>3962</v>
      </c>
      <c r="E3731">
        <v>209.65199999999999</v>
      </c>
      <c r="F3731" s="3">
        <v>1135.97</v>
      </c>
      <c r="G3731">
        <v>100</v>
      </c>
      <c r="H3731">
        <v>32.860999999999997</v>
      </c>
      <c r="I3731">
        <v>94.54</v>
      </c>
      <c r="J3731" s="2">
        <v>42254</v>
      </c>
      <c r="K3731" s="7">
        <v>53605</v>
      </c>
      <c r="L3731" s="7">
        <v>53605</v>
      </c>
      <c r="M3731" s="2">
        <v>6879</v>
      </c>
    </row>
    <row r="3732" spans="1:13" x14ac:dyDescent="0.25">
      <c r="A3732" s="1">
        <v>42074</v>
      </c>
      <c r="B3732" t="s">
        <v>22</v>
      </c>
      <c r="C3732">
        <v>12.39</v>
      </c>
      <c r="D3732" s="2">
        <v>3963</v>
      </c>
      <c r="E3732">
        <v>211.89400000000001</v>
      </c>
      <c r="F3732" s="3">
        <v>1141.02</v>
      </c>
      <c r="G3732">
        <v>52.925379999999997</v>
      </c>
      <c r="H3732">
        <v>32.737000000000002</v>
      </c>
      <c r="I3732">
        <v>96.066999999999993</v>
      </c>
      <c r="J3732" s="2">
        <v>42410</v>
      </c>
      <c r="K3732" s="7">
        <v>53802</v>
      </c>
      <c r="L3732" s="7">
        <v>53802</v>
      </c>
      <c r="M3732" s="2">
        <v>6899</v>
      </c>
    </row>
    <row r="3733" spans="1:13" x14ac:dyDescent="0.25">
      <c r="A3733" s="1">
        <v>42075</v>
      </c>
      <c r="B3733" t="s">
        <v>22</v>
      </c>
      <c r="C3733">
        <v>24</v>
      </c>
      <c r="D3733" s="2">
        <v>3976</v>
      </c>
      <c r="E3733">
        <v>207.24299999999999</v>
      </c>
      <c r="F3733" s="3">
        <v>1099.97</v>
      </c>
      <c r="G3733">
        <v>94.352379999999997</v>
      </c>
      <c r="H3733">
        <v>32.936999999999998</v>
      </c>
      <c r="I3733">
        <v>96.335999999999999</v>
      </c>
      <c r="J3733" s="2">
        <v>42631</v>
      </c>
      <c r="K3733" s="7">
        <v>54086</v>
      </c>
      <c r="L3733" s="7">
        <v>54086</v>
      </c>
      <c r="M3733" s="2">
        <v>6933</v>
      </c>
    </row>
    <row r="3734" spans="1:13" x14ac:dyDescent="0.25">
      <c r="A3734" s="1">
        <v>42076</v>
      </c>
      <c r="B3734" t="s">
        <v>22</v>
      </c>
      <c r="C3734">
        <v>6.56</v>
      </c>
      <c r="D3734" s="2">
        <v>3972</v>
      </c>
      <c r="E3734">
        <v>206.60499999999999</v>
      </c>
      <c r="F3734" s="3">
        <v>1137.77</v>
      </c>
      <c r="G3734">
        <v>26.648630000000001</v>
      </c>
      <c r="H3734">
        <v>33.512999999999998</v>
      </c>
      <c r="I3734">
        <v>97.144999999999996</v>
      </c>
      <c r="J3734" s="2">
        <v>42747</v>
      </c>
      <c r="K3734" s="7">
        <v>54251</v>
      </c>
      <c r="L3734" s="7">
        <v>54251</v>
      </c>
      <c r="M3734" s="2">
        <v>6948</v>
      </c>
    </row>
    <row r="3735" spans="1:13" x14ac:dyDescent="0.25">
      <c r="A3735" s="1">
        <v>42077</v>
      </c>
      <c r="B3735" t="s">
        <v>22</v>
      </c>
      <c r="C3735">
        <v>7.78</v>
      </c>
      <c r="D3735" s="2">
        <v>4009</v>
      </c>
      <c r="E3735">
        <v>211.011</v>
      </c>
      <c r="F3735">
        <v>745.774</v>
      </c>
      <c r="G3735">
        <v>16.338920000000002</v>
      </c>
      <c r="H3735">
        <v>39.953000000000003</v>
      </c>
      <c r="I3735">
        <v>79.491</v>
      </c>
      <c r="J3735" s="2">
        <v>42810</v>
      </c>
      <c r="K3735" s="7">
        <v>54326</v>
      </c>
      <c r="L3735" s="7">
        <v>54326</v>
      </c>
      <c r="M3735" s="2">
        <v>6964</v>
      </c>
    </row>
    <row r="3736" spans="1:13" x14ac:dyDescent="0.25">
      <c r="A3736" s="1">
        <v>42078</v>
      </c>
      <c r="B3736" t="s">
        <v>22</v>
      </c>
      <c r="C3736">
        <v>24</v>
      </c>
      <c r="D3736" s="2">
        <v>4000</v>
      </c>
      <c r="E3736">
        <v>211.928</v>
      </c>
      <c r="F3736" s="3">
        <v>1096.25</v>
      </c>
      <c r="G3736">
        <v>99.622299999999996</v>
      </c>
      <c r="H3736">
        <v>32.845999999999997</v>
      </c>
      <c r="I3736">
        <v>96.274000000000001</v>
      </c>
      <c r="J3736" s="2">
        <v>43160</v>
      </c>
      <c r="K3736" s="7">
        <v>54762</v>
      </c>
      <c r="L3736" s="7">
        <v>54762</v>
      </c>
      <c r="M3736" s="2">
        <v>7011</v>
      </c>
    </row>
    <row r="3737" spans="1:13" x14ac:dyDescent="0.25">
      <c r="A3737" s="1">
        <v>42079</v>
      </c>
      <c r="B3737" t="s">
        <v>22</v>
      </c>
      <c r="C3737">
        <v>10.56</v>
      </c>
      <c r="D3737" s="2">
        <v>4011</v>
      </c>
      <c r="E3737">
        <v>206.79900000000001</v>
      </c>
      <c r="F3737" s="3">
        <v>1122.9000000000001</v>
      </c>
      <c r="G3737">
        <v>51.06803</v>
      </c>
      <c r="H3737">
        <v>33.25</v>
      </c>
      <c r="I3737">
        <v>93.896000000000001</v>
      </c>
      <c r="J3737" s="2">
        <v>43276</v>
      </c>
      <c r="K3737" s="7">
        <v>54911</v>
      </c>
      <c r="L3737" s="7">
        <v>54911</v>
      </c>
      <c r="M3737" s="2">
        <v>7033</v>
      </c>
    </row>
    <row r="3738" spans="1:13" x14ac:dyDescent="0.25">
      <c r="A3738" s="1">
        <v>42080</v>
      </c>
      <c r="B3738" t="s">
        <v>22</v>
      </c>
      <c r="C3738">
        <v>6.5</v>
      </c>
      <c r="D3738" s="2">
        <v>4012</v>
      </c>
      <c r="E3738">
        <v>209.90700000000001</v>
      </c>
      <c r="F3738">
        <v>742.95899999999995</v>
      </c>
      <c r="G3738">
        <v>18.0044</v>
      </c>
      <c r="H3738">
        <v>40.414999999999999</v>
      </c>
      <c r="I3738">
        <v>79.22</v>
      </c>
      <c r="J3738" s="2">
        <v>43303</v>
      </c>
      <c r="K3738" s="7">
        <v>54948</v>
      </c>
      <c r="L3738" s="7">
        <v>54948</v>
      </c>
      <c r="M3738" s="2">
        <v>7037</v>
      </c>
    </row>
    <row r="3739" spans="1:13" x14ac:dyDescent="0.25">
      <c r="A3739" s="1">
        <v>42081</v>
      </c>
      <c r="B3739" t="s">
        <v>22</v>
      </c>
      <c r="C3739">
        <v>13.94</v>
      </c>
      <c r="D3739" s="2">
        <v>4002</v>
      </c>
      <c r="E3739">
        <v>204.48500000000001</v>
      </c>
      <c r="F3739">
        <v>795.63</v>
      </c>
      <c r="G3739">
        <v>53.260379999999998</v>
      </c>
      <c r="H3739">
        <v>38.347000000000001</v>
      </c>
      <c r="I3739">
        <v>77.734999999999999</v>
      </c>
      <c r="J3739" s="2">
        <v>43437</v>
      </c>
      <c r="K3739" s="7">
        <v>55127</v>
      </c>
      <c r="L3739" s="7">
        <v>55127</v>
      </c>
      <c r="M3739" s="2">
        <v>7060</v>
      </c>
    </row>
    <row r="3740" spans="1:13" x14ac:dyDescent="0.25">
      <c r="A3740" s="1">
        <v>42082</v>
      </c>
      <c r="B3740" t="s">
        <v>22</v>
      </c>
      <c r="C3740">
        <v>23</v>
      </c>
      <c r="D3740" s="2">
        <v>4004</v>
      </c>
      <c r="E3740">
        <v>204.61199999999999</v>
      </c>
      <c r="F3740" s="3">
        <v>1128.26</v>
      </c>
      <c r="G3740">
        <v>97.826089999999994</v>
      </c>
      <c r="H3740">
        <v>31.832000000000001</v>
      </c>
      <c r="I3740">
        <v>97.433000000000007</v>
      </c>
      <c r="J3740" s="2">
        <v>43742</v>
      </c>
      <c r="K3740" s="7">
        <v>55504</v>
      </c>
      <c r="L3740" s="7">
        <v>55504</v>
      </c>
      <c r="M3740" s="2">
        <v>7104</v>
      </c>
    </row>
    <row r="3741" spans="1:13" x14ac:dyDescent="0.25">
      <c r="A3741" s="1">
        <v>42083</v>
      </c>
      <c r="B3741" t="s">
        <v>22</v>
      </c>
      <c r="C3741">
        <v>24</v>
      </c>
      <c r="D3741" s="2">
        <v>4008</v>
      </c>
      <c r="E3741">
        <v>206.37899999999999</v>
      </c>
      <c r="F3741" s="3">
        <v>1146.74</v>
      </c>
      <c r="G3741">
        <v>99.997240000000005</v>
      </c>
      <c r="H3741">
        <v>32.073999999999998</v>
      </c>
      <c r="I3741">
        <v>97.576999999999998</v>
      </c>
      <c r="J3741" s="2">
        <v>44064</v>
      </c>
      <c r="K3741" s="7">
        <v>55908</v>
      </c>
      <c r="L3741" s="7">
        <v>55908</v>
      </c>
      <c r="M3741" s="2">
        <v>7149</v>
      </c>
    </row>
    <row r="3742" spans="1:13" x14ac:dyDescent="0.25">
      <c r="A3742" s="1">
        <v>42084</v>
      </c>
      <c r="B3742" t="s">
        <v>22</v>
      </c>
      <c r="C3742">
        <v>24</v>
      </c>
      <c r="D3742" s="2">
        <v>4012</v>
      </c>
      <c r="E3742">
        <v>211.34100000000001</v>
      </c>
      <c r="F3742" s="3">
        <v>1156.1300000000001</v>
      </c>
      <c r="G3742">
        <v>99.975229999999996</v>
      </c>
      <c r="H3742">
        <v>32.183</v>
      </c>
      <c r="I3742">
        <v>97.421999999999997</v>
      </c>
      <c r="J3742" s="2">
        <v>44385</v>
      </c>
      <c r="K3742" s="7">
        <v>56308</v>
      </c>
      <c r="L3742" s="7">
        <v>56308</v>
      </c>
      <c r="M3742" s="2">
        <v>7195</v>
      </c>
    </row>
    <row r="3743" spans="1:13" x14ac:dyDescent="0.25">
      <c r="A3743" s="1">
        <v>42085</v>
      </c>
      <c r="B3743" t="s">
        <v>22</v>
      </c>
      <c r="C3743">
        <v>24</v>
      </c>
      <c r="D3743" s="2">
        <v>4002</v>
      </c>
      <c r="E3743">
        <v>210.93799999999999</v>
      </c>
      <c r="F3743" s="3">
        <v>1164.22</v>
      </c>
      <c r="G3743">
        <v>99.97739</v>
      </c>
      <c r="H3743">
        <v>32.194000000000003</v>
      </c>
      <c r="I3743">
        <v>97.605000000000004</v>
      </c>
      <c r="J3743" s="2">
        <v>44706</v>
      </c>
      <c r="K3743" s="7">
        <v>56708</v>
      </c>
      <c r="L3743" s="7">
        <v>56708</v>
      </c>
      <c r="M3743" s="2">
        <v>7241</v>
      </c>
    </row>
    <row r="3744" spans="1:13" x14ac:dyDescent="0.25">
      <c r="A3744" s="1">
        <v>42086</v>
      </c>
      <c r="B3744" t="s">
        <v>22</v>
      </c>
      <c r="C3744">
        <v>24</v>
      </c>
      <c r="D3744" s="2">
        <v>4010</v>
      </c>
      <c r="E3744">
        <v>205.01900000000001</v>
      </c>
      <c r="F3744" s="3">
        <v>1161.1300000000001</v>
      </c>
      <c r="G3744">
        <v>99.971739999999997</v>
      </c>
      <c r="H3744">
        <v>32.411999999999999</v>
      </c>
      <c r="I3744">
        <v>97.120999999999995</v>
      </c>
      <c r="J3744" s="2">
        <v>45028</v>
      </c>
      <c r="K3744" s="7">
        <v>57109</v>
      </c>
      <c r="L3744" s="7">
        <v>57109</v>
      </c>
      <c r="M3744" s="2">
        <v>7286</v>
      </c>
    </row>
    <row r="3745" spans="1:13" x14ac:dyDescent="0.25">
      <c r="A3745" s="1">
        <v>42087</v>
      </c>
      <c r="B3745" t="s">
        <v>22</v>
      </c>
      <c r="C3745">
        <v>24</v>
      </c>
      <c r="D3745" s="2">
        <v>4001</v>
      </c>
      <c r="E3745">
        <v>211.24</v>
      </c>
      <c r="F3745" s="3">
        <v>1153.32</v>
      </c>
      <c r="G3745">
        <v>99.963920000000002</v>
      </c>
      <c r="H3745">
        <v>32.576999999999998</v>
      </c>
      <c r="I3745">
        <v>96.224999999999994</v>
      </c>
      <c r="J3745" s="2">
        <v>45297</v>
      </c>
      <c r="K3745" s="7">
        <v>57447</v>
      </c>
      <c r="L3745" s="7">
        <v>57447</v>
      </c>
      <c r="M3745" s="2">
        <v>7337</v>
      </c>
    </row>
    <row r="3746" spans="1:13" x14ac:dyDescent="0.25">
      <c r="A3746" s="1">
        <v>42088</v>
      </c>
      <c r="B3746" t="s">
        <v>22</v>
      </c>
      <c r="C3746">
        <v>24</v>
      </c>
      <c r="D3746" s="2">
        <v>4005</v>
      </c>
      <c r="E3746">
        <v>205.06399999999999</v>
      </c>
      <c r="F3746" s="3">
        <v>1155.93</v>
      </c>
      <c r="G3746">
        <v>99.943259999999995</v>
      </c>
      <c r="H3746">
        <v>32.567999999999998</v>
      </c>
      <c r="I3746">
        <v>96.676000000000002</v>
      </c>
      <c r="J3746" s="2">
        <v>45570</v>
      </c>
      <c r="K3746" s="7">
        <v>57790</v>
      </c>
      <c r="L3746" s="7">
        <v>57790</v>
      </c>
      <c r="M3746" s="2">
        <v>7388</v>
      </c>
    </row>
    <row r="3747" spans="1:13" x14ac:dyDescent="0.25">
      <c r="A3747" s="1">
        <v>42089</v>
      </c>
      <c r="B3747" t="s">
        <v>22</v>
      </c>
      <c r="C3747">
        <v>18.059999999999999</v>
      </c>
      <c r="D3747" s="2">
        <v>3997</v>
      </c>
      <c r="E3747">
        <v>205.63800000000001</v>
      </c>
      <c r="F3747" s="3">
        <v>1160.48</v>
      </c>
      <c r="G3747">
        <v>74.435029999999998</v>
      </c>
      <c r="H3747">
        <v>32.798999999999999</v>
      </c>
      <c r="I3747">
        <v>97.042000000000002</v>
      </c>
      <c r="J3747" s="2">
        <v>45793</v>
      </c>
      <c r="K3747" s="7">
        <v>58074</v>
      </c>
      <c r="L3747" s="7">
        <v>58074</v>
      </c>
      <c r="M3747" s="2">
        <v>7427</v>
      </c>
    </row>
    <row r="3748" spans="1:13" x14ac:dyDescent="0.25">
      <c r="A3748" s="1">
        <v>42090</v>
      </c>
      <c r="B3748" t="s">
        <v>22</v>
      </c>
      <c r="C3748">
        <v>5</v>
      </c>
      <c r="D3748" s="2">
        <v>4005</v>
      </c>
      <c r="E3748">
        <v>204.54</v>
      </c>
      <c r="F3748">
        <v>838.19500000000005</v>
      </c>
      <c r="G3748">
        <v>10.9947</v>
      </c>
      <c r="H3748">
        <v>34.457000000000001</v>
      </c>
      <c r="I3748">
        <v>89.944000000000003</v>
      </c>
      <c r="J3748" s="2">
        <v>45809</v>
      </c>
      <c r="K3748" s="7">
        <v>58095</v>
      </c>
      <c r="L3748" s="7">
        <v>58095</v>
      </c>
      <c r="M3748" s="2">
        <v>7430</v>
      </c>
    </row>
    <row r="3749" spans="1:13" x14ac:dyDescent="0.25">
      <c r="A3749" s="1">
        <v>42091</v>
      </c>
      <c r="B3749" t="s">
        <v>22</v>
      </c>
      <c r="C3749">
        <v>24</v>
      </c>
      <c r="D3749" s="2">
        <v>4012</v>
      </c>
      <c r="E3749">
        <v>208.16</v>
      </c>
      <c r="F3749" s="3">
        <v>1105.5</v>
      </c>
      <c r="G3749">
        <v>99.901600000000002</v>
      </c>
      <c r="H3749">
        <v>31.725999999999999</v>
      </c>
      <c r="I3749">
        <v>97.128</v>
      </c>
      <c r="J3749" s="2">
        <v>46067</v>
      </c>
      <c r="K3749" s="7">
        <v>58422</v>
      </c>
      <c r="L3749" s="7">
        <v>58422</v>
      </c>
      <c r="M3749" s="2">
        <v>7479</v>
      </c>
    </row>
    <row r="3750" spans="1:13" x14ac:dyDescent="0.25">
      <c r="A3750" s="1">
        <v>42092</v>
      </c>
      <c r="B3750" t="s">
        <v>22</v>
      </c>
      <c r="C3750">
        <v>24</v>
      </c>
      <c r="D3750" s="2">
        <v>3995</v>
      </c>
      <c r="E3750">
        <v>209.536</v>
      </c>
      <c r="F3750" s="3">
        <v>1153.8399999999999</v>
      </c>
      <c r="G3750">
        <v>99.963970000000003</v>
      </c>
      <c r="H3750">
        <v>32.148000000000003</v>
      </c>
      <c r="I3750">
        <v>97.68</v>
      </c>
      <c r="J3750" s="2">
        <v>46339</v>
      </c>
      <c r="K3750" s="7">
        <v>58764</v>
      </c>
      <c r="L3750" s="7">
        <v>58764</v>
      </c>
      <c r="M3750" s="2">
        <v>7527</v>
      </c>
    </row>
    <row r="3751" spans="1:13" x14ac:dyDescent="0.25">
      <c r="A3751" s="1">
        <v>42093</v>
      </c>
      <c r="B3751" t="s">
        <v>22</v>
      </c>
      <c r="C3751">
        <v>21.96</v>
      </c>
      <c r="D3751" s="2">
        <v>3996</v>
      </c>
      <c r="E3751">
        <v>206.06800000000001</v>
      </c>
      <c r="F3751" s="3">
        <v>1155.3</v>
      </c>
      <c r="G3751">
        <v>82.836429999999993</v>
      </c>
      <c r="H3751">
        <v>32.314</v>
      </c>
      <c r="I3751">
        <v>97.322999999999993</v>
      </c>
      <c r="J3751" s="2">
        <v>46602</v>
      </c>
      <c r="K3751" s="7">
        <v>59118</v>
      </c>
      <c r="L3751" s="7">
        <v>59118</v>
      </c>
      <c r="M3751" s="2">
        <v>7573</v>
      </c>
    </row>
    <row r="3752" spans="1:13" x14ac:dyDescent="0.25">
      <c r="A3752" s="1">
        <v>42094</v>
      </c>
      <c r="B3752" t="s">
        <v>22</v>
      </c>
      <c r="C3752">
        <v>24</v>
      </c>
      <c r="D3752" s="2">
        <v>3997</v>
      </c>
      <c r="E3752">
        <v>204.72800000000001</v>
      </c>
      <c r="F3752" s="3">
        <v>1163.08</v>
      </c>
      <c r="G3752">
        <v>99.950800000000001</v>
      </c>
      <c r="H3752">
        <v>32.409999999999997</v>
      </c>
      <c r="I3752">
        <v>97.275999999999996</v>
      </c>
      <c r="J3752" s="2">
        <v>46880</v>
      </c>
      <c r="K3752" s="7">
        <v>59466</v>
      </c>
      <c r="L3752" s="7">
        <v>59466</v>
      </c>
      <c r="M3752" s="2">
        <v>7621</v>
      </c>
    </row>
    <row r="3753" spans="1:13" x14ac:dyDescent="0.25">
      <c r="A3753" s="1">
        <v>42095</v>
      </c>
      <c r="B3753" t="s">
        <v>22</v>
      </c>
      <c r="C3753">
        <v>24</v>
      </c>
      <c r="D3753" s="2">
        <v>3999</v>
      </c>
      <c r="E3753">
        <v>208.34100000000001</v>
      </c>
      <c r="F3753" s="3">
        <v>1154.99</v>
      </c>
      <c r="G3753">
        <v>99.984530000000007</v>
      </c>
      <c r="H3753">
        <v>32.728000000000002</v>
      </c>
      <c r="I3753">
        <v>95.494</v>
      </c>
      <c r="J3753" s="2">
        <v>47158</v>
      </c>
      <c r="K3753" s="7">
        <v>59813</v>
      </c>
      <c r="L3753" s="7">
        <v>59813</v>
      </c>
      <c r="M3753" s="2">
        <v>7669</v>
      </c>
    </row>
    <row r="3754" spans="1:13" x14ac:dyDescent="0.25">
      <c r="A3754" s="1">
        <v>42096</v>
      </c>
      <c r="B3754" t="s">
        <v>22</v>
      </c>
      <c r="C3754">
        <v>24</v>
      </c>
      <c r="D3754" s="2">
        <v>4009</v>
      </c>
      <c r="E3754">
        <v>206.49299999999999</v>
      </c>
      <c r="F3754" s="3">
        <v>1157.19</v>
      </c>
      <c r="G3754">
        <v>99.92398</v>
      </c>
      <c r="H3754">
        <v>32.371000000000002</v>
      </c>
      <c r="I3754">
        <v>97.34</v>
      </c>
      <c r="J3754" s="2">
        <v>47431</v>
      </c>
      <c r="K3754" s="7">
        <v>60158</v>
      </c>
      <c r="L3754" s="7">
        <v>60158</v>
      </c>
      <c r="M3754" s="2">
        <v>7718</v>
      </c>
    </row>
    <row r="3755" spans="1:13" x14ac:dyDescent="0.25">
      <c r="A3755" s="1">
        <v>42097</v>
      </c>
      <c r="B3755" t="s">
        <v>22</v>
      </c>
      <c r="C3755">
        <v>24</v>
      </c>
      <c r="D3755" s="2">
        <v>4002</v>
      </c>
      <c r="E3755">
        <v>211.04400000000001</v>
      </c>
      <c r="F3755" s="3">
        <v>1154.82</v>
      </c>
      <c r="G3755">
        <v>97.797240000000002</v>
      </c>
      <c r="H3755">
        <v>32.381999999999998</v>
      </c>
      <c r="I3755">
        <v>97.475999999999999</v>
      </c>
      <c r="J3755" s="2">
        <v>47711</v>
      </c>
      <c r="K3755" s="7">
        <v>60509</v>
      </c>
      <c r="L3755" s="7">
        <v>60509</v>
      </c>
      <c r="M3755" s="2">
        <v>7766</v>
      </c>
    </row>
    <row r="3756" spans="1:13" x14ac:dyDescent="0.25">
      <c r="A3756" s="1">
        <v>42098</v>
      </c>
      <c r="B3756" t="s">
        <v>22</v>
      </c>
      <c r="C3756">
        <v>24</v>
      </c>
      <c r="D3756" s="2">
        <v>4007</v>
      </c>
      <c r="E3756">
        <v>210.20699999999999</v>
      </c>
      <c r="F3756" s="3">
        <v>1166.8699999999999</v>
      </c>
      <c r="G3756">
        <v>99.84657</v>
      </c>
      <c r="H3756">
        <v>32.448999999999998</v>
      </c>
      <c r="I3756">
        <v>97.367999999999995</v>
      </c>
      <c r="J3756" s="2">
        <v>47985</v>
      </c>
      <c r="K3756" s="7">
        <v>60852</v>
      </c>
      <c r="L3756" s="7">
        <v>60852</v>
      </c>
      <c r="M3756" s="2">
        <v>7815</v>
      </c>
    </row>
    <row r="3757" spans="1:13" x14ac:dyDescent="0.25">
      <c r="A3757" s="1">
        <v>42099</v>
      </c>
      <c r="B3757" t="s">
        <v>22</v>
      </c>
      <c r="C3757">
        <v>24</v>
      </c>
      <c r="D3757" s="2">
        <v>4002</v>
      </c>
      <c r="E3757">
        <v>208.99799999999999</v>
      </c>
      <c r="F3757" s="3">
        <v>1157.17</v>
      </c>
      <c r="G3757">
        <v>99.824690000000004</v>
      </c>
      <c r="H3757">
        <v>32.805</v>
      </c>
      <c r="I3757">
        <v>95.55</v>
      </c>
      <c r="J3757" s="2">
        <v>48259</v>
      </c>
      <c r="K3757" s="7">
        <v>61198</v>
      </c>
      <c r="L3757" s="7">
        <v>61198</v>
      </c>
      <c r="M3757" s="2">
        <v>7863</v>
      </c>
    </row>
    <row r="3758" spans="1:13" x14ac:dyDescent="0.25">
      <c r="A3758" s="1">
        <v>42100</v>
      </c>
      <c r="B3758" t="s">
        <v>22</v>
      </c>
      <c r="C3758">
        <v>24</v>
      </c>
      <c r="D3758" s="2">
        <v>4005</v>
      </c>
      <c r="E3758">
        <v>210.92099999999999</v>
      </c>
      <c r="F3758" s="3">
        <v>1156.4100000000001</v>
      </c>
      <c r="G3758">
        <v>99.924279999999996</v>
      </c>
      <c r="H3758">
        <v>32.597000000000001</v>
      </c>
      <c r="I3758">
        <v>96.677999999999997</v>
      </c>
      <c r="J3758" s="2">
        <v>48536</v>
      </c>
      <c r="K3758" s="7">
        <v>61544</v>
      </c>
      <c r="L3758" s="7">
        <v>61544</v>
      </c>
      <c r="M3758" s="2">
        <v>7911</v>
      </c>
    </row>
    <row r="3759" spans="1:13" x14ac:dyDescent="0.25">
      <c r="A3759" s="1">
        <v>42101</v>
      </c>
      <c r="B3759" t="s">
        <v>22</v>
      </c>
      <c r="C3759">
        <v>24</v>
      </c>
      <c r="D3759" s="2">
        <v>4010</v>
      </c>
      <c r="E3759">
        <v>209.66300000000001</v>
      </c>
      <c r="F3759" s="3">
        <v>1164.02</v>
      </c>
      <c r="G3759">
        <v>99.969160000000002</v>
      </c>
      <c r="H3759">
        <v>32.462000000000003</v>
      </c>
      <c r="I3759">
        <v>97.712999999999994</v>
      </c>
      <c r="J3759" s="2">
        <v>48810</v>
      </c>
      <c r="K3759" s="7">
        <v>61889</v>
      </c>
      <c r="L3759" s="7">
        <v>61889</v>
      </c>
      <c r="M3759" s="2">
        <v>7959</v>
      </c>
    </row>
    <row r="3760" spans="1:13" x14ac:dyDescent="0.25">
      <c r="A3760" s="1">
        <v>42102</v>
      </c>
      <c r="B3760" t="s">
        <v>22</v>
      </c>
      <c r="C3760">
        <v>24</v>
      </c>
      <c r="D3760" s="2">
        <v>3993</v>
      </c>
      <c r="E3760">
        <v>205.499</v>
      </c>
      <c r="F3760" s="3">
        <v>1173.8900000000001</v>
      </c>
      <c r="G3760">
        <v>99.807649999999995</v>
      </c>
      <c r="H3760">
        <v>32.542000000000002</v>
      </c>
      <c r="I3760">
        <v>97.778000000000006</v>
      </c>
      <c r="J3760" s="2">
        <v>49084</v>
      </c>
      <c r="K3760" s="7">
        <v>62232</v>
      </c>
      <c r="L3760" s="7">
        <v>62232</v>
      </c>
      <c r="M3760" s="2">
        <v>8007</v>
      </c>
    </row>
    <row r="3761" spans="1:13" x14ac:dyDescent="0.25">
      <c r="A3761" s="1">
        <v>42103</v>
      </c>
      <c r="B3761" t="s">
        <v>22</v>
      </c>
      <c r="C3761">
        <v>24</v>
      </c>
      <c r="D3761" s="2">
        <v>4004</v>
      </c>
      <c r="E3761">
        <v>209.178</v>
      </c>
      <c r="F3761" s="3">
        <v>1173.4100000000001</v>
      </c>
      <c r="G3761">
        <v>99.821200000000005</v>
      </c>
      <c r="H3761">
        <v>32.524000000000001</v>
      </c>
      <c r="I3761">
        <v>97.795000000000002</v>
      </c>
      <c r="J3761" s="2">
        <v>49357</v>
      </c>
      <c r="K3761" s="7">
        <v>62573</v>
      </c>
      <c r="L3761" s="7">
        <v>62573</v>
      </c>
      <c r="M3761" s="2">
        <v>8055</v>
      </c>
    </row>
    <row r="3762" spans="1:13" x14ac:dyDescent="0.25">
      <c r="A3762" s="1">
        <v>42104</v>
      </c>
      <c r="B3762" t="s">
        <v>22</v>
      </c>
      <c r="C3762">
        <v>24</v>
      </c>
      <c r="D3762" s="2">
        <v>4002</v>
      </c>
      <c r="E3762">
        <v>203.953</v>
      </c>
      <c r="F3762" s="3">
        <v>1125.9100000000001</v>
      </c>
      <c r="G3762">
        <v>58.246960000000001</v>
      </c>
      <c r="H3762">
        <v>42.451000000000001</v>
      </c>
      <c r="I3762">
        <v>94.620999999999995</v>
      </c>
      <c r="J3762" s="2">
        <v>49577</v>
      </c>
      <c r="K3762" s="7">
        <v>62856</v>
      </c>
      <c r="L3762" s="7">
        <v>62856</v>
      </c>
      <c r="M3762" s="2">
        <v>8091</v>
      </c>
    </row>
    <row r="3763" spans="1:13" x14ac:dyDescent="0.25">
      <c r="A3763" s="1">
        <v>42105</v>
      </c>
      <c r="B3763" t="s">
        <v>22</v>
      </c>
      <c r="C3763">
        <v>24</v>
      </c>
      <c r="D3763" s="2">
        <v>4008</v>
      </c>
      <c r="E3763">
        <v>208.32300000000001</v>
      </c>
      <c r="F3763" s="3">
        <v>1066.3399999999999</v>
      </c>
      <c r="G3763">
        <v>35.05321</v>
      </c>
      <c r="H3763">
        <v>50.738999999999997</v>
      </c>
      <c r="I3763">
        <v>91.655000000000001</v>
      </c>
      <c r="J3763" s="2">
        <v>49756</v>
      </c>
      <c r="K3763" s="7">
        <v>63068</v>
      </c>
      <c r="L3763" s="7">
        <v>63068</v>
      </c>
      <c r="M3763" s="2">
        <v>8118</v>
      </c>
    </row>
    <row r="3764" spans="1:13" x14ac:dyDescent="0.25">
      <c r="A3764" s="1">
        <v>42106</v>
      </c>
      <c r="B3764" t="s">
        <v>22</v>
      </c>
      <c r="C3764">
        <v>24</v>
      </c>
      <c r="D3764" s="2">
        <v>4005</v>
      </c>
      <c r="E3764">
        <v>212.148</v>
      </c>
      <c r="F3764" s="3">
        <v>1076.6500000000001</v>
      </c>
      <c r="G3764">
        <v>40.929720000000003</v>
      </c>
      <c r="H3764">
        <v>47.292000000000002</v>
      </c>
      <c r="I3764">
        <v>92.899000000000001</v>
      </c>
      <c r="J3764" s="2">
        <v>49952</v>
      </c>
      <c r="K3764" s="7">
        <v>63298</v>
      </c>
      <c r="L3764" s="7">
        <v>63298</v>
      </c>
      <c r="M3764" s="2">
        <v>8150</v>
      </c>
    </row>
    <row r="3765" spans="1:13" x14ac:dyDescent="0.25">
      <c r="A3765" s="1">
        <v>42107</v>
      </c>
      <c r="B3765" t="s">
        <v>22</v>
      </c>
      <c r="C3765">
        <v>24</v>
      </c>
      <c r="D3765" s="2">
        <v>4001</v>
      </c>
      <c r="E3765">
        <v>210.25</v>
      </c>
      <c r="F3765" s="3">
        <v>1120.74</v>
      </c>
      <c r="G3765">
        <v>51.555190000000003</v>
      </c>
      <c r="H3765">
        <v>40.997</v>
      </c>
      <c r="I3765">
        <v>95.444000000000003</v>
      </c>
      <c r="J3765" s="2">
        <v>50213</v>
      </c>
      <c r="K3765" s="7">
        <v>63607</v>
      </c>
      <c r="L3765" s="7">
        <v>63607</v>
      </c>
      <c r="M3765" s="2">
        <v>8189</v>
      </c>
    </row>
    <row r="3766" spans="1:13" x14ac:dyDescent="0.25">
      <c r="A3766" s="1">
        <v>42108</v>
      </c>
      <c r="B3766" t="s">
        <v>22</v>
      </c>
      <c r="C3766">
        <v>24</v>
      </c>
      <c r="D3766" s="2">
        <v>3991</v>
      </c>
      <c r="E3766">
        <v>210.59700000000001</v>
      </c>
      <c r="F3766" s="3">
        <v>1129.4000000000001</v>
      </c>
      <c r="G3766">
        <v>49.29889</v>
      </c>
      <c r="H3766">
        <v>40.604999999999997</v>
      </c>
      <c r="I3766">
        <v>96.228999999999999</v>
      </c>
      <c r="J3766" s="2">
        <v>50425</v>
      </c>
      <c r="K3766" s="7">
        <v>63856</v>
      </c>
      <c r="L3766" s="7">
        <v>63856</v>
      </c>
      <c r="M3766" s="2">
        <v>8227</v>
      </c>
    </row>
    <row r="3767" spans="1:13" x14ac:dyDescent="0.25">
      <c r="A3767" s="1">
        <v>42109</v>
      </c>
      <c r="B3767" t="s">
        <v>22</v>
      </c>
      <c r="C3767">
        <v>24</v>
      </c>
      <c r="D3767" s="2">
        <v>3993</v>
      </c>
      <c r="E3767">
        <v>205.38900000000001</v>
      </c>
      <c r="F3767" s="3">
        <v>1129.27</v>
      </c>
      <c r="G3767">
        <v>59.845390000000002</v>
      </c>
      <c r="H3767">
        <v>38.493000000000002</v>
      </c>
      <c r="I3767">
        <v>95.900999999999996</v>
      </c>
      <c r="J3767" s="2">
        <v>50651</v>
      </c>
      <c r="K3767" s="7">
        <v>64123</v>
      </c>
      <c r="L3767" s="7">
        <v>64123</v>
      </c>
      <c r="M3767" s="2">
        <v>8266</v>
      </c>
    </row>
    <row r="3768" spans="1:13" x14ac:dyDescent="0.25">
      <c r="A3768" s="1">
        <v>42110</v>
      </c>
      <c r="B3768" t="s">
        <v>22</v>
      </c>
      <c r="C3768">
        <v>24</v>
      </c>
      <c r="D3768" s="2">
        <v>3996</v>
      </c>
      <c r="E3768">
        <v>206.626</v>
      </c>
      <c r="F3768" s="3">
        <v>1154.49</v>
      </c>
      <c r="G3768">
        <v>99.976060000000004</v>
      </c>
      <c r="H3768">
        <v>32.795000000000002</v>
      </c>
      <c r="I3768">
        <v>97.373999999999995</v>
      </c>
      <c r="J3768" s="2">
        <v>50928</v>
      </c>
      <c r="K3768" s="7">
        <v>64454</v>
      </c>
      <c r="L3768" s="7">
        <v>64454</v>
      </c>
      <c r="M3768" s="2">
        <v>8314</v>
      </c>
    </row>
    <row r="3769" spans="1:13" x14ac:dyDescent="0.25">
      <c r="A3769" s="1">
        <v>42111</v>
      </c>
      <c r="B3769" t="s">
        <v>22</v>
      </c>
      <c r="C3769">
        <v>24</v>
      </c>
      <c r="D3769" s="2">
        <v>3991</v>
      </c>
      <c r="E3769">
        <v>206.2</v>
      </c>
      <c r="F3769" s="3">
        <v>1164.33</v>
      </c>
      <c r="G3769">
        <v>99.939509999999999</v>
      </c>
      <c r="H3769">
        <v>32.648000000000003</v>
      </c>
      <c r="I3769">
        <v>97.915000000000006</v>
      </c>
      <c r="J3769" s="2">
        <v>51205</v>
      </c>
      <c r="K3769" s="7">
        <v>64781</v>
      </c>
      <c r="L3769" s="7">
        <v>64781</v>
      </c>
      <c r="M3769" s="2">
        <v>8361</v>
      </c>
    </row>
    <row r="3770" spans="1:13" x14ac:dyDescent="0.25">
      <c r="A3770" s="1">
        <v>42112</v>
      </c>
      <c r="B3770" t="s">
        <v>22</v>
      </c>
      <c r="C3770">
        <v>24</v>
      </c>
      <c r="D3770" s="2">
        <v>4003</v>
      </c>
      <c r="E3770">
        <v>212.07900000000001</v>
      </c>
      <c r="F3770" s="3">
        <v>1155.2</v>
      </c>
      <c r="G3770">
        <v>99.811629999999994</v>
      </c>
      <c r="H3770">
        <v>32.746000000000002</v>
      </c>
      <c r="I3770">
        <v>97.436000000000007</v>
      </c>
      <c r="J3770" s="2">
        <v>51468</v>
      </c>
      <c r="K3770" s="7">
        <v>65095</v>
      </c>
      <c r="L3770" s="7">
        <v>65095</v>
      </c>
      <c r="M3770" s="2">
        <v>8408</v>
      </c>
    </row>
    <row r="3771" spans="1:13" x14ac:dyDescent="0.25">
      <c r="A3771" s="1">
        <v>42113</v>
      </c>
      <c r="B3771" t="s">
        <v>22</v>
      </c>
      <c r="C3771">
        <v>24</v>
      </c>
      <c r="D3771" s="2">
        <v>4003</v>
      </c>
      <c r="E3771">
        <v>208.161</v>
      </c>
      <c r="F3771" s="3">
        <v>1147.76</v>
      </c>
      <c r="G3771">
        <v>99.887919999999994</v>
      </c>
      <c r="H3771">
        <v>32.551000000000002</v>
      </c>
      <c r="I3771">
        <v>97.766999999999996</v>
      </c>
      <c r="J3771" s="2">
        <v>51724</v>
      </c>
      <c r="K3771" s="7">
        <v>65401</v>
      </c>
      <c r="L3771" s="7">
        <v>65401</v>
      </c>
      <c r="M3771" s="2">
        <v>8455</v>
      </c>
    </row>
    <row r="3772" spans="1:13" x14ac:dyDescent="0.25">
      <c r="A3772" s="1">
        <v>42114</v>
      </c>
      <c r="B3772" t="s">
        <v>22</v>
      </c>
      <c r="C3772">
        <v>24</v>
      </c>
      <c r="D3772" s="2">
        <v>4009</v>
      </c>
      <c r="E3772">
        <v>211.613</v>
      </c>
      <c r="F3772" s="3">
        <v>1145.5899999999999</v>
      </c>
      <c r="G3772">
        <v>99.783159999999995</v>
      </c>
      <c r="H3772">
        <v>32.688000000000002</v>
      </c>
      <c r="I3772">
        <v>97.486999999999995</v>
      </c>
      <c r="J3772" s="2">
        <v>51976</v>
      </c>
      <c r="K3772" s="7">
        <v>65701</v>
      </c>
      <c r="L3772" s="7">
        <v>65701</v>
      </c>
      <c r="M3772" s="2">
        <v>8501</v>
      </c>
    </row>
    <row r="3773" spans="1:13" x14ac:dyDescent="0.25">
      <c r="A3773" s="1">
        <v>42115</v>
      </c>
      <c r="B3773" t="s">
        <v>22</v>
      </c>
      <c r="C3773">
        <v>24</v>
      </c>
      <c r="D3773" s="2">
        <v>3989</v>
      </c>
      <c r="E3773">
        <v>211.93600000000001</v>
      </c>
      <c r="F3773" s="3">
        <v>1146.4000000000001</v>
      </c>
      <c r="G3773">
        <v>99.844970000000004</v>
      </c>
      <c r="H3773">
        <v>32.65</v>
      </c>
      <c r="I3773">
        <v>97.835999999999999</v>
      </c>
      <c r="J3773" s="2">
        <v>52228</v>
      </c>
      <c r="K3773" s="7">
        <v>66001</v>
      </c>
      <c r="L3773" s="7">
        <v>66001</v>
      </c>
      <c r="M3773" s="2">
        <v>8548</v>
      </c>
    </row>
    <row r="3774" spans="1:13" x14ac:dyDescent="0.25">
      <c r="A3774" s="1">
        <v>42116</v>
      </c>
      <c r="B3774" t="s">
        <v>22</v>
      </c>
      <c r="C3774">
        <v>24</v>
      </c>
      <c r="D3774" s="2">
        <v>4004</v>
      </c>
      <c r="E3774">
        <v>208.13300000000001</v>
      </c>
      <c r="F3774" s="3">
        <v>1154.03</v>
      </c>
      <c r="G3774">
        <v>99.884569999999997</v>
      </c>
      <c r="H3774">
        <v>32.563000000000002</v>
      </c>
      <c r="I3774">
        <v>97.956999999999994</v>
      </c>
      <c r="J3774" s="2">
        <v>52479</v>
      </c>
      <c r="K3774" s="7">
        <v>66295</v>
      </c>
      <c r="L3774" s="7">
        <v>66295</v>
      </c>
      <c r="M3774" s="2">
        <v>8594</v>
      </c>
    </row>
    <row r="3775" spans="1:13" x14ac:dyDescent="0.25">
      <c r="A3775" s="1">
        <v>42117</v>
      </c>
      <c r="B3775" t="s">
        <v>22</v>
      </c>
      <c r="C3775">
        <v>24</v>
      </c>
      <c r="D3775" s="2">
        <v>4006</v>
      </c>
      <c r="E3775">
        <v>208.417</v>
      </c>
      <c r="F3775" s="3">
        <v>1154.3</v>
      </c>
      <c r="G3775">
        <v>99.765630000000002</v>
      </c>
      <c r="H3775">
        <v>32.707000000000001</v>
      </c>
      <c r="I3775">
        <v>97.742999999999995</v>
      </c>
      <c r="J3775" s="2">
        <v>52727</v>
      </c>
      <c r="K3775" s="7">
        <v>66590</v>
      </c>
      <c r="L3775" s="7">
        <v>66590</v>
      </c>
      <c r="M3775" s="2">
        <v>8641</v>
      </c>
    </row>
    <row r="3776" spans="1:13" x14ac:dyDescent="0.25">
      <c r="A3776" s="1">
        <v>42118</v>
      </c>
      <c r="B3776" t="s">
        <v>22</v>
      </c>
      <c r="C3776">
        <v>24</v>
      </c>
      <c r="D3776" s="2">
        <v>3989</v>
      </c>
      <c r="E3776">
        <v>209.333</v>
      </c>
      <c r="F3776" s="3">
        <v>1145.6300000000001</v>
      </c>
      <c r="G3776">
        <v>99.78725</v>
      </c>
      <c r="H3776">
        <v>32.921999999999997</v>
      </c>
      <c r="I3776">
        <v>97.108999999999995</v>
      </c>
      <c r="J3776" s="2">
        <v>52987</v>
      </c>
      <c r="K3776" s="7">
        <v>66900</v>
      </c>
      <c r="L3776" s="7">
        <v>66900</v>
      </c>
      <c r="M3776" s="2">
        <v>8688</v>
      </c>
    </row>
    <row r="3777" spans="1:13" x14ac:dyDescent="0.25">
      <c r="A3777" s="1">
        <v>42119</v>
      </c>
      <c r="B3777" t="s">
        <v>22</v>
      </c>
      <c r="C3777">
        <v>24</v>
      </c>
      <c r="D3777" s="2">
        <v>3994</v>
      </c>
      <c r="E3777">
        <v>204.941</v>
      </c>
      <c r="F3777" s="3">
        <v>1143.47</v>
      </c>
      <c r="G3777">
        <v>99.82826</v>
      </c>
      <c r="H3777">
        <v>32.902000000000001</v>
      </c>
      <c r="I3777">
        <v>97.165000000000006</v>
      </c>
      <c r="J3777" s="2">
        <v>53242</v>
      </c>
      <c r="K3777" s="7">
        <v>67206</v>
      </c>
      <c r="L3777" s="7">
        <v>67206</v>
      </c>
      <c r="M3777" s="2">
        <v>8736</v>
      </c>
    </row>
    <row r="3778" spans="1:13" x14ac:dyDescent="0.25">
      <c r="A3778" s="1">
        <v>42120</v>
      </c>
      <c r="B3778" t="s">
        <v>22</v>
      </c>
      <c r="C3778">
        <v>24</v>
      </c>
      <c r="D3778" s="2">
        <v>4004</v>
      </c>
      <c r="E3778">
        <v>206.83699999999999</v>
      </c>
      <c r="F3778" s="3">
        <v>1148.93</v>
      </c>
      <c r="G3778">
        <v>99.864930000000001</v>
      </c>
      <c r="H3778">
        <v>33.463999999999999</v>
      </c>
      <c r="I3778">
        <v>97.584999999999994</v>
      </c>
      <c r="J3778" s="2">
        <v>53497</v>
      </c>
      <c r="K3778" s="7">
        <v>67513</v>
      </c>
      <c r="L3778" s="7">
        <v>67513</v>
      </c>
      <c r="M3778" s="2">
        <v>8782</v>
      </c>
    </row>
    <row r="3779" spans="1:13" x14ac:dyDescent="0.25">
      <c r="A3779" s="1">
        <v>42121</v>
      </c>
      <c r="B3779" t="s">
        <v>22</v>
      </c>
      <c r="C3779">
        <v>14.49</v>
      </c>
      <c r="D3779" s="2">
        <v>4005</v>
      </c>
      <c r="E3779">
        <v>207.22499999999999</v>
      </c>
      <c r="F3779" s="3">
        <v>1141.8</v>
      </c>
      <c r="G3779">
        <v>59.646140000000003</v>
      </c>
      <c r="H3779">
        <v>34.771000000000001</v>
      </c>
      <c r="I3779">
        <v>96.918000000000006</v>
      </c>
      <c r="J3779" s="2">
        <v>53634</v>
      </c>
      <c r="K3779" s="7">
        <v>67671</v>
      </c>
      <c r="L3779" s="7">
        <v>67671</v>
      </c>
      <c r="M3779" s="2">
        <v>8812</v>
      </c>
    </row>
    <row r="3780" spans="1:13" x14ac:dyDescent="0.25">
      <c r="A3780" s="1">
        <v>42122</v>
      </c>
      <c r="B3780" t="s">
        <v>22</v>
      </c>
      <c r="C3780">
        <v>0</v>
      </c>
      <c r="D3780" s="2">
        <v>3990</v>
      </c>
      <c r="E3780">
        <v>203.94800000000001</v>
      </c>
      <c r="F3780">
        <v>391.78</v>
      </c>
      <c r="G3780">
        <v>0.93484</v>
      </c>
      <c r="H3780">
        <v>70.097999999999999</v>
      </c>
      <c r="I3780">
        <v>30.263999999999999</v>
      </c>
      <c r="J3780" s="2">
        <v>53634</v>
      </c>
      <c r="K3780" s="7">
        <v>67671</v>
      </c>
      <c r="L3780" s="7">
        <v>67671</v>
      </c>
      <c r="M3780" s="2">
        <v>8812</v>
      </c>
    </row>
    <row r="3781" spans="1:13" x14ac:dyDescent="0.25">
      <c r="A3781" s="1">
        <v>42123</v>
      </c>
      <c r="B3781" t="s">
        <v>22</v>
      </c>
      <c r="C3781">
        <v>0</v>
      </c>
      <c r="D3781" s="2">
        <v>4006</v>
      </c>
      <c r="E3781">
        <v>207.43700000000001</v>
      </c>
      <c r="F3781">
        <v>301.24700000000001</v>
      </c>
      <c r="G3781">
        <v>1.05661</v>
      </c>
      <c r="H3781">
        <v>68.757999999999996</v>
      </c>
      <c r="I3781">
        <v>25.667999999999999</v>
      </c>
      <c r="J3781" s="2">
        <v>53634</v>
      </c>
      <c r="K3781" s="7">
        <v>67671</v>
      </c>
      <c r="L3781" s="7">
        <v>67671</v>
      </c>
      <c r="M3781" s="2">
        <v>8812</v>
      </c>
    </row>
    <row r="3782" spans="1:13" x14ac:dyDescent="0.25">
      <c r="A3782" s="1">
        <v>42124</v>
      </c>
      <c r="B3782" t="s">
        <v>22</v>
      </c>
      <c r="C3782">
        <v>15.18</v>
      </c>
      <c r="D3782" s="2">
        <v>3994</v>
      </c>
      <c r="E3782">
        <v>204.417</v>
      </c>
      <c r="F3782" s="3">
        <v>1002.25</v>
      </c>
      <c r="G3782">
        <v>51.037370000000003</v>
      </c>
      <c r="H3782">
        <v>31.222000000000001</v>
      </c>
      <c r="I3782">
        <v>95.968999999999994</v>
      </c>
      <c r="J3782" s="2">
        <v>53757</v>
      </c>
      <c r="K3782" s="7">
        <v>67816</v>
      </c>
      <c r="L3782" s="7">
        <v>67816</v>
      </c>
      <c r="M3782" s="2">
        <v>8835</v>
      </c>
    </row>
    <row r="3783" spans="1:13" x14ac:dyDescent="0.25">
      <c r="A3783" s="1">
        <v>42125</v>
      </c>
      <c r="B3783" t="s">
        <v>22</v>
      </c>
      <c r="C3783">
        <v>24</v>
      </c>
      <c r="D3783" s="2">
        <v>3993</v>
      </c>
      <c r="E3783">
        <v>205.995</v>
      </c>
      <c r="F3783" s="3">
        <v>1073.54</v>
      </c>
      <c r="G3783">
        <v>99.968279999999993</v>
      </c>
      <c r="H3783">
        <v>31.561</v>
      </c>
      <c r="I3783">
        <v>96.787000000000006</v>
      </c>
      <c r="J3783" s="2">
        <v>53985</v>
      </c>
      <c r="K3783" s="7">
        <v>68089</v>
      </c>
      <c r="L3783" s="7">
        <v>68089</v>
      </c>
      <c r="M3783" s="2">
        <v>8876</v>
      </c>
    </row>
    <row r="3784" spans="1:13" x14ac:dyDescent="0.25">
      <c r="A3784" s="1">
        <v>42126</v>
      </c>
      <c r="B3784" t="s">
        <v>22</v>
      </c>
      <c r="C3784">
        <v>24</v>
      </c>
      <c r="D3784" s="2">
        <v>3998</v>
      </c>
      <c r="E3784">
        <v>208.261</v>
      </c>
      <c r="F3784" s="3">
        <v>1091.19</v>
      </c>
      <c r="G3784">
        <v>97.870590000000007</v>
      </c>
      <c r="H3784">
        <v>31.689</v>
      </c>
      <c r="I3784">
        <v>96.694000000000003</v>
      </c>
      <c r="J3784" s="2">
        <v>54217</v>
      </c>
      <c r="K3784" s="7">
        <v>68366</v>
      </c>
      <c r="L3784" s="7">
        <v>68366</v>
      </c>
      <c r="M3784" s="2">
        <v>8916</v>
      </c>
    </row>
    <row r="3785" spans="1:13" x14ac:dyDescent="0.25">
      <c r="A3785" s="1">
        <v>42127</v>
      </c>
      <c r="B3785" t="s">
        <v>22</v>
      </c>
      <c r="C3785">
        <v>24</v>
      </c>
      <c r="D3785" s="2">
        <v>3999</v>
      </c>
      <c r="E3785">
        <v>209.82499999999999</v>
      </c>
      <c r="F3785" s="3">
        <v>1098.48</v>
      </c>
      <c r="G3785">
        <v>97.886870000000002</v>
      </c>
      <c r="H3785">
        <v>31.105</v>
      </c>
      <c r="I3785">
        <v>96.713999999999999</v>
      </c>
      <c r="J3785" s="2">
        <v>54451</v>
      </c>
      <c r="K3785" s="7">
        <v>68645</v>
      </c>
      <c r="L3785" s="7">
        <v>68645</v>
      </c>
      <c r="M3785" s="2">
        <v>8955</v>
      </c>
    </row>
    <row r="3786" spans="1:13" x14ac:dyDescent="0.25">
      <c r="A3786" s="1">
        <v>42128</v>
      </c>
      <c r="B3786" t="s">
        <v>22</v>
      </c>
      <c r="C3786">
        <v>11.16</v>
      </c>
      <c r="D3786" s="2">
        <v>4004</v>
      </c>
      <c r="E3786">
        <v>207.45699999999999</v>
      </c>
      <c r="F3786" s="3">
        <v>1100.4000000000001</v>
      </c>
      <c r="G3786">
        <v>46.83155</v>
      </c>
      <c r="H3786">
        <v>31.812000000000001</v>
      </c>
      <c r="I3786">
        <v>95.597999999999999</v>
      </c>
      <c r="J3786" s="2">
        <v>54534</v>
      </c>
      <c r="K3786" s="7">
        <v>68744</v>
      </c>
      <c r="L3786" s="7">
        <v>68744</v>
      </c>
      <c r="M3786" s="2">
        <v>8971</v>
      </c>
    </row>
    <row r="3787" spans="1:13" x14ac:dyDescent="0.25">
      <c r="A3787" s="1">
        <v>42129</v>
      </c>
      <c r="B3787" t="s">
        <v>22</v>
      </c>
      <c r="C3787">
        <v>0</v>
      </c>
      <c r="D3787" s="2">
        <v>3993</v>
      </c>
      <c r="E3787">
        <v>211.173</v>
      </c>
      <c r="F3787">
        <v>362.11799999999999</v>
      </c>
      <c r="G3787">
        <v>9.3686000000000007</v>
      </c>
      <c r="H3787">
        <v>35.765000000000001</v>
      </c>
      <c r="I3787">
        <v>33.747</v>
      </c>
      <c r="J3787" s="2">
        <v>54534</v>
      </c>
      <c r="K3787" s="7">
        <v>68744</v>
      </c>
      <c r="L3787" s="7">
        <v>68744</v>
      </c>
      <c r="M3787" s="2">
        <v>8971</v>
      </c>
    </row>
    <row r="3788" spans="1:13" x14ac:dyDescent="0.25">
      <c r="A3788" s="1">
        <v>42130</v>
      </c>
      <c r="B3788" t="s">
        <v>22</v>
      </c>
      <c r="C3788">
        <v>0</v>
      </c>
      <c r="D3788" s="2">
        <v>3998</v>
      </c>
      <c r="E3788">
        <v>207.99799999999999</v>
      </c>
      <c r="F3788">
        <v>285.59100000000001</v>
      </c>
      <c r="G3788">
        <v>0.91603000000000001</v>
      </c>
      <c r="H3788">
        <v>3.2090000000000001</v>
      </c>
      <c r="I3788">
        <v>30.068000000000001</v>
      </c>
      <c r="J3788" s="2">
        <v>54534</v>
      </c>
      <c r="K3788" s="7">
        <v>68744</v>
      </c>
      <c r="L3788" s="7">
        <v>68744</v>
      </c>
      <c r="M3788" s="2">
        <v>8971</v>
      </c>
    </row>
    <row r="3789" spans="1:13" x14ac:dyDescent="0.25">
      <c r="A3789" s="1">
        <v>42131</v>
      </c>
      <c r="B3789" t="s">
        <v>22</v>
      </c>
      <c r="C3789">
        <v>0</v>
      </c>
      <c r="D3789" s="2">
        <v>3988</v>
      </c>
      <c r="E3789">
        <v>205.298</v>
      </c>
      <c r="F3789">
        <v>254.95099999999999</v>
      </c>
      <c r="G3789">
        <v>9.9926300000000001</v>
      </c>
      <c r="H3789">
        <v>51.304000000000002</v>
      </c>
      <c r="I3789">
        <v>34.311999999999998</v>
      </c>
      <c r="J3789" s="2">
        <v>54534</v>
      </c>
      <c r="K3789" s="7">
        <v>68744</v>
      </c>
      <c r="L3789" s="7">
        <v>68744</v>
      </c>
      <c r="M3789" s="2">
        <v>8971</v>
      </c>
    </row>
    <row r="3790" spans="1:13" x14ac:dyDescent="0.25">
      <c r="A3790" s="1">
        <v>42132</v>
      </c>
      <c r="B3790" t="s">
        <v>22</v>
      </c>
      <c r="C3790">
        <v>0</v>
      </c>
      <c r="D3790" s="2">
        <v>4006</v>
      </c>
      <c r="E3790">
        <v>205.911</v>
      </c>
      <c r="F3790">
        <v>233.285</v>
      </c>
      <c r="G3790">
        <v>2.2760400000000001</v>
      </c>
      <c r="H3790">
        <v>49.953000000000003</v>
      </c>
      <c r="I3790">
        <v>29.22</v>
      </c>
      <c r="J3790" s="2">
        <v>54534</v>
      </c>
      <c r="K3790" s="7">
        <v>68744</v>
      </c>
      <c r="L3790" s="7">
        <v>68744</v>
      </c>
      <c r="M3790" s="2">
        <v>8971</v>
      </c>
    </row>
    <row r="3791" spans="1:13" x14ac:dyDescent="0.25">
      <c r="A3791" s="1">
        <v>42133</v>
      </c>
      <c r="B3791" t="s">
        <v>22</v>
      </c>
      <c r="C3791">
        <v>0</v>
      </c>
      <c r="D3791" s="2">
        <v>3997</v>
      </c>
      <c r="E3791">
        <v>206.696</v>
      </c>
      <c r="F3791">
        <v>218.86199999999999</v>
      </c>
      <c r="G3791">
        <v>1.0617700000000001</v>
      </c>
      <c r="H3791">
        <v>45.963000000000001</v>
      </c>
      <c r="I3791">
        <v>28.106000000000002</v>
      </c>
      <c r="J3791" s="2">
        <v>54534</v>
      </c>
      <c r="K3791" s="7">
        <v>68744</v>
      </c>
      <c r="L3791" s="7">
        <v>68744</v>
      </c>
      <c r="M3791" s="2">
        <v>8971</v>
      </c>
    </row>
    <row r="3792" spans="1:13" x14ac:dyDescent="0.25">
      <c r="A3792" s="1">
        <v>42134</v>
      </c>
      <c r="B3792" t="s">
        <v>22</v>
      </c>
      <c r="C3792">
        <v>0</v>
      </c>
      <c r="D3792" s="2">
        <v>3992</v>
      </c>
      <c r="E3792">
        <v>206.46600000000001</v>
      </c>
      <c r="F3792">
        <v>209.54499999999999</v>
      </c>
      <c r="G3792">
        <v>1.05013</v>
      </c>
      <c r="H3792">
        <v>46.280999999999999</v>
      </c>
      <c r="I3792">
        <v>28.026</v>
      </c>
      <c r="J3792" s="2">
        <v>54534</v>
      </c>
      <c r="K3792" s="7">
        <v>68744</v>
      </c>
      <c r="L3792" s="7">
        <v>68744</v>
      </c>
      <c r="M3792" s="2">
        <v>8971</v>
      </c>
    </row>
    <row r="3793" spans="1:13" x14ac:dyDescent="0.25">
      <c r="A3793" s="1">
        <v>42135</v>
      </c>
      <c r="B3793" t="s">
        <v>22</v>
      </c>
      <c r="C3793">
        <v>0</v>
      </c>
      <c r="D3793" s="2">
        <v>3998</v>
      </c>
      <c r="E3793">
        <v>211.75</v>
      </c>
      <c r="F3793">
        <v>238.45599999999999</v>
      </c>
      <c r="G3793">
        <v>1.63486</v>
      </c>
      <c r="H3793">
        <v>46.640999999999998</v>
      </c>
      <c r="I3793">
        <v>38.365000000000002</v>
      </c>
      <c r="J3793" s="2">
        <v>54534</v>
      </c>
      <c r="K3793" s="7">
        <v>68744</v>
      </c>
      <c r="L3793" s="7">
        <v>68744</v>
      </c>
      <c r="M3793" s="2">
        <v>8971</v>
      </c>
    </row>
    <row r="3794" spans="1:13" x14ac:dyDescent="0.25">
      <c r="A3794" s="1">
        <v>42136</v>
      </c>
      <c r="B3794" t="s">
        <v>22</v>
      </c>
      <c r="C3794">
        <v>0</v>
      </c>
      <c r="D3794" s="2">
        <v>3994</v>
      </c>
      <c r="E3794">
        <v>206.24100000000001</v>
      </c>
      <c r="F3794">
        <v>297.44600000000003</v>
      </c>
      <c r="G3794">
        <v>1.2891300000000001</v>
      </c>
      <c r="H3794">
        <v>49.173000000000002</v>
      </c>
      <c r="I3794">
        <v>44.070999999999998</v>
      </c>
      <c r="J3794" s="2">
        <v>54534</v>
      </c>
      <c r="K3794" s="7">
        <v>68744</v>
      </c>
      <c r="L3794" s="7">
        <v>68744</v>
      </c>
      <c r="M3794" s="2">
        <v>8971</v>
      </c>
    </row>
    <row r="3795" spans="1:13" x14ac:dyDescent="0.25">
      <c r="A3795" s="1">
        <v>42137</v>
      </c>
      <c r="B3795" t="s">
        <v>22</v>
      </c>
      <c r="C3795">
        <v>0</v>
      </c>
      <c r="D3795" s="2">
        <v>4005</v>
      </c>
      <c r="E3795">
        <v>212.048</v>
      </c>
      <c r="F3795">
        <v>332.26499999999999</v>
      </c>
      <c r="G3795">
        <v>1.27559</v>
      </c>
      <c r="H3795">
        <v>51.604999999999997</v>
      </c>
      <c r="I3795">
        <v>48.180999999999997</v>
      </c>
      <c r="J3795" s="2">
        <v>54534</v>
      </c>
      <c r="K3795" s="7">
        <v>68744</v>
      </c>
      <c r="L3795" s="7">
        <v>68744</v>
      </c>
      <c r="M3795" s="2">
        <v>8971</v>
      </c>
    </row>
    <row r="3796" spans="1:13" x14ac:dyDescent="0.25">
      <c r="A3796" s="1">
        <v>42138</v>
      </c>
      <c r="B3796" t="s">
        <v>22</v>
      </c>
      <c r="C3796">
        <v>2.5</v>
      </c>
      <c r="D3796" s="2">
        <v>3993</v>
      </c>
      <c r="E3796">
        <v>209.64099999999999</v>
      </c>
      <c r="F3796">
        <v>316.13400000000001</v>
      </c>
      <c r="G3796">
        <v>3.61843</v>
      </c>
      <c r="H3796">
        <v>52.225000000000001</v>
      </c>
      <c r="I3796">
        <v>40.962000000000003</v>
      </c>
      <c r="J3796" s="2">
        <v>54537</v>
      </c>
      <c r="K3796" s="7">
        <v>68747</v>
      </c>
      <c r="L3796" s="7">
        <v>68747</v>
      </c>
      <c r="M3796" s="2">
        <v>8972</v>
      </c>
    </row>
    <row r="3797" spans="1:13" x14ac:dyDescent="0.25">
      <c r="A3797" s="1">
        <v>42139</v>
      </c>
      <c r="B3797" t="s">
        <v>22</v>
      </c>
      <c r="C3797">
        <v>24</v>
      </c>
      <c r="D3797" s="2">
        <v>4005</v>
      </c>
      <c r="E3797">
        <v>205.26300000000001</v>
      </c>
      <c r="F3797">
        <v>937.76800000000003</v>
      </c>
      <c r="G3797">
        <v>60.232889999999998</v>
      </c>
      <c r="H3797">
        <v>38.826999999999998</v>
      </c>
      <c r="I3797">
        <v>93.1</v>
      </c>
      <c r="J3797" s="2">
        <v>54780</v>
      </c>
      <c r="K3797" s="7">
        <v>69041</v>
      </c>
      <c r="L3797" s="7">
        <v>69041</v>
      </c>
      <c r="M3797" s="2">
        <v>9018</v>
      </c>
    </row>
    <row r="3798" spans="1:13" x14ac:dyDescent="0.25">
      <c r="A3798" s="1">
        <v>42140</v>
      </c>
      <c r="B3798" t="s">
        <v>22</v>
      </c>
      <c r="C3798">
        <v>24</v>
      </c>
      <c r="D3798" s="2">
        <v>3997</v>
      </c>
      <c r="E3798">
        <v>211.87100000000001</v>
      </c>
      <c r="F3798" s="3">
        <v>1102.92</v>
      </c>
      <c r="G3798">
        <v>99.953850000000003</v>
      </c>
      <c r="H3798">
        <v>31.356999999999999</v>
      </c>
      <c r="I3798">
        <v>97.161000000000001</v>
      </c>
      <c r="J3798" s="2">
        <v>55059</v>
      </c>
      <c r="K3798" s="7">
        <v>69382</v>
      </c>
      <c r="L3798" s="7">
        <v>69382</v>
      </c>
      <c r="M3798" s="2">
        <v>9075</v>
      </c>
    </row>
    <row r="3799" spans="1:13" x14ac:dyDescent="0.25">
      <c r="A3799" s="1">
        <v>42141</v>
      </c>
      <c r="B3799" t="s">
        <v>22</v>
      </c>
      <c r="C3799">
        <v>24</v>
      </c>
      <c r="D3799" s="2">
        <v>3991</v>
      </c>
      <c r="E3799">
        <v>208.52699999999999</v>
      </c>
      <c r="F3799" s="3">
        <v>1140.6099999999999</v>
      </c>
      <c r="G3799">
        <v>99.986599999999996</v>
      </c>
      <c r="H3799">
        <v>31.381</v>
      </c>
      <c r="I3799">
        <v>97.497</v>
      </c>
      <c r="J3799" s="2">
        <v>55378</v>
      </c>
      <c r="K3799" s="7">
        <v>69770</v>
      </c>
      <c r="L3799" s="7">
        <v>69770</v>
      </c>
      <c r="M3799" s="2">
        <v>9130</v>
      </c>
    </row>
    <row r="3800" spans="1:13" x14ac:dyDescent="0.25">
      <c r="A3800" s="1">
        <v>42142</v>
      </c>
      <c r="B3800" t="s">
        <v>22</v>
      </c>
      <c r="C3800">
        <v>24</v>
      </c>
      <c r="D3800" s="2">
        <v>4008</v>
      </c>
      <c r="E3800">
        <v>204.23</v>
      </c>
      <c r="F3800" s="3">
        <v>1164.92</v>
      </c>
      <c r="G3800">
        <v>99.988820000000004</v>
      </c>
      <c r="H3800">
        <v>31.358000000000001</v>
      </c>
      <c r="I3800">
        <v>97.936999999999998</v>
      </c>
      <c r="J3800" s="2">
        <v>55700</v>
      </c>
      <c r="K3800" s="7">
        <v>70161</v>
      </c>
      <c r="L3800" s="7">
        <v>70161</v>
      </c>
      <c r="M3800" s="2">
        <v>9185</v>
      </c>
    </row>
    <row r="3801" spans="1:13" x14ac:dyDescent="0.25">
      <c r="A3801" s="1">
        <v>42143</v>
      </c>
      <c r="B3801" t="s">
        <v>22</v>
      </c>
      <c r="C3801">
        <v>24</v>
      </c>
      <c r="D3801" s="2">
        <v>3998</v>
      </c>
      <c r="E3801">
        <v>209.3</v>
      </c>
      <c r="F3801" s="3">
        <v>1166.1199999999999</v>
      </c>
      <c r="G3801">
        <v>99.966759999999994</v>
      </c>
      <c r="H3801">
        <v>31.507000000000001</v>
      </c>
      <c r="I3801">
        <v>97.992000000000004</v>
      </c>
      <c r="J3801" s="2">
        <v>56023</v>
      </c>
      <c r="K3801" s="7">
        <v>70556</v>
      </c>
      <c r="L3801" s="7">
        <v>70556</v>
      </c>
      <c r="M3801" s="2">
        <v>9240</v>
      </c>
    </row>
    <row r="3802" spans="1:13" x14ac:dyDescent="0.25">
      <c r="A3802" s="1">
        <v>42144</v>
      </c>
      <c r="B3802" t="s">
        <v>22</v>
      </c>
      <c r="C3802">
        <v>24</v>
      </c>
      <c r="D3802" s="2">
        <v>3991</v>
      </c>
      <c r="E3802">
        <v>206.97800000000001</v>
      </c>
      <c r="F3802" s="3">
        <v>1170.23</v>
      </c>
      <c r="G3802">
        <v>99.998440000000002</v>
      </c>
      <c r="H3802">
        <v>31.838999999999999</v>
      </c>
      <c r="I3802">
        <v>97.994</v>
      </c>
      <c r="J3802" s="2">
        <v>56352</v>
      </c>
      <c r="K3802" s="7">
        <v>70958</v>
      </c>
      <c r="L3802" s="7">
        <v>70958</v>
      </c>
      <c r="M3802" s="2">
        <v>9297</v>
      </c>
    </row>
    <row r="3803" spans="1:13" x14ac:dyDescent="0.25">
      <c r="A3803" s="1">
        <v>42145</v>
      </c>
      <c r="B3803" t="s">
        <v>22</v>
      </c>
      <c r="C3803">
        <v>24</v>
      </c>
      <c r="D3803" s="2">
        <v>3994</v>
      </c>
      <c r="E3803">
        <v>206.209</v>
      </c>
      <c r="F3803" s="3">
        <v>1186.02</v>
      </c>
      <c r="G3803">
        <v>99.932680000000005</v>
      </c>
      <c r="H3803">
        <v>32.033999999999999</v>
      </c>
      <c r="I3803">
        <v>98.081000000000003</v>
      </c>
      <c r="J3803" s="2">
        <v>56684</v>
      </c>
      <c r="K3803" s="7">
        <v>71363</v>
      </c>
      <c r="L3803" s="7">
        <v>71363</v>
      </c>
      <c r="M3803" s="2">
        <v>9353</v>
      </c>
    </row>
    <row r="3804" spans="1:13" x14ac:dyDescent="0.25">
      <c r="A3804" s="1">
        <v>42146</v>
      </c>
      <c r="B3804" t="s">
        <v>22</v>
      </c>
      <c r="C3804">
        <v>22</v>
      </c>
      <c r="D3804" s="2">
        <v>3996</v>
      </c>
      <c r="E3804">
        <v>204.49199999999999</v>
      </c>
      <c r="F3804" s="3">
        <v>1177.31</v>
      </c>
      <c r="G3804">
        <v>78.267539999999997</v>
      </c>
      <c r="H3804">
        <v>32.322000000000003</v>
      </c>
      <c r="I3804">
        <v>97.506</v>
      </c>
      <c r="J3804" s="2">
        <v>57012</v>
      </c>
      <c r="K3804" s="7">
        <v>71766</v>
      </c>
      <c r="L3804" s="7">
        <v>71766</v>
      </c>
      <c r="M3804" s="2">
        <v>9404</v>
      </c>
    </row>
    <row r="3805" spans="1:13" x14ac:dyDescent="0.25">
      <c r="A3805" s="1">
        <v>42147</v>
      </c>
      <c r="B3805" t="s">
        <v>22</v>
      </c>
      <c r="C3805">
        <v>24</v>
      </c>
      <c r="D3805" s="2">
        <v>3996</v>
      </c>
      <c r="E3805">
        <v>209.44300000000001</v>
      </c>
      <c r="F3805" s="3">
        <v>1173.8399999999999</v>
      </c>
      <c r="G3805">
        <v>99.949470000000005</v>
      </c>
      <c r="H3805">
        <v>32.424999999999997</v>
      </c>
      <c r="I3805">
        <v>97.335999999999999</v>
      </c>
      <c r="J3805" s="2">
        <v>57342</v>
      </c>
      <c r="K3805" s="7">
        <v>72165</v>
      </c>
      <c r="L3805" s="7">
        <v>72165</v>
      </c>
      <c r="M3805" s="2">
        <v>9461</v>
      </c>
    </row>
    <row r="3806" spans="1:13" x14ac:dyDescent="0.25">
      <c r="A3806" s="1">
        <v>42148</v>
      </c>
      <c r="B3806" t="s">
        <v>22</v>
      </c>
      <c r="C3806">
        <v>24</v>
      </c>
      <c r="D3806" s="2">
        <v>3996</v>
      </c>
      <c r="E3806">
        <v>210.61600000000001</v>
      </c>
      <c r="F3806" s="3">
        <v>1184.5</v>
      </c>
      <c r="G3806">
        <v>100</v>
      </c>
      <c r="H3806">
        <v>32.473999999999997</v>
      </c>
      <c r="I3806">
        <v>97.504000000000005</v>
      </c>
      <c r="J3806" s="2">
        <v>57668</v>
      </c>
      <c r="K3806" s="7">
        <v>72563</v>
      </c>
      <c r="L3806" s="7">
        <v>72563</v>
      </c>
      <c r="M3806" s="2">
        <v>9518</v>
      </c>
    </row>
    <row r="3807" spans="1:13" x14ac:dyDescent="0.25">
      <c r="A3807" s="1">
        <v>42149</v>
      </c>
      <c r="B3807" t="s">
        <v>22</v>
      </c>
      <c r="C3807">
        <v>24</v>
      </c>
      <c r="D3807" s="2">
        <v>4004</v>
      </c>
      <c r="E3807">
        <v>211.84899999999999</v>
      </c>
      <c r="F3807" s="3">
        <v>1186.5899999999999</v>
      </c>
      <c r="G3807">
        <v>100</v>
      </c>
      <c r="H3807">
        <v>32.405999999999999</v>
      </c>
      <c r="I3807">
        <v>97.313999999999993</v>
      </c>
      <c r="J3807" s="2">
        <v>58014</v>
      </c>
      <c r="K3807" s="7">
        <v>72982</v>
      </c>
      <c r="L3807" s="7">
        <v>72982</v>
      </c>
      <c r="M3807" s="2">
        <v>9574</v>
      </c>
    </row>
    <row r="3808" spans="1:13" x14ac:dyDescent="0.25">
      <c r="A3808" s="1">
        <v>42150</v>
      </c>
      <c r="B3808" t="s">
        <v>22</v>
      </c>
      <c r="C3808">
        <v>24</v>
      </c>
      <c r="D3808" s="2">
        <v>3999</v>
      </c>
      <c r="E3808">
        <v>211.03700000000001</v>
      </c>
      <c r="F3808" s="3">
        <v>1196.18</v>
      </c>
      <c r="G3808">
        <v>100</v>
      </c>
      <c r="H3808">
        <v>32.267000000000003</v>
      </c>
      <c r="I3808">
        <v>98.188999999999993</v>
      </c>
      <c r="J3808" s="2">
        <v>58359</v>
      </c>
      <c r="K3808" s="7">
        <v>73395</v>
      </c>
      <c r="L3808" s="7">
        <v>73395</v>
      </c>
      <c r="M3808" s="2">
        <v>9630</v>
      </c>
    </row>
    <row r="3809" spans="1:13" x14ac:dyDescent="0.25">
      <c r="A3809" s="1">
        <v>42151</v>
      </c>
      <c r="B3809" t="s">
        <v>22</v>
      </c>
      <c r="C3809">
        <v>24</v>
      </c>
      <c r="D3809" s="2">
        <v>3996</v>
      </c>
      <c r="E3809">
        <v>208.33099999999999</v>
      </c>
      <c r="F3809" s="3">
        <v>1198.1500000000001</v>
      </c>
      <c r="G3809">
        <v>100</v>
      </c>
      <c r="H3809">
        <v>32.292999999999999</v>
      </c>
      <c r="I3809">
        <v>98.247</v>
      </c>
      <c r="J3809" s="2">
        <v>58706</v>
      </c>
      <c r="K3809" s="7">
        <v>73810</v>
      </c>
      <c r="L3809" s="7">
        <v>73810</v>
      </c>
      <c r="M3809" s="2">
        <v>9686</v>
      </c>
    </row>
    <row r="3810" spans="1:13" x14ac:dyDescent="0.25">
      <c r="A3810" s="1">
        <v>42152</v>
      </c>
      <c r="B3810" t="s">
        <v>22</v>
      </c>
      <c r="C3810">
        <v>24</v>
      </c>
      <c r="D3810" s="2">
        <v>4005</v>
      </c>
      <c r="E3810">
        <v>205.67500000000001</v>
      </c>
      <c r="F3810" s="3">
        <v>1190.46</v>
      </c>
      <c r="G3810">
        <v>100</v>
      </c>
      <c r="H3810">
        <v>32.6</v>
      </c>
      <c r="I3810">
        <v>97.215999999999994</v>
      </c>
      <c r="J3810" s="2">
        <v>59053</v>
      </c>
      <c r="K3810" s="7">
        <v>74225</v>
      </c>
      <c r="L3810" s="7">
        <v>74225</v>
      </c>
      <c r="M3810" s="2">
        <v>9742</v>
      </c>
    </row>
    <row r="3811" spans="1:13" x14ac:dyDescent="0.25">
      <c r="A3811" s="1">
        <v>42153</v>
      </c>
      <c r="B3811" t="s">
        <v>22</v>
      </c>
      <c r="C3811">
        <v>24</v>
      </c>
      <c r="D3811" s="2">
        <v>3997</v>
      </c>
      <c r="E3811">
        <v>206.666</v>
      </c>
      <c r="F3811" s="3">
        <v>1197.1199999999999</v>
      </c>
      <c r="G3811">
        <v>100</v>
      </c>
      <c r="H3811">
        <v>32.420999999999999</v>
      </c>
      <c r="I3811">
        <v>98.131</v>
      </c>
      <c r="J3811" s="2">
        <v>59445</v>
      </c>
      <c r="K3811" s="7">
        <v>74699</v>
      </c>
      <c r="L3811" s="7">
        <v>74699</v>
      </c>
      <c r="M3811" s="2">
        <v>9798</v>
      </c>
    </row>
    <row r="3812" spans="1:13" x14ac:dyDescent="0.25">
      <c r="A3812" s="1">
        <v>42154</v>
      </c>
      <c r="B3812" t="s">
        <v>22</v>
      </c>
      <c r="C3812">
        <v>24</v>
      </c>
      <c r="D3812" s="2">
        <v>4009</v>
      </c>
      <c r="E3812">
        <v>205.68</v>
      </c>
      <c r="F3812" s="3">
        <v>1189.1600000000001</v>
      </c>
      <c r="G3812">
        <v>100</v>
      </c>
      <c r="H3812">
        <v>32.636000000000003</v>
      </c>
      <c r="I3812">
        <v>97.412999999999997</v>
      </c>
      <c r="J3812" s="2">
        <v>59792</v>
      </c>
      <c r="K3812" s="7">
        <v>75121</v>
      </c>
      <c r="L3812" s="7">
        <v>75121</v>
      </c>
      <c r="M3812" s="2">
        <v>9853</v>
      </c>
    </row>
    <row r="3813" spans="1:13" x14ac:dyDescent="0.25">
      <c r="A3813" s="1">
        <v>42155</v>
      </c>
      <c r="B3813" t="s">
        <v>22</v>
      </c>
      <c r="C3813">
        <v>24</v>
      </c>
      <c r="D3813" s="2">
        <v>4000</v>
      </c>
      <c r="E3813">
        <v>205.3</v>
      </c>
      <c r="F3813" s="3">
        <v>1188.71</v>
      </c>
      <c r="G3813">
        <v>100</v>
      </c>
      <c r="H3813">
        <v>32.582000000000001</v>
      </c>
      <c r="I3813">
        <v>97.227999999999994</v>
      </c>
      <c r="J3813" s="2">
        <v>60139</v>
      </c>
      <c r="K3813" s="7">
        <v>75540</v>
      </c>
      <c r="L3813" s="7">
        <v>75540</v>
      </c>
      <c r="M3813" s="2">
        <v>9905</v>
      </c>
    </row>
    <row r="3814" spans="1:13" x14ac:dyDescent="0.25">
      <c r="A3814" s="1">
        <v>42156</v>
      </c>
      <c r="B3814" t="s">
        <v>22</v>
      </c>
      <c r="C3814">
        <v>24</v>
      </c>
      <c r="D3814" s="2">
        <v>4004</v>
      </c>
      <c r="E3814">
        <v>206.44399999999999</v>
      </c>
      <c r="F3814" s="3">
        <v>1192.79</v>
      </c>
      <c r="G3814">
        <v>100</v>
      </c>
      <c r="H3814">
        <v>32.298999999999999</v>
      </c>
      <c r="I3814">
        <v>98.200999999999993</v>
      </c>
      <c r="J3814" s="2">
        <v>60486</v>
      </c>
      <c r="K3814" s="7">
        <v>75955</v>
      </c>
      <c r="L3814" s="7">
        <v>75955</v>
      </c>
      <c r="M3814" s="2">
        <v>9958</v>
      </c>
    </row>
    <row r="3815" spans="1:13" x14ac:dyDescent="0.25">
      <c r="A3815" s="1">
        <v>42157</v>
      </c>
      <c r="B3815" t="s">
        <v>22</v>
      </c>
      <c r="C3815">
        <v>24</v>
      </c>
      <c r="D3815" s="2">
        <v>3999</v>
      </c>
      <c r="E3815">
        <v>211.94900000000001</v>
      </c>
      <c r="F3815" s="3">
        <v>1184.96</v>
      </c>
      <c r="G3815">
        <v>100</v>
      </c>
      <c r="H3815">
        <v>32.264000000000003</v>
      </c>
      <c r="I3815">
        <v>98.222999999999999</v>
      </c>
      <c r="J3815" s="2">
        <v>60813</v>
      </c>
      <c r="K3815" s="7">
        <v>76352</v>
      </c>
      <c r="L3815" s="7">
        <v>76352</v>
      </c>
      <c r="M3815" s="2">
        <v>10011</v>
      </c>
    </row>
    <row r="3816" spans="1:13" x14ac:dyDescent="0.25">
      <c r="A3816" s="1">
        <v>42158</v>
      </c>
      <c r="B3816" t="s">
        <v>22</v>
      </c>
      <c r="C3816">
        <v>24</v>
      </c>
      <c r="D3816" s="2">
        <v>3993</v>
      </c>
      <c r="E3816">
        <v>205.39099999999999</v>
      </c>
      <c r="F3816" s="3">
        <v>1180.04</v>
      </c>
      <c r="G3816">
        <v>100</v>
      </c>
      <c r="H3816">
        <v>32.274000000000001</v>
      </c>
      <c r="I3816">
        <v>98.058000000000007</v>
      </c>
      <c r="J3816" s="2">
        <v>61135</v>
      </c>
      <c r="K3816" s="7">
        <v>76745</v>
      </c>
      <c r="L3816" s="7">
        <v>76745</v>
      </c>
      <c r="M3816" s="2">
        <v>10062</v>
      </c>
    </row>
    <row r="3817" spans="1:13" x14ac:dyDescent="0.25">
      <c r="A3817" s="1">
        <v>42159</v>
      </c>
      <c r="B3817" t="s">
        <v>22</v>
      </c>
      <c r="C3817">
        <v>24</v>
      </c>
      <c r="D3817" s="2">
        <v>4003</v>
      </c>
      <c r="E3817">
        <v>204.78200000000001</v>
      </c>
      <c r="F3817" s="3">
        <v>1179.31</v>
      </c>
      <c r="G3817">
        <v>100</v>
      </c>
      <c r="H3817">
        <v>32.270000000000003</v>
      </c>
      <c r="I3817">
        <v>98.07</v>
      </c>
      <c r="J3817" s="2">
        <v>61458</v>
      </c>
      <c r="K3817" s="7">
        <v>77138</v>
      </c>
      <c r="L3817" s="7">
        <v>77138</v>
      </c>
      <c r="M3817" s="2">
        <v>10114</v>
      </c>
    </row>
    <row r="3818" spans="1:13" x14ac:dyDescent="0.25">
      <c r="A3818" s="1">
        <v>42160</v>
      </c>
      <c r="B3818" t="s">
        <v>22</v>
      </c>
      <c r="C3818">
        <v>24</v>
      </c>
      <c r="D3818" s="2">
        <v>3997</v>
      </c>
      <c r="E3818">
        <v>208.68700000000001</v>
      </c>
      <c r="F3818" s="3">
        <v>1173.6300000000001</v>
      </c>
      <c r="G3818">
        <v>100</v>
      </c>
      <c r="H3818">
        <v>32.256999999999998</v>
      </c>
      <c r="I3818">
        <v>98.006</v>
      </c>
      <c r="J3818" s="2">
        <v>61783</v>
      </c>
      <c r="K3818" s="7">
        <v>77533</v>
      </c>
      <c r="L3818" s="7">
        <v>77533</v>
      </c>
      <c r="M3818" s="2">
        <v>10165</v>
      </c>
    </row>
    <row r="3819" spans="1:13" x14ac:dyDescent="0.25">
      <c r="A3819" s="1">
        <v>42161</v>
      </c>
      <c r="B3819" t="s">
        <v>22</v>
      </c>
      <c r="C3819">
        <v>24</v>
      </c>
      <c r="D3819" s="2">
        <v>4011</v>
      </c>
      <c r="E3819">
        <v>211.654</v>
      </c>
      <c r="F3819" s="3">
        <v>1175.44</v>
      </c>
      <c r="G3819">
        <v>100</v>
      </c>
      <c r="H3819">
        <v>32.222000000000001</v>
      </c>
      <c r="I3819">
        <v>98.049000000000007</v>
      </c>
      <c r="J3819" s="2">
        <v>62102</v>
      </c>
      <c r="K3819" s="7">
        <v>77921</v>
      </c>
      <c r="L3819" s="7">
        <v>77921</v>
      </c>
      <c r="M3819" s="2">
        <v>10216</v>
      </c>
    </row>
    <row r="3820" spans="1:13" x14ac:dyDescent="0.25">
      <c r="A3820" s="1">
        <v>42162</v>
      </c>
      <c r="B3820" t="s">
        <v>22</v>
      </c>
      <c r="C3820">
        <v>24</v>
      </c>
      <c r="D3820" s="2">
        <v>3998</v>
      </c>
      <c r="E3820">
        <v>203.85599999999999</v>
      </c>
      <c r="F3820" s="3">
        <v>1175.6400000000001</v>
      </c>
      <c r="G3820">
        <v>100</v>
      </c>
      <c r="H3820">
        <v>32.194000000000003</v>
      </c>
      <c r="I3820">
        <v>98.116</v>
      </c>
      <c r="J3820" s="2">
        <v>62418</v>
      </c>
      <c r="K3820" s="7">
        <v>78306</v>
      </c>
      <c r="L3820" s="7">
        <v>78306</v>
      </c>
      <c r="M3820" s="2">
        <v>10268</v>
      </c>
    </row>
    <row r="3821" spans="1:13" x14ac:dyDescent="0.25">
      <c r="A3821" s="1">
        <v>42163</v>
      </c>
      <c r="B3821" t="s">
        <v>22</v>
      </c>
      <c r="C3821">
        <v>24</v>
      </c>
      <c r="D3821" s="2">
        <v>4012</v>
      </c>
      <c r="E3821">
        <v>208.47499999999999</v>
      </c>
      <c r="F3821" s="3">
        <v>1164.83</v>
      </c>
      <c r="G3821">
        <v>100</v>
      </c>
      <c r="H3821">
        <v>32.213999999999999</v>
      </c>
      <c r="I3821">
        <v>97.938999999999993</v>
      </c>
      <c r="J3821" s="2">
        <v>62733</v>
      </c>
      <c r="K3821" s="7">
        <v>78690</v>
      </c>
      <c r="L3821" s="7">
        <v>78690</v>
      </c>
      <c r="M3821" s="2">
        <v>10321</v>
      </c>
    </row>
    <row r="3822" spans="1:13" x14ac:dyDescent="0.25">
      <c r="A3822" s="1">
        <v>42164</v>
      </c>
      <c r="B3822" t="s">
        <v>22</v>
      </c>
      <c r="C3822">
        <v>24</v>
      </c>
      <c r="D3822" s="2">
        <v>4012</v>
      </c>
      <c r="E3822">
        <v>204.88200000000001</v>
      </c>
      <c r="F3822" s="3">
        <v>1169.3599999999999</v>
      </c>
      <c r="G3822">
        <v>100</v>
      </c>
      <c r="H3822">
        <v>32.186999999999998</v>
      </c>
      <c r="I3822">
        <v>98.010999999999996</v>
      </c>
      <c r="J3822" s="2">
        <v>63046</v>
      </c>
      <c r="K3822" s="7">
        <v>79073</v>
      </c>
      <c r="L3822" s="7">
        <v>79073</v>
      </c>
      <c r="M3822" s="2">
        <v>10372</v>
      </c>
    </row>
    <row r="3823" spans="1:13" x14ac:dyDescent="0.25">
      <c r="A3823" s="1">
        <v>42165</v>
      </c>
      <c r="B3823" t="s">
        <v>22</v>
      </c>
      <c r="C3823">
        <v>24</v>
      </c>
      <c r="D3823" s="2">
        <v>4008</v>
      </c>
      <c r="E3823">
        <v>210.87100000000001</v>
      </c>
      <c r="F3823" s="3">
        <v>1171.68</v>
      </c>
      <c r="G3823">
        <v>100</v>
      </c>
      <c r="H3823">
        <v>32.171999999999997</v>
      </c>
      <c r="I3823">
        <v>98.075000000000003</v>
      </c>
      <c r="J3823" s="2">
        <v>63357</v>
      </c>
      <c r="K3823" s="7">
        <v>79451</v>
      </c>
      <c r="L3823" s="7">
        <v>79451</v>
      </c>
      <c r="M3823" s="2">
        <v>10422</v>
      </c>
    </row>
    <row r="3824" spans="1:13" x14ac:dyDescent="0.25">
      <c r="A3824" s="1">
        <v>42166</v>
      </c>
      <c r="B3824" t="s">
        <v>22</v>
      </c>
      <c r="C3824">
        <v>24</v>
      </c>
      <c r="D3824" s="2">
        <v>4011</v>
      </c>
      <c r="E3824">
        <v>204.50399999999999</v>
      </c>
      <c r="F3824" s="3">
        <v>1170.8599999999999</v>
      </c>
      <c r="G3824">
        <v>100</v>
      </c>
      <c r="H3824">
        <v>32.177</v>
      </c>
      <c r="I3824">
        <v>98.022000000000006</v>
      </c>
      <c r="J3824" s="2">
        <v>63665</v>
      </c>
      <c r="K3824" s="7">
        <v>79822</v>
      </c>
      <c r="L3824" s="7">
        <v>79822</v>
      </c>
      <c r="M3824" s="2">
        <v>10473</v>
      </c>
    </row>
    <row r="3825" spans="1:13" x14ac:dyDescent="0.25">
      <c r="A3825" s="1">
        <v>42167</v>
      </c>
      <c r="B3825" t="s">
        <v>22</v>
      </c>
      <c r="C3825">
        <v>24</v>
      </c>
      <c r="D3825" s="2">
        <v>3997</v>
      </c>
      <c r="E3825">
        <v>210.291</v>
      </c>
      <c r="F3825" s="3">
        <v>1178.96</v>
      </c>
      <c r="G3825">
        <v>100</v>
      </c>
      <c r="H3825">
        <v>32.503999999999998</v>
      </c>
      <c r="I3825">
        <v>98.010999999999996</v>
      </c>
      <c r="J3825" s="2">
        <v>63969</v>
      </c>
      <c r="K3825" s="7">
        <v>80190</v>
      </c>
      <c r="L3825" s="7">
        <v>80190</v>
      </c>
      <c r="M3825" s="2">
        <v>10524</v>
      </c>
    </row>
    <row r="3826" spans="1:13" x14ac:dyDescent="0.25">
      <c r="A3826" s="1">
        <v>42168</v>
      </c>
      <c r="B3826" t="s">
        <v>22</v>
      </c>
      <c r="C3826">
        <v>24</v>
      </c>
      <c r="D3826" s="2">
        <v>4013</v>
      </c>
      <c r="E3826">
        <v>207.73500000000001</v>
      </c>
      <c r="F3826" s="3">
        <v>1170.46</v>
      </c>
      <c r="G3826">
        <v>100</v>
      </c>
      <c r="H3826">
        <v>32.209000000000003</v>
      </c>
      <c r="I3826">
        <v>98.082999999999998</v>
      </c>
      <c r="J3826" s="2">
        <v>64286</v>
      </c>
      <c r="K3826" s="7">
        <v>80575</v>
      </c>
      <c r="L3826" s="7">
        <v>80575</v>
      </c>
      <c r="M3826" s="2">
        <v>10577</v>
      </c>
    </row>
    <row r="3827" spans="1:13" x14ac:dyDescent="0.25">
      <c r="A3827" s="1">
        <v>42169</v>
      </c>
      <c r="B3827" t="s">
        <v>22</v>
      </c>
      <c r="C3827">
        <v>24</v>
      </c>
      <c r="D3827" s="2">
        <v>4012</v>
      </c>
      <c r="E3827">
        <v>205.23400000000001</v>
      </c>
      <c r="F3827" s="3">
        <v>1175.26</v>
      </c>
      <c r="G3827">
        <v>100</v>
      </c>
      <c r="H3827">
        <v>32.204000000000001</v>
      </c>
      <c r="I3827">
        <v>98.156999999999996</v>
      </c>
      <c r="J3827" s="2">
        <v>64619</v>
      </c>
      <c r="K3827" s="7">
        <v>80981</v>
      </c>
      <c r="L3827" s="7">
        <v>80981</v>
      </c>
      <c r="M3827" s="2">
        <v>10630</v>
      </c>
    </row>
    <row r="3828" spans="1:13" x14ac:dyDescent="0.25">
      <c r="A3828" s="1">
        <v>42170</v>
      </c>
      <c r="B3828" t="s">
        <v>22</v>
      </c>
      <c r="C3828">
        <v>13.83</v>
      </c>
      <c r="D3828" s="2">
        <v>4000</v>
      </c>
      <c r="E3828">
        <v>211.86799999999999</v>
      </c>
      <c r="F3828" s="3">
        <v>1120.3599999999999</v>
      </c>
      <c r="G3828">
        <v>53.94867</v>
      </c>
      <c r="H3828">
        <v>32.668999999999997</v>
      </c>
      <c r="I3828">
        <v>96.572000000000003</v>
      </c>
      <c r="J3828" s="2">
        <v>64822</v>
      </c>
      <c r="K3828" s="7">
        <v>81233</v>
      </c>
      <c r="L3828" s="7">
        <v>81233</v>
      </c>
      <c r="M3828" s="2">
        <v>10663</v>
      </c>
    </row>
    <row r="3829" spans="1:13" x14ac:dyDescent="0.25">
      <c r="A3829" s="1">
        <v>42171</v>
      </c>
      <c r="B3829" t="s">
        <v>22</v>
      </c>
      <c r="C3829">
        <v>23.5</v>
      </c>
      <c r="D3829" s="2">
        <v>3995</v>
      </c>
      <c r="E3829">
        <v>204.33099999999999</v>
      </c>
      <c r="F3829" s="3">
        <v>1102.23</v>
      </c>
      <c r="G3829">
        <v>84.622820000000004</v>
      </c>
      <c r="H3829">
        <v>35.18</v>
      </c>
      <c r="I3829">
        <v>95.111999999999995</v>
      </c>
      <c r="J3829" s="2">
        <v>65116</v>
      </c>
      <c r="K3829" s="7">
        <v>81600</v>
      </c>
      <c r="L3829" s="7">
        <v>81600</v>
      </c>
      <c r="M3829" s="2">
        <v>10711</v>
      </c>
    </row>
    <row r="3830" spans="1:13" x14ac:dyDescent="0.25">
      <c r="A3830" s="1">
        <v>42172</v>
      </c>
      <c r="B3830" t="s">
        <v>22</v>
      </c>
      <c r="C3830">
        <v>24</v>
      </c>
      <c r="D3830" s="2">
        <v>4010</v>
      </c>
      <c r="E3830">
        <v>211.958</v>
      </c>
      <c r="F3830" s="3">
        <v>1162.45</v>
      </c>
      <c r="G3830">
        <v>97.916669999999996</v>
      </c>
      <c r="H3830">
        <v>32.118000000000002</v>
      </c>
      <c r="I3830">
        <v>97.933000000000007</v>
      </c>
      <c r="J3830" s="2">
        <v>65431</v>
      </c>
      <c r="K3830" s="7">
        <v>81990</v>
      </c>
      <c r="L3830" s="7">
        <v>81990</v>
      </c>
      <c r="M3830" s="2">
        <v>10767</v>
      </c>
    </row>
    <row r="3831" spans="1:13" x14ac:dyDescent="0.25">
      <c r="A3831" s="1">
        <v>42173</v>
      </c>
      <c r="B3831" t="s">
        <v>22</v>
      </c>
      <c r="C3831">
        <v>24</v>
      </c>
      <c r="D3831" s="2">
        <v>3997</v>
      </c>
      <c r="E3831">
        <v>206.1</v>
      </c>
      <c r="F3831" s="3">
        <v>1162.1099999999999</v>
      </c>
      <c r="G3831">
        <v>97.916669999999996</v>
      </c>
      <c r="H3831">
        <v>32.079000000000001</v>
      </c>
      <c r="I3831">
        <v>98.010999999999996</v>
      </c>
      <c r="J3831" s="2">
        <v>65748</v>
      </c>
      <c r="K3831" s="7">
        <v>82382</v>
      </c>
      <c r="L3831" s="7">
        <v>82382</v>
      </c>
      <c r="M3831" s="2">
        <v>10819</v>
      </c>
    </row>
    <row r="3832" spans="1:13" x14ac:dyDescent="0.25">
      <c r="A3832" s="1">
        <v>42174</v>
      </c>
      <c r="B3832" t="s">
        <v>22</v>
      </c>
      <c r="C3832">
        <v>24</v>
      </c>
      <c r="D3832" s="2">
        <v>4011</v>
      </c>
      <c r="E3832">
        <v>207.08099999999999</v>
      </c>
      <c r="F3832" s="3">
        <v>1159.1199999999999</v>
      </c>
      <c r="G3832">
        <v>97.916669999999996</v>
      </c>
      <c r="H3832">
        <v>32.098999999999997</v>
      </c>
      <c r="I3832">
        <v>97.956999999999994</v>
      </c>
      <c r="J3832" s="2">
        <v>66072</v>
      </c>
      <c r="K3832" s="7">
        <v>82784</v>
      </c>
      <c r="L3832" s="7">
        <v>82784</v>
      </c>
      <c r="M3832" s="2">
        <v>10871</v>
      </c>
    </row>
    <row r="3833" spans="1:13" x14ac:dyDescent="0.25">
      <c r="A3833" s="1">
        <v>42175</v>
      </c>
      <c r="B3833" t="s">
        <v>22</v>
      </c>
      <c r="C3833">
        <v>24</v>
      </c>
      <c r="D3833" s="2">
        <v>4004</v>
      </c>
      <c r="E3833">
        <v>207.126</v>
      </c>
      <c r="F3833" s="3">
        <v>1162.76</v>
      </c>
      <c r="G3833">
        <v>100</v>
      </c>
      <c r="H3833">
        <v>32.113999999999997</v>
      </c>
      <c r="I3833">
        <v>98.028000000000006</v>
      </c>
      <c r="J3833" s="2">
        <v>66388</v>
      </c>
      <c r="K3833" s="7">
        <v>83175</v>
      </c>
      <c r="L3833" s="7">
        <v>83175</v>
      </c>
      <c r="M3833" s="2">
        <v>10921</v>
      </c>
    </row>
    <row r="3834" spans="1:13" x14ac:dyDescent="0.25">
      <c r="A3834" s="1">
        <v>42176</v>
      </c>
      <c r="B3834" t="s">
        <v>22</v>
      </c>
      <c r="C3834">
        <v>24</v>
      </c>
      <c r="D3834" s="2">
        <v>4007</v>
      </c>
      <c r="E3834">
        <v>209.15100000000001</v>
      </c>
      <c r="F3834" s="3">
        <v>1166.8499999999999</v>
      </c>
      <c r="G3834">
        <v>100</v>
      </c>
      <c r="H3834">
        <v>32.411999999999999</v>
      </c>
      <c r="I3834">
        <v>97.05</v>
      </c>
      <c r="J3834" s="2">
        <v>66703</v>
      </c>
      <c r="K3834" s="7">
        <v>83565</v>
      </c>
      <c r="L3834" s="7">
        <v>83565</v>
      </c>
      <c r="M3834" s="2">
        <v>10971</v>
      </c>
    </row>
    <row r="3835" spans="1:13" x14ac:dyDescent="0.25">
      <c r="A3835" s="1">
        <v>42177</v>
      </c>
      <c r="B3835" t="s">
        <v>22</v>
      </c>
      <c r="C3835">
        <v>24</v>
      </c>
      <c r="D3835" s="2">
        <v>4002</v>
      </c>
      <c r="E3835">
        <v>209.97200000000001</v>
      </c>
      <c r="F3835" s="3">
        <v>1165.6400000000001</v>
      </c>
      <c r="G3835">
        <v>100</v>
      </c>
      <c r="H3835">
        <v>32.439</v>
      </c>
      <c r="I3835">
        <v>97.072000000000003</v>
      </c>
      <c r="J3835" s="2">
        <v>67019</v>
      </c>
      <c r="K3835" s="7">
        <v>83955</v>
      </c>
      <c r="L3835" s="7">
        <v>83955</v>
      </c>
      <c r="M3835" s="2">
        <v>11021</v>
      </c>
    </row>
    <row r="3836" spans="1:13" x14ac:dyDescent="0.25">
      <c r="A3836" s="1">
        <v>42178</v>
      </c>
      <c r="B3836" t="s">
        <v>22</v>
      </c>
      <c r="C3836">
        <v>24</v>
      </c>
      <c r="D3836" s="2">
        <v>4014</v>
      </c>
      <c r="E3836">
        <v>210.423</v>
      </c>
      <c r="F3836" s="3">
        <v>1160.01</v>
      </c>
      <c r="G3836">
        <v>100</v>
      </c>
      <c r="H3836">
        <v>32.646000000000001</v>
      </c>
      <c r="I3836">
        <v>97.122</v>
      </c>
      <c r="J3836" s="2">
        <v>67333</v>
      </c>
      <c r="K3836" s="7">
        <v>84342</v>
      </c>
      <c r="L3836" s="7">
        <v>84342</v>
      </c>
      <c r="M3836" s="2">
        <v>11071</v>
      </c>
    </row>
    <row r="3837" spans="1:13" x14ac:dyDescent="0.25">
      <c r="A3837" s="1">
        <v>42179</v>
      </c>
      <c r="B3837" t="s">
        <v>22</v>
      </c>
      <c r="C3837">
        <v>24</v>
      </c>
      <c r="D3837" s="2">
        <v>4002</v>
      </c>
      <c r="E3837">
        <v>206.70500000000001</v>
      </c>
      <c r="F3837" s="3">
        <v>1161.06</v>
      </c>
      <c r="G3837">
        <v>100</v>
      </c>
      <c r="H3837">
        <v>32.423000000000002</v>
      </c>
      <c r="I3837">
        <v>97.573999999999998</v>
      </c>
      <c r="J3837" s="2">
        <v>67646</v>
      </c>
      <c r="K3837" s="7">
        <v>84727</v>
      </c>
      <c r="L3837" s="7">
        <v>84727</v>
      </c>
      <c r="M3837" s="2">
        <v>11121</v>
      </c>
    </row>
    <row r="3838" spans="1:13" x14ac:dyDescent="0.25">
      <c r="A3838" s="1">
        <v>42180</v>
      </c>
      <c r="B3838" t="s">
        <v>22</v>
      </c>
      <c r="C3838">
        <v>24</v>
      </c>
      <c r="D3838" s="2">
        <v>4015</v>
      </c>
      <c r="E3838">
        <v>207.68199999999999</v>
      </c>
      <c r="F3838" s="3">
        <v>1170.8499999999999</v>
      </c>
      <c r="G3838">
        <v>100</v>
      </c>
      <c r="H3838">
        <v>32.302</v>
      </c>
      <c r="I3838">
        <v>98.016000000000005</v>
      </c>
      <c r="J3838" s="2">
        <v>67958</v>
      </c>
      <c r="K3838" s="7">
        <v>85111</v>
      </c>
      <c r="L3838" s="7">
        <v>85111</v>
      </c>
      <c r="M3838" s="2">
        <v>11171</v>
      </c>
    </row>
    <row r="3839" spans="1:13" x14ac:dyDescent="0.25">
      <c r="A3839" s="1">
        <v>42181</v>
      </c>
      <c r="B3839" t="s">
        <v>22</v>
      </c>
      <c r="C3839">
        <v>24</v>
      </c>
      <c r="D3839" s="2">
        <v>4014</v>
      </c>
      <c r="E3839">
        <v>205.584</v>
      </c>
      <c r="F3839" s="3">
        <v>1167.53</v>
      </c>
      <c r="G3839">
        <v>100</v>
      </c>
      <c r="H3839">
        <v>32.442</v>
      </c>
      <c r="I3839">
        <v>97.802999999999997</v>
      </c>
      <c r="J3839" s="2">
        <v>68277</v>
      </c>
      <c r="K3839" s="7">
        <v>85504</v>
      </c>
      <c r="L3839" s="7">
        <v>85504</v>
      </c>
      <c r="M3839" s="2">
        <v>11221</v>
      </c>
    </row>
    <row r="3840" spans="1:13" x14ac:dyDescent="0.25">
      <c r="A3840" s="1">
        <v>42182</v>
      </c>
      <c r="B3840" t="s">
        <v>22</v>
      </c>
      <c r="C3840">
        <v>24</v>
      </c>
      <c r="D3840" s="2">
        <v>4013</v>
      </c>
      <c r="E3840">
        <v>211.875</v>
      </c>
      <c r="F3840" s="3">
        <v>1172.77</v>
      </c>
      <c r="G3840">
        <v>100</v>
      </c>
      <c r="H3840">
        <v>32.241999999999997</v>
      </c>
      <c r="I3840">
        <v>98.248999999999995</v>
      </c>
      <c r="J3840" s="2">
        <v>68597</v>
      </c>
      <c r="K3840" s="7">
        <v>85898</v>
      </c>
      <c r="L3840" s="7">
        <v>85898</v>
      </c>
      <c r="M3840" s="2">
        <v>11269</v>
      </c>
    </row>
    <row r="3841" spans="1:13" x14ac:dyDescent="0.25">
      <c r="A3841" s="1">
        <v>42183</v>
      </c>
      <c r="B3841" t="s">
        <v>22</v>
      </c>
      <c r="C3841">
        <v>24</v>
      </c>
      <c r="D3841" s="2">
        <v>4016</v>
      </c>
      <c r="E3841">
        <v>211.01900000000001</v>
      </c>
      <c r="F3841" s="3">
        <v>1159.02</v>
      </c>
      <c r="G3841">
        <v>100</v>
      </c>
      <c r="H3841">
        <v>32.228000000000002</v>
      </c>
      <c r="I3841">
        <v>98.152000000000001</v>
      </c>
      <c r="J3841" s="2">
        <v>68916</v>
      </c>
      <c r="K3841" s="7">
        <v>86291</v>
      </c>
      <c r="L3841" s="7">
        <v>86291</v>
      </c>
      <c r="M3841" s="2">
        <v>11318</v>
      </c>
    </row>
    <row r="3842" spans="1:13" x14ac:dyDescent="0.25">
      <c r="A3842" s="1">
        <v>42184</v>
      </c>
      <c r="B3842" t="s">
        <v>22</v>
      </c>
      <c r="C3842">
        <v>24</v>
      </c>
      <c r="D3842" s="2">
        <v>4006</v>
      </c>
      <c r="E3842">
        <v>210.899</v>
      </c>
      <c r="F3842" s="3">
        <v>1165.44</v>
      </c>
      <c r="G3842">
        <v>100</v>
      </c>
      <c r="H3842">
        <v>32.268000000000001</v>
      </c>
      <c r="I3842">
        <v>98.084999999999994</v>
      </c>
      <c r="J3842" s="2">
        <v>69241</v>
      </c>
      <c r="K3842" s="7">
        <v>86691</v>
      </c>
      <c r="L3842" s="7">
        <v>86691</v>
      </c>
      <c r="M3842" s="2">
        <v>11365</v>
      </c>
    </row>
    <row r="3843" spans="1:13" x14ac:dyDescent="0.25">
      <c r="A3843" s="1">
        <v>42185</v>
      </c>
      <c r="B3843" t="s">
        <v>22</v>
      </c>
      <c r="C3843">
        <v>24</v>
      </c>
      <c r="D3843" s="2">
        <v>4003</v>
      </c>
      <c r="E3843">
        <v>205.12</v>
      </c>
      <c r="F3843" s="3">
        <v>1168.8800000000001</v>
      </c>
      <c r="G3843">
        <v>100</v>
      </c>
      <c r="H3843">
        <v>32.298999999999999</v>
      </c>
      <c r="I3843">
        <v>97.632999999999996</v>
      </c>
      <c r="J3843" s="2">
        <v>69566</v>
      </c>
      <c r="K3843" s="7">
        <v>87090</v>
      </c>
      <c r="L3843" s="7">
        <v>87090</v>
      </c>
      <c r="M3843" s="2">
        <v>11421</v>
      </c>
    </row>
    <row r="3844" spans="1:13" x14ac:dyDescent="0.25">
      <c r="A3844" s="1">
        <v>42186</v>
      </c>
      <c r="B3844" t="s">
        <v>22</v>
      </c>
      <c r="C3844">
        <v>24</v>
      </c>
      <c r="D3844" s="2">
        <v>4014</v>
      </c>
      <c r="E3844">
        <v>203.86099999999999</v>
      </c>
      <c r="F3844" s="3">
        <v>1168.1500000000001</v>
      </c>
      <c r="G3844">
        <v>100</v>
      </c>
      <c r="H3844">
        <v>32.212000000000003</v>
      </c>
      <c r="I3844">
        <v>98.009</v>
      </c>
      <c r="J3844" s="2">
        <v>69885</v>
      </c>
      <c r="K3844" s="7">
        <v>87482</v>
      </c>
      <c r="L3844" s="7">
        <v>87482</v>
      </c>
      <c r="M3844" s="2">
        <v>11466</v>
      </c>
    </row>
    <row r="3845" spans="1:13" x14ac:dyDescent="0.25">
      <c r="A3845" s="1">
        <v>42187</v>
      </c>
      <c r="B3845" t="s">
        <v>22</v>
      </c>
      <c r="C3845">
        <v>24</v>
      </c>
      <c r="D3845" s="2">
        <v>4009</v>
      </c>
      <c r="E3845">
        <v>210.83199999999999</v>
      </c>
      <c r="F3845" s="3">
        <v>1163.8</v>
      </c>
      <c r="G3845">
        <v>100</v>
      </c>
      <c r="H3845">
        <v>32.055999999999997</v>
      </c>
      <c r="I3845">
        <v>98.064999999999998</v>
      </c>
      <c r="J3845" s="2">
        <v>70203</v>
      </c>
      <c r="K3845" s="7">
        <v>87872</v>
      </c>
      <c r="L3845" s="7">
        <v>87872</v>
      </c>
      <c r="M3845" s="2">
        <v>11510</v>
      </c>
    </row>
    <row r="3846" spans="1:13" x14ac:dyDescent="0.25">
      <c r="A3846" s="1">
        <v>42188</v>
      </c>
      <c r="B3846" t="s">
        <v>22</v>
      </c>
      <c r="C3846">
        <v>24</v>
      </c>
      <c r="D3846" s="2">
        <v>4010</v>
      </c>
      <c r="E3846">
        <v>205.233</v>
      </c>
      <c r="F3846" s="3">
        <v>1161.53</v>
      </c>
      <c r="G3846">
        <v>100</v>
      </c>
      <c r="H3846">
        <v>31.975000000000001</v>
      </c>
      <c r="I3846">
        <v>98.052999999999997</v>
      </c>
      <c r="J3846" s="2">
        <v>70517</v>
      </c>
      <c r="K3846" s="7">
        <v>88257</v>
      </c>
      <c r="L3846" s="7">
        <v>88257</v>
      </c>
      <c r="M3846" s="2">
        <v>11556</v>
      </c>
    </row>
    <row r="3847" spans="1:13" x14ac:dyDescent="0.25">
      <c r="A3847" s="1">
        <v>42189</v>
      </c>
      <c r="B3847" t="s">
        <v>22</v>
      </c>
      <c r="C3847">
        <v>24</v>
      </c>
      <c r="D3847" s="2">
        <v>4011</v>
      </c>
      <c r="E3847">
        <v>204.32300000000001</v>
      </c>
      <c r="F3847" s="3">
        <v>1150.8900000000001</v>
      </c>
      <c r="G3847">
        <v>100</v>
      </c>
      <c r="H3847">
        <v>32.052</v>
      </c>
      <c r="I3847">
        <v>97.629000000000005</v>
      </c>
      <c r="J3847" s="2">
        <v>70836</v>
      </c>
      <c r="K3847" s="7">
        <v>88648</v>
      </c>
      <c r="L3847" s="7">
        <v>88648</v>
      </c>
      <c r="M3847" s="2">
        <v>11601</v>
      </c>
    </row>
    <row r="3848" spans="1:13" x14ac:dyDescent="0.25">
      <c r="A3848" s="1">
        <v>42190</v>
      </c>
      <c r="B3848" t="s">
        <v>22</v>
      </c>
      <c r="C3848">
        <v>24</v>
      </c>
      <c r="D3848" s="2">
        <v>4013</v>
      </c>
      <c r="E3848">
        <v>206.874</v>
      </c>
      <c r="F3848" s="3">
        <v>1154.05</v>
      </c>
      <c r="G3848">
        <v>100</v>
      </c>
      <c r="H3848">
        <v>32.136000000000003</v>
      </c>
      <c r="I3848">
        <v>97.584999999999994</v>
      </c>
      <c r="J3848" s="2">
        <v>71153</v>
      </c>
      <c r="K3848" s="7">
        <v>89038</v>
      </c>
      <c r="L3848" s="7">
        <v>89038</v>
      </c>
      <c r="M3848" s="2">
        <v>11647</v>
      </c>
    </row>
    <row r="3849" spans="1:13" x14ac:dyDescent="0.25">
      <c r="A3849" s="1">
        <v>42191</v>
      </c>
      <c r="B3849" t="s">
        <v>22</v>
      </c>
      <c r="C3849">
        <v>24</v>
      </c>
      <c r="D3849" s="2">
        <v>4015</v>
      </c>
      <c r="E3849">
        <v>212.036</v>
      </c>
      <c r="F3849" s="3">
        <v>1152.3</v>
      </c>
      <c r="G3849">
        <v>100</v>
      </c>
      <c r="H3849">
        <v>32.137</v>
      </c>
      <c r="I3849">
        <v>97.373999999999995</v>
      </c>
      <c r="J3849" s="2">
        <v>71470</v>
      </c>
      <c r="K3849" s="7">
        <v>89427</v>
      </c>
      <c r="L3849" s="7">
        <v>89427</v>
      </c>
      <c r="M3849" s="2">
        <v>11692</v>
      </c>
    </row>
    <row r="3850" spans="1:13" x14ac:dyDescent="0.25">
      <c r="A3850" s="1">
        <v>42192</v>
      </c>
      <c r="B3850" t="s">
        <v>22</v>
      </c>
      <c r="C3850">
        <v>24</v>
      </c>
      <c r="D3850" s="2">
        <v>4006</v>
      </c>
      <c r="E3850">
        <v>205.03299999999999</v>
      </c>
      <c r="F3850" s="3">
        <v>1162.9100000000001</v>
      </c>
      <c r="G3850">
        <v>100</v>
      </c>
      <c r="H3850">
        <v>31.971</v>
      </c>
      <c r="I3850">
        <v>98.144000000000005</v>
      </c>
      <c r="J3850" s="2">
        <v>71785</v>
      </c>
      <c r="K3850" s="7">
        <v>89814</v>
      </c>
      <c r="L3850" s="7">
        <v>89814</v>
      </c>
      <c r="M3850" s="2">
        <v>11737</v>
      </c>
    </row>
    <row r="3851" spans="1:13" x14ac:dyDescent="0.25">
      <c r="A3851" s="1">
        <v>42193</v>
      </c>
      <c r="B3851" t="s">
        <v>22</v>
      </c>
      <c r="C3851">
        <v>24</v>
      </c>
      <c r="D3851" s="2">
        <v>4015</v>
      </c>
      <c r="E3851">
        <v>208.87799999999999</v>
      </c>
      <c r="F3851" s="3">
        <v>1157.94</v>
      </c>
      <c r="G3851">
        <v>100</v>
      </c>
      <c r="H3851">
        <v>32.210999999999999</v>
      </c>
      <c r="I3851">
        <v>97.450999999999993</v>
      </c>
      <c r="J3851" s="2">
        <v>72099</v>
      </c>
      <c r="K3851" s="7">
        <v>90202</v>
      </c>
      <c r="L3851" s="7">
        <v>90202</v>
      </c>
      <c r="M3851" s="2">
        <v>11782</v>
      </c>
    </row>
    <row r="3852" spans="1:13" x14ac:dyDescent="0.25">
      <c r="A3852" s="1">
        <v>42194</v>
      </c>
      <c r="B3852" t="s">
        <v>22</v>
      </c>
      <c r="C3852">
        <v>23.17</v>
      </c>
      <c r="D3852" s="2">
        <v>4007</v>
      </c>
      <c r="E3852">
        <v>209.059</v>
      </c>
      <c r="F3852" s="3">
        <v>1122.1400000000001</v>
      </c>
      <c r="G3852">
        <v>86.665260000000004</v>
      </c>
      <c r="H3852">
        <v>34.970999999999997</v>
      </c>
      <c r="I3852">
        <v>94.852999999999994</v>
      </c>
      <c r="J3852" s="2">
        <v>72423</v>
      </c>
      <c r="K3852" s="7">
        <v>90615</v>
      </c>
      <c r="L3852" s="7">
        <v>90615</v>
      </c>
      <c r="M3852" s="2">
        <v>11824</v>
      </c>
    </row>
    <row r="3853" spans="1:13" x14ac:dyDescent="0.25">
      <c r="A3853" s="1">
        <v>42195</v>
      </c>
      <c r="B3853" t="s">
        <v>22</v>
      </c>
      <c r="C3853">
        <v>24</v>
      </c>
      <c r="D3853" s="2">
        <v>4005</v>
      </c>
      <c r="E3853">
        <v>208.298</v>
      </c>
      <c r="F3853" s="3">
        <v>1148.42</v>
      </c>
      <c r="G3853">
        <v>99.78349</v>
      </c>
      <c r="H3853">
        <v>32.334000000000003</v>
      </c>
      <c r="I3853">
        <v>97.268000000000001</v>
      </c>
      <c r="J3853" s="2">
        <v>72747</v>
      </c>
      <c r="K3853" s="7">
        <v>91016</v>
      </c>
      <c r="L3853" s="7">
        <v>91016</v>
      </c>
      <c r="M3853" s="2">
        <v>11870</v>
      </c>
    </row>
    <row r="3854" spans="1:13" x14ac:dyDescent="0.25">
      <c r="A3854" s="1">
        <v>42196</v>
      </c>
      <c r="B3854" t="s">
        <v>22</v>
      </c>
      <c r="C3854">
        <v>24</v>
      </c>
      <c r="D3854" s="2">
        <v>4001</v>
      </c>
      <c r="E3854">
        <v>209.12200000000001</v>
      </c>
      <c r="F3854" s="3">
        <v>1165.73</v>
      </c>
      <c r="G3854">
        <v>99.99973</v>
      </c>
      <c r="H3854">
        <v>32.143999999999998</v>
      </c>
      <c r="I3854">
        <v>98.228999999999999</v>
      </c>
      <c r="J3854" s="2">
        <v>73068</v>
      </c>
      <c r="K3854" s="7">
        <v>91408</v>
      </c>
      <c r="L3854" s="7">
        <v>91408</v>
      </c>
      <c r="M3854" s="2">
        <v>11914</v>
      </c>
    </row>
    <row r="3855" spans="1:13" x14ac:dyDescent="0.25">
      <c r="A3855" s="1">
        <v>42197</v>
      </c>
      <c r="B3855" t="s">
        <v>22</v>
      </c>
      <c r="C3855">
        <v>24</v>
      </c>
      <c r="D3855" s="2">
        <v>4016</v>
      </c>
      <c r="E3855">
        <v>203.99</v>
      </c>
      <c r="F3855" s="3">
        <v>1161.96</v>
      </c>
      <c r="G3855">
        <v>100</v>
      </c>
      <c r="H3855">
        <v>32.304000000000002</v>
      </c>
      <c r="I3855">
        <v>97.906000000000006</v>
      </c>
      <c r="J3855" s="2">
        <v>73386</v>
      </c>
      <c r="K3855" s="7">
        <v>91802</v>
      </c>
      <c r="L3855" s="7">
        <v>91802</v>
      </c>
      <c r="M3855" s="2">
        <v>11958</v>
      </c>
    </row>
    <row r="3856" spans="1:13" x14ac:dyDescent="0.25">
      <c r="A3856" s="1">
        <v>42198</v>
      </c>
      <c r="B3856" t="s">
        <v>22</v>
      </c>
      <c r="C3856">
        <v>24</v>
      </c>
      <c r="D3856" s="2">
        <v>4008</v>
      </c>
      <c r="E3856">
        <v>210.779</v>
      </c>
      <c r="F3856" s="3">
        <v>1165.71</v>
      </c>
      <c r="G3856">
        <v>100</v>
      </c>
      <c r="H3856">
        <v>32.113</v>
      </c>
      <c r="I3856">
        <v>98.411000000000001</v>
      </c>
      <c r="J3856" s="2">
        <v>73708</v>
      </c>
      <c r="K3856" s="7">
        <v>92200</v>
      </c>
      <c r="L3856" s="7">
        <v>92200</v>
      </c>
      <c r="M3856" s="2">
        <v>12001</v>
      </c>
    </row>
    <row r="3857" spans="1:13" x14ac:dyDescent="0.25">
      <c r="A3857" s="1">
        <v>42199</v>
      </c>
      <c r="B3857" t="s">
        <v>22</v>
      </c>
      <c r="C3857">
        <v>24</v>
      </c>
      <c r="D3857" s="2">
        <v>4009</v>
      </c>
      <c r="E3857">
        <v>210.82599999999999</v>
      </c>
      <c r="F3857" s="3">
        <v>1166.03</v>
      </c>
      <c r="G3857">
        <v>100</v>
      </c>
      <c r="H3857">
        <v>32.222000000000001</v>
      </c>
      <c r="I3857">
        <v>98.287000000000006</v>
      </c>
      <c r="J3857" s="2">
        <v>74027</v>
      </c>
      <c r="K3857" s="7">
        <v>92594</v>
      </c>
      <c r="L3857" s="7">
        <v>92594</v>
      </c>
      <c r="M3857" s="2">
        <v>12044</v>
      </c>
    </row>
    <row r="3858" spans="1:13" x14ac:dyDescent="0.25">
      <c r="A3858" s="1">
        <v>42200</v>
      </c>
      <c r="B3858" t="s">
        <v>22</v>
      </c>
      <c r="C3858">
        <v>24</v>
      </c>
      <c r="D3858" s="2">
        <v>4007</v>
      </c>
      <c r="E3858">
        <v>205.75299999999999</v>
      </c>
      <c r="F3858" s="3">
        <v>1167.7</v>
      </c>
      <c r="G3858">
        <v>97.123440000000002</v>
      </c>
      <c r="H3858">
        <v>32.603999999999999</v>
      </c>
      <c r="I3858">
        <v>98.46</v>
      </c>
      <c r="J3858" s="2">
        <v>74342</v>
      </c>
      <c r="K3858" s="7">
        <v>92984</v>
      </c>
      <c r="L3858" s="7">
        <v>92984</v>
      </c>
      <c r="M3858" s="2">
        <v>12090</v>
      </c>
    </row>
    <row r="3859" spans="1:13" x14ac:dyDescent="0.25">
      <c r="A3859" s="1">
        <v>42201</v>
      </c>
      <c r="B3859" t="s">
        <v>22</v>
      </c>
      <c r="C3859">
        <v>24</v>
      </c>
      <c r="D3859" s="2">
        <v>4006</v>
      </c>
      <c r="E3859">
        <v>211.62100000000001</v>
      </c>
      <c r="F3859" s="3">
        <v>1163.18</v>
      </c>
      <c r="G3859">
        <v>100</v>
      </c>
      <c r="H3859">
        <v>32.223999999999997</v>
      </c>
      <c r="I3859">
        <v>98.289000000000001</v>
      </c>
      <c r="J3859" s="2">
        <v>74661</v>
      </c>
      <c r="K3859" s="7">
        <v>93377</v>
      </c>
      <c r="L3859" s="7">
        <v>93377</v>
      </c>
      <c r="M3859" s="2">
        <v>12138</v>
      </c>
    </row>
    <row r="3860" spans="1:13" x14ac:dyDescent="0.25">
      <c r="A3860" s="1">
        <v>42202</v>
      </c>
      <c r="B3860" t="s">
        <v>22</v>
      </c>
      <c r="C3860">
        <v>24</v>
      </c>
      <c r="D3860" s="2">
        <v>4019</v>
      </c>
      <c r="E3860">
        <v>210.49100000000001</v>
      </c>
      <c r="F3860" s="3">
        <v>1161.19</v>
      </c>
      <c r="G3860">
        <v>100</v>
      </c>
      <c r="H3860">
        <v>32.097000000000001</v>
      </c>
      <c r="I3860">
        <v>98.453999999999994</v>
      </c>
      <c r="J3860" s="2">
        <v>74978</v>
      </c>
      <c r="K3860" s="7">
        <v>93768</v>
      </c>
      <c r="L3860" s="7">
        <v>93768</v>
      </c>
      <c r="M3860" s="2">
        <v>12187</v>
      </c>
    </row>
    <row r="3861" spans="1:13" x14ac:dyDescent="0.25">
      <c r="A3861" s="1">
        <v>42203</v>
      </c>
      <c r="B3861" t="s">
        <v>22</v>
      </c>
      <c r="C3861">
        <v>24</v>
      </c>
      <c r="D3861" s="2">
        <v>4019</v>
      </c>
      <c r="E3861">
        <v>206.39599999999999</v>
      </c>
      <c r="F3861" s="3">
        <v>1158.57</v>
      </c>
      <c r="G3861">
        <v>100</v>
      </c>
      <c r="H3861">
        <v>32.270000000000003</v>
      </c>
      <c r="I3861">
        <v>97.947999999999993</v>
      </c>
      <c r="J3861" s="2">
        <v>75293</v>
      </c>
      <c r="K3861" s="7">
        <v>94156</v>
      </c>
      <c r="L3861" s="7">
        <v>94156</v>
      </c>
      <c r="M3861" s="2">
        <v>12235</v>
      </c>
    </row>
    <row r="3862" spans="1:13" x14ac:dyDescent="0.25">
      <c r="A3862" s="1">
        <v>42204</v>
      </c>
      <c r="B3862" t="s">
        <v>22</v>
      </c>
      <c r="C3862">
        <v>24</v>
      </c>
      <c r="D3862" s="2">
        <v>4005</v>
      </c>
      <c r="E3862">
        <v>205.345</v>
      </c>
      <c r="F3862" s="3">
        <v>1080.5999999999999</v>
      </c>
      <c r="G3862">
        <v>60.397709999999996</v>
      </c>
      <c r="H3862">
        <v>41.189</v>
      </c>
      <c r="I3862">
        <v>91.525999999999996</v>
      </c>
      <c r="J3862" s="2">
        <v>75553</v>
      </c>
      <c r="K3862" s="7">
        <v>94474</v>
      </c>
      <c r="L3862" s="7">
        <v>94474</v>
      </c>
      <c r="M3862" s="2">
        <v>12272</v>
      </c>
    </row>
    <row r="3863" spans="1:13" x14ac:dyDescent="0.25">
      <c r="A3863" s="1">
        <v>42205</v>
      </c>
      <c r="B3863" t="s">
        <v>22</v>
      </c>
      <c r="C3863">
        <v>24</v>
      </c>
      <c r="D3863" s="2">
        <v>4021</v>
      </c>
      <c r="E3863">
        <v>206.607</v>
      </c>
      <c r="F3863" s="3">
        <v>1145.31</v>
      </c>
      <c r="G3863">
        <v>98.101399999999998</v>
      </c>
      <c r="H3863">
        <v>32.234000000000002</v>
      </c>
      <c r="I3863">
        <v>98.158000000000001</v>
      </c>
      <c r="J3863" s="2">
        <v>75860</v>
      </c>
      <c r="K3863" s="7">
        <v>94852</v>
      </c>
      <c r="L3863" s="7">
        <v>94852</v>
      </c>
      <c r="M3863" s="2">
        <v>12320</v>
      </c>
    </row>
    <row r="3864" spans="1:13" x14ac:dyDescent="0.25">
      <c r="A3864" s="1">
        <v>42206</v>
      </c>
      <c r="B3864" t="s">
        <v>22</v>
      </c>
      <c r="C3864">
        <v>24</v>
      </c>
      <c r="D3864" s="2">
        <v>4015</v>
      </c>
      <c r="E3864">
        <v>208.922</v>
      </c>
      <c r="F3864" s="3">
        <v>1153.03</v>
      </c>
      <c r="G3864">
        <v>100</v>
      </c>
      <c r="H3864">
        <v>32.405000000000001</v>
      </c>
      <c r="I3864">
        <v>98.08</v>
      </c>
      <c r="J3864" s="2">
        <v>76171</v>
      </c>
      <c r="K3864" s="7">
        <v>95235</v>
      </c>
      <c r="L3864" s="7">
        <v>95235</v>
      </c>
      <c r="M3864" s="2">
        <v>12368</v>
      </c>
    </row>
    <row r="3865" spans="1:13" x14ac:dyDescent="0.25">
      <c r="A3865" s="1">
        <v>42207</v>
      </c>
      <c r="B3865" t="s">
        <v>22</v>
      </c>
      <c r="C3865">
        <v>24</v>
      </c>
      <c r="D3865" s="2">
        <v>4003</v>
      </c>
      <c r="E3865">
        <v>205.60900000000001</v>
      </c>
      <c r="F3865" s="3">
        <v>1152.67</v>
      </c>
      <c r="G3865">
        <v>100</v>
      </c>
      <c r="H3865">
        <v>32.473999999999997</v>
      </c>
      <c r="I3865">
        <v>97.843999999999994</v>
      </c>
      <c r="J3865" s="2">
        <v>76483</v>
      </c>
      <c r="K3865" s="7">
        <v>95618</v>
      </c>
      <c r="L3865" s="7">
        <v>95618</v>
      </c>
      <c r="M3865" s="2">
        <v>12416</v>
      </c>
    </row>
    <row r="3866" spans="1:13" x14ac:dyDescent="0.25">
      <c r="A3866" s="1">
        <v>42208</v>
      </c>
      <c r="B3866" t="s">
        <v>22</v>
      </c>
      <c r="C3866">
        <v>24</v>
      </c>
      <c r="D3866" s="2">
        <v>4005</v>
      </c>
      <c r="E3866">
        <v>206.69499999999999</v>
      </c>
      <c r="F3866" s="3">
        <v>1147.75</v>
      </c>
      <c r="G3866">
        <v>100</v>
      </c>
      <c r="H3866">
        <v>32.534999999999997</v>
      </c>
      <c r="I3866">
        <v>97.616</v>
      </c>
      <c r="J3866" s="2">
        <v>76794</v>
      </c>
      <c r="K3866" s="7">
        <v>96003</v>
      </c>
      <c r="L3866" s="7">
        <v>96003</v>
      </c>
      <c r="M3866" s="2">
        <v>12463</v>
      </c>
    </row>
    <row r="3867" spans="1:13" x14ac:dyDescent="0.25">
      <c r="A3867" s="1">
        <v>42209</v>
      </c>
      <c r="B3867" t="s">
        <v>22</v>
      </c>
      <c r="C3867">
        <v>24</v>
      </c>
      <c r="D3867" s="2">
        <v>4011</v>
      </c>
      <c r="E3867">
        <v>208.14599999999999</v>
      </c>
      <c r="F3867" s="3">
        <v>1143.3</v>
      </c>
      <c r="G3867">
        <v>100</v>
      </c>
      <c r="H3867">
        <v>32.613</v>
      </c>
      <c r="I3867">
        <v>96.933000000000007</v>
      </c>
      <c r="J3867" s="2">
        <v>77110</v>
      </c>
      <c r="K3867" s="7">
        <v>96390</v>
      </c>
      <c r="L3867" s="7">
        <v>96390</v>
      </c>
      <c r="M3867" s="2">
        <v>12508</v>
      </c>
    </row>
    <row r="3868" spans="1:13" x14ac:dyDescent="0.25">
      <c r="A3868" s="1">
        <v>42210</v>
      </c>
      <c r="B3868" t="s">
        <v>22</v>
      </c>
      <c r="C3868">
        <v>24</v>
      </c>
      <c r="D3868" s="2">
        <v>4009</v>
      </c>
      <c r="E3868">
        <v>212.13900000000001</v>
      </c>
      <c r="F3868" s="3">
        <v>1151.23</v>
      </c>
      <c r="G3868">
        <v>100</v>
      </c>
      <c r="H3868">
        <v>32.246000000000002</v>
      </c>
      <c r="I3868">
        <v>98.126000000000005</v>
      </c>
      <c r="J3868" s="2">
        <v>77415</v>
      </c>
      <c r="K3868" s="7">
        <v>96762</v>
      </c>
      <c r="L3868" s="7">
        <v>96762</v>
      </c>
      <c r="M3868" s="2">
        <v>12554</v>
      </c>
    </row>
    <row r="3869" spans="1:13" x14ac:dyDescent="0.25">
      <c r="A3869" s="1">
        <v>42211</v>
      </c>
      <c r="B3869" t="s">
        <v>22</v>
      </c>
      <c r="C3869">
        <v>24</v>
      </c>
      <c r="D3869" s="2">
        <v>4004</v>
      </c>
      <c r="E3869">
        <v>209.38399999999999</v>
      </c>
      <c r="F3869" s="3">
        <v>1147.56</v>
      </c>
      <c r="G3869">
        <v>100</v>
      </c>
      <c r="H3869">
        <v>32.384</v>
      </c>
      <c r="I3869">
        <v>97.694000000000003</v>
      </c>
      <c r="J3869" s="2">
        <v>77719</v>
      </c>
      <c r="K3869" s="7">
        <v>97136</v>
      </c>
      <c r="L3869" s="7">
        <v>97136</v>
      </c>
      <c r="M3869" s="2">
        <v>12599</v>
      </c>
    </row>
    <row r="3870" spans="1:13" x14ac:dyDescent="0.25">
      <c r="A3870" s="1">
        <v>42212</v>
      </c>
      <c r="B3870" t="s">
        <v>22</v>
      </c>
      <c r="C3870">
        <v>24</v>
      </c>
      <c r="D3870" s="2">
        <v>4015</v>
      </c>
      <c r="E3870">
        <v>207.041</v>
      </c>
      <c r="F3870" s="3">
        <v>1145.3699999999999</v>
      </c>
      <c r="G3870">
        <v>97.916669999999996</v>
      </c>
      <c r="H3870">
        <v>32.277999999999999</v>
      </c>
      <c r="I3870">
        <v>97.909000000000006</v>
      </c>
      <c r="J3870" s="2">
        <v>78014</v>
      </c>
      <c r="K3870" s="7">
        <v>97498</v>
      </c>
      <c r="L3870" s="7">
        <v>97498</v>
      </c>
      <c r="M3870" s="2">
        <v>12645</v>
      </c>
    </row>
    <row r="3871" spans="1:13" x14ac:dyDescent="0.25">
      <c r="A3871" s="1">
        <v>42213</v>
      </c>
      <c r="B3871" t="s">
        <v>22</v>
      </c>
      <c r="C3871">
        <v>24</v>
      </c>
      <c r="D3871" s="2">
        <v>4021</v>
      </c>
      <c r="E3871">
        <v>205.60300000000001</v>
      </c>
      <c r="F3871" s="3">
        <v>1151.49</v>
      </c>
      <c r="G3871">
        <v>97.916669999999996</v>
      </c>
      <c r="H3871">
        <v>32.237000000000002</v>
      </c>
      <c r="I3871">
        <v>98.162000000000006</v>
      </c>
      <c r="J3871" s="2">
        <v>78307</v>
      </c>
      <c r="K3871" s="7">
        <v>97858</v>
      </c>
      <c r="L3871" s="7">
        <v>97858</v>
      </c>
      <c r="M3871" s="2">
        <v>12691</v>
      </c>
    </row>
    <row r="3872" spans="1:13" x14ac:dyDescent="0.25">
      <c r="A3872" s="1">
        <v>42214</v>
      </c>
      <c r="B3872" t="s">
        <v>22</v>
      </c>
      <c r="C3872">
        <v>24</v>
      </c>
      <c r="D3872" s="2">
        <v>4012</v>
      </c>
      <c r="E3872">
        <v>211.953</v>
      </c>
      <c r="F3872" s="3">
        <v>1131.77</v>
      </c>
      <c r="G3872">
        <v>100</v>
      </c>
      <c r="H3872">
        <v>32.475000000000001</v>
      </c>
      <c r="I3872">
        <v>96.597999999999999</v>
      </c>
      <c r="J3872" s="2">
        <v>78595</v>
      </c>
      <c r="K3872" s="7">
        <v>98213</v>
      </c>
      <c r="L3872" s="7">
        <v>98213</v>
      </c>
      <c r="M3872" s="2">
        <v>12737</v>
      </c>
    </row>
    <row r="3873" spans="1:13" x14ac:dyDescent="0.25">
      <c r="A3873" s="1">
        <v>42215</v>
      </c>
      <c r="B3873" t="s">
        <v>22</v>
      </c>
      <c r="C3873">
        <v>24</v>
      </c>
      <c r="D3873" s="2">
        <v>4018</v>
      </c>
      <c r="E3873">
        <v>208.47900000000001</v>
      </c>
      <c r="F3873" s="3">
        <v>1133.42</v>
      </c>
      <c r="G3873">
        <v>97.916669999999996</v>
      </c>
      <c r="H3873">
        <v>32.567999999999998</v>
      </c>
      <c r="I3873">
        <v>96.597999999999999</v>
      </c>
      <c r="J3873" s="2">
        <v>78883</v>
      </c>
      <c r="K3873" s="7">
        <v>98567</v>
      </c>
      <c r="L3873" s="7">
        <v>98567</v>
      </c>
      <c r="M3873" s="2">
        <v>12783</v>
      </c>
    </row>
    <row r="3874" spans="1:13" x14ac:dyDescent="0.25">
      <c r="A3874" s="1">
        <v>42216</v>
      </c>
      <c r="B3874" t="s">
        <v>22</v>
      </c>
      <c r="C3874">
        <v>24</v>
      </c>
      <c r="D3874" s="2">
        <v>4017</v>
      </c>
      <c r="E3874">
        <v>209.68199999999999</v>
      </c>
      <c r="F3874" s="3">
        <v>1125.5</v>
      </c>
      <c r="G3874">
        <v>97.916669999999996</v>
      </c>
      <c r="H3874">
        <v>32.713000000000001</v>
      </c>
      <c r="I3874">
        <v>95.644999999999996</v>
      </c>
      <c r="J3874" s="2">
        <v>79180</v>
      </c>
      <c r="K3874" s="7">
        <v>98937</v>
      </c>
      <c r="L3874" s="7">
        <v>98937</v>
      </c>
      <c r="M3874" s="2">
        <v>12830</v>
      </c>
    </row>
    <row r="3875" spans="1:13" x14ac:dyDescent="0.25">
      <c r="A3875" s="1">
        <v>42217</v>
      </c>
      <c r="B3875" t="s">
        <v>22</v>
      </c>
      <c r="C3875">
        <v>24</v>
      </c>
      <c r="D3875" s="2">
        <v>4006</v>
      </c>
      <c r="E3875">
        <v>207.28399999999999</v>
      </c>
      <c r="F3875" s="3">
        <v>1127.21</v>
      </c>
      <c r="G3875">
        <v>100</v>
      </c>
      <c r="H3875">
        <v>32.805999999999997</v>
      </c>
      <c r="I3875">
        <v>94.995999999999995</v>
      </c>
      <c r="J3875" s="2">
        <v>79476</v>
      </c>
      <c r="K3875" s="7">
        <v>99320</v>
      </c>
      <c r="L3875" s="7">
        <v>99320</v>
      </c>
      <c r="M3875" s="2">
        <v>12876</v>
      </c>
    </row>
    <row r="3876" spans="1:13" x14ac:dyDescent="0.25">
      <c r="A3876" s="1">
        <v>42218</v>
      </c>
      <c r="B3876" t="s">
        <v>22</v>
      </c>
      <c r="C3876">
        <v>24</v>
      </c>
      <c r="D3876" s="2">
        <v>4024</v>
      </c>
      <c r="E3876">
        <v>211.785</v>
      </c>
      <c r="F3876" s="3">
        <v>1134.47</v>
      </c>
      <c r="G3876">
        <v>100</v>
      </c>
      <c r="H3876">
        <v>32.572000000000003</v>
      </c>
      <c r="I3876">
        <v>97.015000000000001</v>
      </c>
      <c r="J3876" s="2">
        <v>79771</v>
      </c>
      <c r="K3876" s="7">
        <v>99707</v>
      </c>
      <c r="L3876" s="7">
        <v>99707</v>
      </c>
      <c r="M3876" s="2">
        <v>12922</v>
      </c>
    </row>
    <row r="3877" spans="1:13" x14ac:dyDescent="0.25">
      <c r="A3877" s="1">
        <v>42219</v>
      </c>
      <c r="B3877" t="s">
        <v>22</v>
      </c>
      <c r="C3877">
        <v>24</v>
      </c>
      <c r="D3877" s="2">
        <v>4022</v>
      </c>
      <c r="E3877">
        <v>206.81200000000001</v>
      </c>
      <c r="F3877" s="3">
        <v>1136.5899999999999</v>
      </c>
      <c r="G3877">
        <v>100</v>
      </c>
      <c r="H3877">
        <v>32.228000000000002</v>
      </c>
      <c r="I3877">
        <v>98.036000000000001</v>
      </c>
      <c r="J3877" s="2">
        <v>80068</v>
      </c>
      <c r="K3877" s="7">
        <v>100095</v>
      </c>
      <c r="L3877" s="7">
        <v>100095</v>
      </c>
      <c r="M3877" s="2">
        <v>12968</v>
      </c>
    </row>
    <row r="3878" spans="1:13" x14ac:dyDescent="0.25">
      <c r="A3878" s="1">
        <v>42220</v>
      </c>
      <c r="B3878" t="s">
        <v>22</v>
      </c>
      <c r="C3878">
        <v>24</v>
      </c>
      <c r="D3878" s="2">
        <v>4022</v>
      </c>
      <c r="E3878">
        <v>209.00800000000001</v>
      </c>
      <c r="F3878" s="3">
        <v>1134.3</v>
      </c>
      <c r="G3878">
        <v>100</v>
      </c>
      <c r="H3878">
        <v>32.207999999999998</v>
      </c>
      <c r="I3878">
        <v>97.960999999999999</v>
      </c>
      <c r="J3878" s="2">
        <v>80365</v>
      </c>
      <c r="K3878" s="7">
        <v>100479</v>
      </c>
      <c r="L3878" s="7">
        <v>100479</v>
      </c>
      <c r="M3878" s="2">
        <v>13014</v>
      </c>
    </row>
    <row r="3879" spans="1:13" x14ac:dyDescent="0.25">
      <c r="A3879" s="1">
        <v>42221</v>
      </c>
      <c r="B3879" t="s">
        <v>22</v>
      </c>
      <c r="C3879">
        <v>24</v>
      </c>
      <c r="D3879" s="2">
        <v>4024</v>
      </c>
      <c r="E3879">
        <v>211.29900000000001</v>
      </c>
      <c r="F3879" s="3">
        <v>1131.26</v>
      </c>
      <c r="G3879">
        <v>100</v>
      </c>
      <c r="H3879">
        <v>32.475999999999999</v>
      </c>
      <c r="I3879">
        <v>96.947999999999993</v>
      </c>
      <c r="J3879" s="2">
        <v>80661</v>
      </c>
      <c r="K3879" s="7">
        <v>100845</v>
      </c>
      <c r="L3879" s="7">
        <v>100845</v>
      </c>
      <c r="M3879" s="2">
        <v>13059</v>
      </c>
    </row>
    <row r="3880" spans="1:13" x14ac:dyDescent="0.25">
      <c r="A3880" s="1">
        <v>42222</v>
      </c>
      <c r="B3880" t="s">
        <v>22</v>
      </c>
      <c r="C3880">
        <v>24</v>
      </c>
      <c r="D3880" s="2">
        <v>4014</v>
      </c>
      <c r="E3880">
        <v>209.99600000000001</v>
      </c>
      <c r="F3880" s="3">
        <v>1133.74</v>
      </c>
      <c r="G3880">
        <v>100</v>
      </c>
      <c r="H3880">
        <v>32.362000000000002</v>
      </c>
      <c r="I3880">
        <v>97.155000000000001</v>
      </c>
      <c r="J3880" s="2">
        <v>80957</v>
      </c>
      <c r="K3880" s="7">
        <v>101210</v>
      </c>
      <c r="L3880" s="7">
        <v>101210</v>
      </c>
      <c r="M3880" s="2">
        <v>13104</v>
      </c>
    </row>
    <row r="3881" spans="1:13" x14ac:dyDescent="0.25">
      <c r="A3881" s="1">
        <v>42223</v>
      </c>
      <c r="B3881" t="s">
        <v>22</v>
      </c>
      <c r="C3881">
        <v>24</v>
      </c>
      <c r="D3881" s="2">
        <v>4011</v>
      </c>
      <c r="E3881">
        <v>205.042</v>
      </c>
      <c r="F3881" s="3">
        <v>1124.21</v>
      </c>
      <c r="G3881">
        <v>100</v>
      </c>
      <c r="H3881">
        <v>32.183999999999997</v>
      </c>
      <c r="I3881">
        <v>97.716999999999999</v>
      </c>
      <c r="J3881" s="2">
        <v>81251</v>
      </c>
      <c r="K3881" s="7">
        <v>101576</v>
      </c>
      <c r="L3881" s="7">
        <v>101576</v>
      </c>
      <c r="M3881" s="2">
        <v>13149</v>
      </c>
    </row>
    <row r="3882" spans="1:13" x14ac:dyDescent="0.25">
      <c r="A3882" s="1">
        <v>42224</v>
      </c>
      <c r="B3882" t="s">
        <v>22</v>
      </c>
      <c r="C3882">
        <v>1.33</v>
      </c>
      <c r="D3882" s="2">
        <v>4013</v>
      </c>
      <c r="E3882">
        <v>205.596</v>
      </c>
      <c r="F3882" s="3">
        <v>1112.3800000000001</v>
      </c>
      <c r="G3882">
        <v>16.994119999999999</v>
      </c>
      <c r="H3882">
        <v>33.104999999999997</v>
      </c>
      <c r="I3882">
        <v>96.977999999999994</v>
      </c>
      <c r="J3882" s="2">
        <v>81268</v>
      </c>
      <c r="K3882" s="7">
        <v>101610</v>
      </c>
      <c r="L3882" s="7">
        <v>101610</v>
      </c>
      <c r="M3882" s="2">
        <v>13153</v>
      </c>
    </row>
    <row r="3883" spans="1:13" x14ac:dyDescent="0.25">
      <c r="A3883" s="1">
        <v>42225</v>
      </c>
      <c r="B3883" t="s">
        <v>22</v>
      </c>
      <c r="C3883">
        <v>0</v>
      </c>
      <c r="D3883" s="2">
        <v>4016</v>
      </c>
      <c r="E3883">
        <v>206.78899999999999</v>
      </c>
      <c r="F3883">
        <v>331.315</v>
      </c>
      <c r="G3883">
        <v>0.32607000000000003</v>
      </c>
      <c r="H3883">
        <v>0.29299999999999998</v>
      </c>
      <c r="I3883">
        <v>29.945</v>
      </c>
      <c r="J3883" s="2">
        <v>81268</v>
      </c>
      <c r="K3883" s="7">
        <v>101610</v>
      </c>
      <c r="L3883" s="7">
        <v>101610</v>
      </c>
      <c r="M3883" s="2">
        <v>13153</v>
      </c>
    </row>
    <row r="3884" spans="1:13" x14ac:dyDescent="0.25">
      <c r="A3884" s="1">
        <v>42226</v>
      </c>
      <c r="B3884" t="s">
        <v>22</v>
      </c>
      <c r="C3884">
        <v>0</v>
      </c>
      <c r="D3884" s="2">
        <v>4017</v>
      </c>
      <c r="E3884">
        <v>206.315</v>
      </c>
      <c r="F3884">
        <v>398.13600000000002</v>
      </c>
      <c r="G3884">
        <v>0.35015000000000002</v>
      </c>
      <c r="H3884">
        <v>0.26400000000000001</v>
      </c>
      <c r="I3884">
        <v>35.43</v>
      </c>
      <c r="J3884" s="2">
        <v>81268</v>
      </c>
      <c r="K3884" s="7">
        <v>101610</v>
      </c>
      <c r="L3884" s="7">
        <v>101610</v>
      </c>
      <c r="M3884" s="2">
        <v>13153</v>
      </c>
    </row>
    <row r="3885" spans="1:13" x14ac:dyDescent="0.25">
      <c r="A3885" s="1">
        <v>42227</v>
      </c>
      <c r="B3885" t="s">
        <v>22</v>
      </c>
      <c r="C3885">
        <v>0</v>
      </c>
      <c r="D3885" s="2">
        <v>4008</v>
      </c>
      <c r="E3885">
        <v>209.03700000000001</v>
      </c>
      <c r="F3885">
        <v>398.13600000000002</v>
      </c>
      <c r="G3885">
        <v>0.35015000000000002</v>
      </c>
      <c r="H3885">
        <v>0.26400000000000001</v>
      </c>
      <c r="I3885">
        <v>35.43</v>
      </c>
      <c r="J3885" s="2">
        <v>81268</v>
      </c>
      <c r="K3885" s="7">
        <v>101610</v>
      </c>
      <c r="L3885" s="7">
        <v>101610</v>
      </c>
      <c r="M3885" s="2">
        <v>13153</v>
      </c>
    </row>
    <row r="3886" spans="1:13" x14ac:dyDescent="0.25">
      <c r="A3886" s="1">
        <v>42228</v>
      </c>
      <c r="B3886" t="s">
        <v>22</v>
      </c>
      <c r="C3886">
        <v>0</v>
      </c>
      <c r="D3886" s="2">
        <v>4016</v>
      </c>
      <c r="E3886">
        <v>207.30199999999999</v>
      </c>
      <c r="F3886">
        <v>398.13600000000002</v>
      </c>
      <c r="G3886">
        <v>0.35015000000000002</v>
      </c>
      <c r="H3886">
        <v>0.26400000000000001</v>
      </c>
      <c r="I3886">
        <v>35.43</v>
      </c>
      <c r="J3886" s="2">
        <v>81268</v>
      </c>
      <c r="K3886" s="7">
        <v>101610</v>
      </c>
      <c r="L3886" s="7">
        <v>101610</v>
      </c>
      <c r="M3886" s="2">
        <v>13153</v>
      </c>
    </row>
    <row r="3887" spans="1:13" x14ac:dyDescent="0.25">
      <c r="A3887" s="1">
        <v>42229</v>
      </c>
      <c r="B3887" t="s">
        <v>22</v>
      </c>
      <c r="C3887">
        <v>0</v>
      </c>
      <c r="D3887" s="2">
        <v>4023</v>
      </c>
      <c r="E3887">
        <v>211.226</v>
      </c>
      <c r="F3887">
        <v>398.13600000000002</v>
      </c>
      <c r="G3887">
        <v>0.35015000000000002</v>
      </c>
      <c r="H3887">
        <v>0.26400000000000001</v>
      </c>
      <c r="I3887">
        <v>35.43</v>
      </c>
      <c r="J3887" s="2">
        <v>81268</v>
      </c>
      <c r="K3887" s="7">
        <v>101610</v>
      </c>
      <c r="L3887" s="7">
        <v>101610</v>
      </c>
      <c r="M3887" s="2">
        <v>13153</v>
      </c>
    </row>
    <row r="3888" spans="1:13" x14ac:dyDescent="0.25">
      <c r="A3888" s="1">
        <v>42230</v>
      </c>
      <c r="B3888" t="s">
        <v>22</v>
      </c>
      <c r="C3888">
        <v>16.54</v>
      </c>
      <c r="D3888" s="2">
        <v>4023</v>
      </c>
      <c r="E3888">
        <v>204.696</v>
      </c>
      <c r="F3888">
        <v>980.85699999999997</v>
      </c>
      <c r="G3888">
        <v>77.426150000000007</v>
      </c>
      <c r="H3888">
        <v>32.908999999999999</v>
      </c>
      <c r="I3888">
        <v>95.037000000000006</v>
      </c>
      <c r="J3888" s="2">
        <v>81507</v>
      </c>
      <c r="K3888" s="7">
        <v>101943</v>
      </c>
      <c r="L3888" s="7">
        <v>101943</v>
      </c>
      <c r="M3888" s="2">
        <v>13199</v>
      </c>
    </row>
    <row r="3889" spans="1:13" x14ac:dyDescent="0.25">
      <c r="A3889" s="1">
        <v>42231</v>
      </c>
      <c r="B3889" t="s">
        <v>22</v>
      </c>
      <c r="C3889">
        <v>24</v>
      </c>
      <c r="D3889" s="2">
        <v>4023</v>
      </c>
      <c r="E3889">
        <v>209.744</v>
      </c>
      <c r="F3889" s="3">
        <v>1084.27</v>
      </c>
      <c r="G3889">
        <v>100</v>
      </c>
      <c r="H3889">
        <v>31.466999999999999</v>
      </c>
      <c r="I3889">
        <v>97.406000000000006</v>
      </c>
      <c r="J3889" s="2">
        <v>81919</v>
      </c>
      <c r="K3889" s="7">
        <v>102536</v>
      </c>
      <c r="L3889" s="7">
        <v>102536</v>
      </c>
      <c r="M3889" s="2">
        <v>13253</v>
      </c>
    </row>
    <row r="3890" spans="1:13" x14ac:dyDescent="0.25">
      <c r="A3890" s="1">
        <v>42232</v>
      </c>
      <c r="B3890" t="s">
        <v>22</v>
      </c>
      <c r="C3890">
        <v>24</v>
      </c>
      <c r="D3890" s="2">
        <v>4014</v>
      </c>
      <c r="E3890">
        <v>210.47800000000001</v>
      </c>
      <c r="F3890" s="3">
        <v>1119.45</v>
      </c>
      <c r="G3890">
        <v>100</v>
      </c>
      <c r="H3890">
        <v>31.640999999999998</v>
      </c>
      <c r="I3890">
        <v>97.662999999999997</v>
      </c>
      <c r="J3890" s="2">
        <v>82324</v>
      </c>
      <c r="K3890" s="7">
        <v>103135</v>
      </c>
      <c r="L3890" s="7">
        <v>103135</v>
      </c>
      <c r="M3890" s="2">
        <v>13303</v>
      </c>
    </row>
    <row r="3891" spans="1:13" x14ac:dyDescent="0.25">
      <c r="A3891" s="1">
        <v>42233</v>
      </c>
      <c r="B3891" t="s">
        <v>22</v>
      </c>
      <c r="C3891">
        <v>23.5</v>
      </c>
      <c r="D3891" s="2">
        <v>4008</v>
      </c>
      <c r="E3891">
        <v>210.21600000000001</v>
      </c>
      <c r="F3891" s="3">
        <v>1099.3900000000001</v>
      </c>
      <c r="G3891">
        <v>87.822329999999994</v>
      </c>
      <c r="H3891">
        <v>33.718000000000004</v>
      </c>
      <c r="I3891">
        <v>95.150999999999996</v>
      </c>
      <c r="J3891" s="2">
        <v>82742</v>
      </c>
      <c r="K3891" s="7">
        <v>103737</v>
      </c>
      <c r="L3891" s="7">
        <v>103737</v>
      </c>
      <c r="M3891" s="2">
        <v>13353</v>
      </c>
    </row>
    <row r="3892" spans="1:13" x14ac:dyDescent="0.25">
      <c r="A3892" s="1">
        <v>42234</v>
      </c>
      <c r="B3892" t="s">
        <v>22</v>
      </c>
      <c r="C3892">
        <v>24</v>
      </c>
      <c r="D3892" s="2">
        <v>4009</v>
      </c>
      <c r="E3892">
        <v>211.18899999999999</v>
      </c>
      <c r="F3892" s="3">
        <v>1132.47</v>
      </c>
      <c r="G3892">
        <v>100</v>
      </c>
      <c r="H3892">
        <v>32.006999999999998</v>
      </c>
      <c r="I3892">
        <v>96.991</v>
      </c>
      <c r="J3892" s="2">
        <v>83168</v>
      </c>
      <c r="K3892" s="7">
        <v>104368</v>
      </c>
      <c r="L3892" s="7">
        <v>104368</v>
      </c>
      <c r="M3892" s="2">
        <v>13403</v>
      </c>
    </row>
    <row r="3893" spans="1:13" x14ac:dyDescent="0.25">
      <c r="A3893" s="1">
        <v>42235</v>
      </c>
      <c r="B3893" t="s">
        <v>22</v>
      </c>
      <c r="C3893">
        <v>24</v>
      </c>
      <c r="D3893" s="2">
        <v>4009</v>
      </c>
      <c r="E3893">
        <v>210.8</v>
      </c>
      <c r="F3893" s="3">
        <v>1142.1199999999999</v>
      </c>
      <c r="G3893">
        <v>100</v>
      </c>
      <c r="H3893">
        <v>32.085000000000001</v>
      </c>
      <c r="I3893">
        <v>97.335999999999999</v>
      </c>
      <c r="J3893" s="2">
        <v>83584</v>
      </c>
      <c r="K3893" s="7">
        <v>104985</v>
      </c>
      <c r="L3893" s="7">
        <v>104985</v>
      </c>
      <c r="M3893" s="2">
        <v>13452</v>
      </c>
    </row>
    <row r="3894" spans="1:13" x14ac:dyDescent="0.25">
      <c r="A3894" s="1">
        <v>42236</v>
      </c>
      <c r="B3894" t="s">
        <v>22</v>
      </c>
      <c r="C3894">
        <v>24</v>
      </c>
      <c r="D3894" s="2">
        <v>4008</v>
      </c>
      <c r="E3894">
        <v>209.08500000000001</v>
      </c>
      <c r="F3894" s="3">
        <v>1154.48</v>
      </c>
      <c r="G3894">
        <v>100</v>
      </c>
      <c r="H3894">
        <v>31.876999999999999</v>
      </c>
      <c r="I3894">
        <v>97.716999999999999</v>
      </c>
      <c r="J3894" s="2">
        <v>84011</v>
      </c>
      <c r="K3894" s="7">
        <v>105617</v>
      </c>
      <c r="L3894" s="7">
        <v>105617</v>
      </c>
      <c r="M3894" s="2">
        <v>13504</v>
      </c>
    </row>
    <row r="3895" spans="1:13" x14ac:dyDescent="0.25">
      <c r="A3895" s="1">
        <v>42237</v>
      </c>
      <c r="B3895" t="s">
        <v>22</v>
      </c>
      <c r="C3895">
        <v>24</v>
      </c>
      <c r="D3895" s="2">
        <v>4018</v>
      </c>
      <c r="E3895">
        <v>208.03899999999999</v>
      </c>
      <c r="F3895" s="3">
        <v>1149.71</v>
      </c>
      <c r="G3895">
        <v>100</v>
      </c>
      <c r="H3895">
        <v>32.258000000000003</v>
      </c>
      <c r="I3895">
        <v>97.284000000000006</v>
      </c>
      <c r="J3895" s="2">
        <v>84428</v>
      </c>
      <c r="K3895" s="7">
        <v>106240</v>
      </c>
      <c r="L3895" s="7">
        <v>106240</v>
      </c>
      <c r="M3895" s="2">
        <v>13559</v>
      </c>
    </row>
    <row r="3896" spans="1:13" x14ac:dyDescent="0.25">
      <c r="A3896" s="1">
        <v>42238</v>
      </c>
      <c r="B3896" t="s">
        <v>22</v>
      </c>
      <c r="C3896">
        <v>24</v>
      </c>
      <c r="D3896" s="2">
        <v>4019</v>
      </c>
      <c r="E3896">
        <v>207.50800000000001</v>
      </c>
      <c r="F3896" s="3">
        <v>1161.25</v>
      </c>
      <c r="G3896">
        <v>93.234390000000005</v>
      </c>
      <c r="H3896">
        <v>33.368000000000002</v>
      </c>
      <c r="I3896">
        <v>97.688000000000002</v>
      </c>
      <c r="J3896" s="2">
        <v>84891</v>
      </c>
      <c r="K3896" s="7">
        <v>106896</v>
      </c>
      <c r="L3896" s="7">
        <v>106896</v>
      </c>
      <c r="M3896" s="2">
        <v>13613</v>
      </c>
    </row>
    <row r="3897" spans="1:13" x14ac:dyDescent="0.25">
      <c r="A3897" s="1">
        <v>42239</v>
      </c>
      <c r="B3897" t="s">
        <v>22</v>
      </c>
      <c r="C3897">
        <v>22</v>
      </c>
      <c r="D3897" s="2">
        <v>4008</v>
      </c>
      <c r="E3897">
        <v>204.804</v>
      </c>
      <c r="F3897" s="3">
        <v>1118.2</v>
      </c>
      <c r="G3897">
        <v>72.014989999999997</v>
      </c>
      <c r="H3897">
        <v>36.615000000000002</v>
      </c>
      <c r="I3897">
        <v>95.811000000000007</v>
      </c>
      <c r="J3897" s="2">
        <v>85305</v>
      </c>
      <c r="K3897" s="7">
        <v>107453</v>
      </c>
      <c r="L3897" s="7">
        <v>107453</v>
      </c>
      <c r="M3897" s="2">
        <v>13664</v>
      </c>
    </row>
    <row r="3898" spans="1:13" x14ac:dyDescent="0.25">
      <c r="A3898" s="1">
        <v>42240</v>
      </c>
      <c r="B3898" t="s">
        <v>22</v>
      </c>
      <c r="C3898">
        <v>24</v>
      </c>
      <c r="D3898" s="2">
        <v>4023</v>
      </c>
      <c r="E3898">
        <v>211.22900000000001</v>
      </c>
      <c r="F3898" s="3">
        <v>1152.8599999999999</v>
      </c>
      <c r="G3898">
        <v>100</v>
      </c>
      <c r="H3898">
        <v>32.621000000000002</v>
      </c>
      <c r="I3898">
        <v>98.103999999999999</v>
      </c>
      <c r="J3898" s="2">
        <v>85690</v>
      </c>
      <c r="K3898" s="7">
        <v>107962</v>
      </c>
      <c r="L3898" s="7">
        <v>107962</v>
      </c>
      <c r="M3898" s="2">
        <v>13718</v>
      </c>
    </row>
    <row r="3899" spans="1:13" x14ac:dyDescent="0.25">
      <c r="A3899" s="1">
        <v>42241</v>
      </c>
      <c r="B3899" t="s">
        <v>22</v>
      </c>
      <c r="C3899">
        <v>24</v>
      </c>
      <c r="D3899" s="2">
        <v>4014</v>
      </c>
      <c r="E3899">
        <v>209.77500000000001</v>
      </c>
      <c r="F3899" s="3">
        <v>1159.6300000000001</v>
      </c>
      <c r="G3899">
        <v>100</v>
      </c>
      <c r="H3899">
        <v>32.307000000000002</v>
      </c>
      <c r="I3899">
        <v>98.257999999999996</v>
      </c>
      <c r="J3899" s="2">
        <v>86069</v>
      </c>
      <c r="K3899" s="7">
        <v>108471</v>
      </c>
      <c r="L3899" s="7">
        <v>108471</v>
      </c>
      <c r="M3899" s="2">
        <v>13770</v>
      </c>
    </row>
    <row r="3900" spans="1:13" x14ac:dyDescent="0.25">
      <c r="A3900" s="1">
        <v>42242</v>
      </c>
      <c r="B3900" t="s">
        <v>22</v>
      </c>
      <c r="C3900">
        <v>24</v>
      </c>
      <c r="D3900" s="2">
        <v>4020</v>
      </c>
      <c r="E3900">
        <v>209.12200000000001</v>
      </c>
      <c r="F3900" s="3">
        <v>1157.6199999999999</v>
      </c>
      <c r="G3900">
        <v>97.916669999999996</v>
      </c>
      <c r="H3900">
        <v>32.125999999999998</v>
      </c>
      <c r="I3900">
        <v>98.37</v>
      </c>
      <c r="J3900" s="2">
        <v>86452</v>
      </c>
      <c r="K3900" s="7">
        <v>108986</v>
      </c>
      <c r="L3900" s="7">
        <v>108986</v>
      </c>
      <c r="M3900" s="2">
        <v>13823</v>
      </c>
    </row>
    <row r="3901" spans="1:13" x14ac:dyDescent="0.25">
      <c r="A3901" s="1">
        <v>42243</v>
      </c>
      <c r="B3901" t="s">
        <v>22</v>
      </c>
      <c r="C3901">
        <v>24</v>
      </c>
      <c r="D3901" s="2">
        <v>4022</v>
      </c>
      <c r="E3901">
        <v>209.215</v>
      </c>
      <c r="F3901" s="3">
        <v>1157.8800000000001</v>
      </c>
      <c r="G3901">
        <v>100</v>
      </c>
      <c r="H3901">
        <v>32.290999999999997</v>
      </c>
      <c r="I3901">
        <v>98.013000000000005</v>
      </c>
      <c r="J3901" s="2">
        <v>86829</v>
      </c>
      <c r="K3901" s="7">
        <v>109494</v>
      </c>
      <c r="L3901" s="7">
        <v>109494</v>
      </c>
      <c r="M3901" s="2">
        <v>13876</v>
      </c>
    </row>
    <row r="3902" spans="1:13" x14ac:dyDescent="0.25">
      <c r="A3902" s="1">
        <v>42244</v>
      </c>
      <c r="B3902" t="s">
        <v>22</v>
      </c>
      <c r="C3902">
        <v>24</v>
      </c>
      <c r="D3902" s="2">
        <v>4027</v>
      </c>
      <c r="E3902">
        <v>205.82400000000001</v>
      </c>
      <c r="F3902" s="3">
        <v>1152.3699999999999</v>
      </c>
      <c r="G3902">
        <v>100</v>
      </c>
      <c r="H3902">
        <v>32.183</v>
      </c>
      <c r="I3902">
        <v>98.247</v>
      </c>
      <c r="J3902" s="2">
        <v>87205</v>
      </c>
      <c r="K3902" s="7">
        <v>110000</v>
      </c>
      <c r="L3902" s="7">
        <v>110000</v>
      </c>
      <c r="M3902" s="2">
        <v>13928</v>
      </c>
    </row>
    <row r="3903" spans="1:13" x14ac:dyDescent="0.25">
      <c r="A3903" s="1">
        <v>42245</v>
      </c>
      <c r="B3903" t="s">
        <v>22</v>
      </c>
      <c r="C3903">
        <v>24</v>
      </c>
      <c r="D3903" s="2">
        <v>4020</v>
      </c>
      <c r="E3903">
        <v>209.95699999999999</v>
      </c>
      <c r="F3903" s="3">
        <v>1149.49</v>
      </c>
      <c r="G3903">
        <v>100</v>
      </c>
      <c r="H3903">
        <v>32.183</v>
      </c>
      <c r="I3903">
        <v>98.221000000000004</v>
      </c>
      <c r="J3903" s="2">
        <v>87580</v>
      </c>
      <c r="K3903" s="7">
        <v>110502</v>
      </c>
      <c r="L3903" s="7">
        <v>110502</v>
      </c>
      <c r="M3903" s="2">
        <v>13980</v>
      </c>
    </row>
    <row r="3904" spans="1:13" x14ac:dyDescent="0.25">
      <c r="A3904" s="1">
        <v>42246</v>
      </c>
      <c r="B3904" t="s">
        <v>22</v>
      </c>
      <c r="C3904">
        <v>24</v>
      </c>
      <c r="D3904" s="2">
        <v>4012</v>
      </c>
      <c r="E3904">
        <v>210.684</v>
      </c>
      <c r="F3904" s="3">
        <v>1161.9000000000001</v>
      </c>
      <c r="G3904">
        <v>100</v>
      </c>
      <c r="H3904">
        <v>32.122</v>
      </c>
      <c r="I3904">
        <v>98.465999999999994</v>
      </c>
      <c r="J3904" s="2">
        <v>87956</v>
      </c>
      <c r="K3904" s="7">
        <v>111006</v>
      </c>
      <c r="L3904" s="7">
        <v>111006</v>
      </c>
      <c r="M3904" s="2">
        <v>14032</v>
      </c>
    </row>
    <row r="3905" spans="1:13" x14ac:dyDescent="0.25">
      <c r="A3905" s="1">
        <v>42247</v>
      </c>
      <c r="B3905" t="s">
        <v>22</v>
      </c>
      <c r="C3905">
        <v>24</v>
      </c>
      <c r="D3905" s="2">
        <v>4028</v>
      </c>
      <c r="E3905">
        <v>211.05600000000001</v>
      </c>
      <c r="F3905" s="3">
        <v>1166.75</v>
      </c>
      <c r="G3905">
        <v>100</v>
      </c>
      <c r="H3905">
        <v>32.161000000000001</v>
      </c>
      <c r="I3905">
        <v>98.372</v>
      </c>
      <c r="J3905" s="2">
        <v>88325</v>
      </c>
      <c r="K3905" s="7">
        <v>111495</v>
      </c>
      <c r="L3905" s="7">
        <v>111495</v>
      </c>
      <c r="M3905" s="2">
        <v>14085</v>
      </c>
    </row>
    <row r="3906" spans="1:13" x14ac:dyDescent="0.25">
      <c r="A3906" s="1">
        <v>42248</v>
      </c>
      <c r="B3906" t="s">
        <v>22</v>
      </c>
      <c r="C3906">
        <v>24</v>
      </c>
      <c r="D3906" s="2">
        <v>4029</v>
      </c>
      <c r="E3906">
        <v>209.41800000000001</v>
      </c>
      <c r="F3906" s="3">
        <v>1164.7</v>
      </c>
      <c r="G3906">
        <v>100</v>
      </c>
      <c r="H3906">
        <v>32.219000000000001</v>
      </c>
      <c r="I3906">
        <v>98.259</v>
      </c>
      <c r="J3906" s="2">
        <v>88707</v>
      </c>
      <c r="K3906" s="7">
        <v>111956</v>
      </c>
      <c r="L3906" s="7">
        <v>111956</v>
      </c>
      <c r="M3906" s="2">
        <v>14138</v>
      </c>
    </row>
    <row r="3907" spans="1:13" x14ac:dyDescent="0.25">
      <c r="A3907" s="1">
        <v>42249</v>
      </c>
      <c r="B3907" t="s">
        <v>22</v>
      </c>
      <c r="C3907">
        <v>24</v>
      </c>
      <c r="D3907" s="2">
        <v>4013</v>
      </c>
      <c r="E3907">
        <v>208.16900000000001</v>
      </c>
      <c r="F3907" s="3">
        <v>1165.74</v>
      </c>
      <c r="G3907">
        <v>100</v>
      </c>
      <c r="H3907">
        <v>32.198999999999998</v>
      </c>
      <c r="I3907">
        <v>98.394999999999996</v>
      </c>
      <c r="J3907" s="2">
        <v>89087</v>
      </c>
      <c r="K3907" s="7">
        <v>112415</v>
      </c>
      <c r="L3907" s="7">
        <v>112415</v>
      </c>
      <c r="M3907" s="2">
        <v>14192</v>
      </c>
    </row>
    <row r="3908" spans="1:13" x14ac:dyDescent="0.25">
      <c r="A3908" s="1">
        <v>42250</v>
      </c>
      <c r="B3908" t="s">
        <v>22</v>
      </c>
      <c r="C3908">
        <v>24</v>
      </c>
      <c r="D3908" s="2">
        <v>4024</v>
      </c>
      <c r="E3908">
        <v>210.88800000000001</v>
      </c>
      <c r="F3908" s="3">
        <v>1160.6300000000001</v>
      </c>
      <c r="G3908">
        <v>100</v>
      </c>
      <c r="H3908">
        <v>32.264000000000003</v>
      </c>
      <c r="I3908">
        <v>98.430999999999997</v>
      </c>
      <c r="J3908" s="2">
        <v>89462</v>
      </c>
      <c r="K3908" s="7">
        <v>112871</v>
      </c>
      <c r="L3908" s="7">
        <v>112871</v>
      </c>
      <c r="M3908" s="2">
        <v>14244</v>
      </c>
    </row>
    <row r="3909" spans="1:13" x14ac:dyDescent="0.25">
      <c r="A3909" s="1">
        <v>42251</v>
      </c>
      <c r="B3909" t="s">
        <v>22</v>
      </c>
      <c r="C3909">
        <v>24</v>
      </c>
      <c r="D3909" s="2">
        <v>4022</v>
      </c>
      <c r="E3909">
        <v>211.61699999999999</v>
      </c>
      <c r="F3909" s="3">
        <v>1153.3499999999999</v>
      </c>
      <c r="G3909">
        <v>100</v>
      </c>
      <c r="H3909">
        <v>32.517000000000003</v>
      </c>
      <c r="I3909">
        <v>97.507999999999996</v>
      </c>
      <c r="J3909" s="2">
        <v>89846</v>
      </c>
      <c r="K3909" s="7">
        <v>113343</v>
      </c>
      <c r="L3909" s="7">
        <v>113343</v>
      </c>
      <c r="M3909" s="2">
        <v>14296</v>
      </c>
    </row>
    <row r="3910" spans="1:13" x14ac:dyDescent="0.25">
      <c r="A3910" s="1">
        <v>42252</v>
      </c>
      <c r="B3910" t="s">
        <v>22</v>
      </c>
      <c r="C3910">
        <v>24</v>
      </c>
      <c r="D3910" s="2">
        <v>4017</v>
      </c>
      <c r="E3910">
        <v>209.22399999999999</v>
      </c>
      <c r="F3910" s="3">
        <v>1146.1600000000001</v>
      </c>
      <c r="G3910">
        <v>100</v>
      </c>
      <c r="H3910">
        <v>32.707999999999998</v>
      </c>
      <c r="I3910">
        <v>96.896000000000001</v>
      </c>
      <c r="J3910" s="2">
        <v>90225</v>
      </c>
      <c r="K3910" s="7">
        <v>113815</v>
      </c>
      <c r="L3910" s="7">
        <v>113815</v>
      </c>
      <c r="M3910" s="2">
        <v>14348</v>
      </c>
    </row>
    <row r="3911" spans="1:13" x14ac:dyDescent="0.25">
      <c r="A3911" s="1">
        <v>42253</v>
      </c>
      <c r="B3911" t="s">
        <v>22</v>
      </c>
      <c r="C3911">
        <v>24</v>
      </c>
      <c r="D3911" s="2">
        <v>4028</v>
      </c>
      <c r="E3911">
        <v>207.36699999999999</v>
      </c>
      <c r="F3911" s="3">
        <v>1146</v>
      </c>
      <c r="G3911">
        <v>97.916669999999996</v>
      </c>
      <c r="H3911">
        <v>32.688000000000002</v>
      </c>
      <c r="I3911">
        <v>96.975999999999999</v>
      </c>
      <c r="J3911" s="2">
        <v>90607</v>
      </c>
      <c r="K3911" s="7">
        <v>114291</v>
      </c>
      <c r="L3911" s="7">
        <v>114291</v>
      </c>
      <c r="M3911" s="2">
        <v>14400</v>
      </c>
    </row>
    <row r="3912" spans="1:13" x14ac:dyDescent="0.25">
      <c r="A3912" s="1">
        <v>42254</v>
      </c>
      <c r="B3912" t="s">
        <v>22</v>
      </c>
      <c r="C3912">
        <v>24</v>
      </c>
      <c r="D3912" s="2">
        <v>4015</v>
      </c>
      <c r="E3912">
        <v>206.16800000000001</v>
      </c>
      <c r="F3912" s="3">
        <v>1149.4000000000001</v>
      </c>
      <c r="G3912">
        <v>97.916669999999996</v>
      </c>
      <c r="H3912">
        <v>32.628999999999998</v>
      </c>
      <c r="I3912">
        <v>97.403999999999996</v>
      </c>
      <c r="J3912" s="2">
        <v>90989</v>
      </c>
      <c r="K3912" s="7">
        <v>114762</v>
      </c>
      <c r="L3912" s="7">
        <v>114762</v>
      </c>
      <c r="M3912" s="2">
        <v>14453</v>
      </c>
    </row>
    <row r="3913" spans="1:13" x14ac:dyDescent="0.25">
      <c r="A3913" s="1">
        <v>42255</v>
      </c>
      <c r="B3913" t="s">
        <v>22</v>
      </c>
      <c r="C3913">
        <v>24</v>
      </c>
      <c r="D3913" s="2">
        <v>4021</v>
      </c>
      <c r="E3913">
        <v>207.624</v>
      </c>
      <c r="F3913" s="3">
        <v>1158.8</v>
      </c>
      <c r="G3913">
        <v>97.916669999999996</v>
      </c>
      <c r="H3913">
        <v>32.527000000000001</v>
      </c>
      <c r="I3913">
        <v>97.971000000000004</v>
      </c>
      <c r="J3913" s="2">
        <v>91369</v>
      </c>
      <c r="K3913" s="7">
        <v>115234</v>
      </c>
      <c r="L3913" s="7">
        <v>115234</v>
      </c>
      <c r="M3913" s="2">
        <v>14506</v>
      </c>
    </row>
    <row r="3914" spans="1:13" x14ac:dyDescent="0.25">
      <c r="A3914" s="1">
        <v>42256</v>
      </c>
      <c r="B3914" t="s">
        <v>22</v>
      </c>
      <c r="C3914">
        <v>24</v>
      </c>
      <c r="D3914" s="2">
        <v>4020</v>
      </c>
      <c r="E3914">
        <v>209.85</v>
      </c>
      <c r="F3914" s="3">
        <v>1155.0899999999999</v>
      </c>
      <c r="G3914">
        <v>97.916669999999996</v>
      </c>
      <c r="H3914">
        <v>32.31</v>
      </c>
      <c r="I3914">
        <v>98.375</v>
      </c>
      <c r="J3914" s="2">
        <v>91759</v>
      </c>
      <c r="K3914" s="7">
        <v>115717</v>
      </c>
      <c r="L3914" s="7">
        <v>115717</v>
      </c>
      <c r="M3914" s="2">
        <v>14558</v>
      </c>
    </row>
    <row r="3915" spans="1:13" x14ac:dyDescent="0.25">
      <c r="A3915" s="1">
        <v>42257</v>
      </c>
      <c r="B3915" t="s">
        <v>22</v>
      </c>
      <c r="C3915">
        <v>24</v>
      </c>
      <c r="D3915" s="2">
        <v>4027</v>
      </c>
      <c r="E3915">
        <v>209.392</v>
      </c>
      <c r="F3915" s="3">
        <v>1145.3</v>
      </c>
      <c r="G3915">
        <v>97.916669999999996</v>
      </c>
      <c r="H3915">
        <v>32.372999999999998</v>
      </c>
      <c r="I3915">
        <v>98.135000000000005</v>
      </c>
      <c r="J3915" s="2">
        <v>92142</v>
      </c>
      <c r="K3915" s="7">
        <v>116192</v>
      </c>
      <c r="L3915" s="7">
        <v>116192</v>
      </c>
      <c r="M3915" s="2">
        <v>14611</v>
      </c>
    </row>
    <row r="3916" spans="1:13" x14ac:dyDescent="0.25">
      <c r="A3916" s="1">
        <v>42258</v>
      </c>
      <c r="B3916" t="s">
        <v>22</v>
      </c>
      <c r="C3916">
        <v>24</v>
      </c>
      <c r="D3916" s="2">
        <v>4028</v>
      </c>
      <c r="E3916">
        <v>209.755</v>
      </c>
      <c r="F3916" s="3">
        <v>1152.4000000000001</v>
      </c>
      <c r="G3916">
        <v>97.916669999999996</v>
      </c>
      <c r="H3916">
        <v>32.344000000000001</v>
      </c>
      <c r="I3916">
        <v>98.289000000000001</v>
      </c>
      <c r="J3916" s="2">
        <v>92524</v>
      </c>
      <c r="K3916" s="7">
        <v>116667</v>
      </c>
      <c r="L3916" s="7">
        <v>116667</v>
      </c>
      <c r="M3916" s="2">
        <v>14664</v>
      </c>
    </row>
    <row r="3917" spans="1:13" x14ac:dyDescent="0.25">
      <c r="A3917" s="1">
        <v>42259</v>
      </c>
      <c r="B3917" t="s">
        <v>22</v>
      </c>
      <c r="C3917">
        <v>24</v>
      </c>
      <c r="D3917" s="2">
        <v>4017</v>
      </c>
      <c r="E3917">
        <v>211.55600000000001</v>
      </c>
      <c r="F3917" s="3">
        <v>1155.29</v>
      </c>
      <c r="G3917">
        <v>100</v>
      </c>
      <c r="H3917">
        <v>32.453000000000003</v>
      </c>
      <c r="I3917">
        <v>98.150999999999996</v>
      </c>
      <c r="J3917" s="2">
        <v>92907</v>
      </c>
      <c r="K3917" s="7">
        <v>117143</v>
      </c>
      <c r="L3917" s="7">
        <v>117143</v>
      </c>
      <c r="M3917" s="2">
        <v>14717</v>
      </c>
    </row>
    <row r="3918" spans="1:13" x14ac:dyDescent="0.25">
      <c r="A3918" s="1">
        <v>42260</v>
      </c>
      <c r="B3918" t="s">
        <v>22</v>
      </c>
      <c r="C3918">
        <v>24</v>
      </c>
      <c r="D3918" s="2">
        <v>4015</v>
      </c>
      <c r="E3918">
        <v>206.65700000000001</v>
      </c>
      <c r="F3918" s="3">
        <v>1155.1199999999999</v>
      </c>
      <c r="G3918">
        <v>100</v>
      </c>
      <c r="H3918">
        <v>32.378999999999998</v>
      </c>
      <c r="I3918">
        <v>98.302000000000007</v>
      </c>
      <c r="J3918" s="2">
        <v>93288</v>
      </c>
      <c r="K3918" s="7">
        <v>117621</v>
      </c>
      <c r="L3918" s="7">
        <v>117621</v>
      </c>
      <c r="M3918" s="2">
        <v>14770</v>
      </c>
    </row>
    <row r="3919" spans="1:13" x14ac:dyDescent="0.25">
      <c r="A3919" s="1">
        <v>42261</v>
      </c>
      <c r="B3919" t="s">
        <v>22</v>
      </c>
      <c r="C3919">
        <v>24</v>
      </c>
      <c r="D3919" s="2">
        <v>4019</v>
      </c>
      <c r="E3919">
        <v>210.476</v>
      </c>
      <c r="F3919" s="3">
        <v>1145.8699999999999</v>
      </c>
      <c r="G3919">
        <v>100</v>
      </c>
      <c r="H3919">
        <v>32.53</v>
      </c>
      <c r="I3919">
        <v>97.576999999999998</v>
      </c>
      <c r="J3919" s="2">
        <v>93671</v>
      </c>
      <c r="K3919" s="7">
        <v>118102</v>
      </c>
      <c r="L3919" s="7">
        <v>118102</v>
      </c>
      <c r="M3919" s="2">
        <v>14823</v>
      </c>
    </row>
    <row r="3920" spans="1:13" x14ac:dyDescent="0.25">
      <c r="A3920" s="1">
        <v>42262</v>
      </c>
      <c r="B3920" t="s">
        <v>22</v>
      </c>
      <c r="C3920">
        <v>24</v>
      </c>
      <c r="D3920" s="2">
        <v>4020</v>
      </c>
      <c r="E3920">
        <v>209.63200000000001</v>
      </c>
      <c r="F3920" s="3">
        <v>1139.1300000000001</v>
      </c>
      <c r="G3920">
        <v>100</v>
      </c>
      <c r="H3920">
        <v>32.573</v>
      </c>
      <c r="I3920">
        <v>97.343999999999994</v>
      </c>
      <c r="J3920" s="2">
        <v>94054</v>
      </c>
      <c r="K3920" s="7">
        <v>118583</v>
      </c>
      <c r="L3920" s="7">
        <v>118583</v>
      </c>
      <c r="M3920" s="2">
        <v>14876</v>
      </c>
    </row>
    <row r="3921" spans="1:13" x14ac:dyDescent="0.25">
      <c r="A3921" s="1">
        <v>42263</v>
      </c>
      <c r="B3921" t="s">
        <v>22</v>
      </c>
      <c r="C3921">
        <v>24</v>
      </c>
      <c r="D3921" s="2">
        <v>4017</v>
      </c>
      <c r="E3921">
        <v>211.691</v>
      </c>
      <c r="F3921" s="3">
        <v>1138.8499999999999</v>
      </c>
      <c r="G3921">
        <v>100</v>
      </c>
      <c r="H3921">
        <v>32.636000000000003</v>
      </c>
      <c r="I3921">
        <v>97.088999999999999</v>
      </c>
      <c r="J3921" s="2">
        <v>94433</v>
      </c>
      <c r="K3921" s="7">
        <v>119062</v>
      </c>
      <c r="L3921" s="7">
        <v>119062</v>
      </c>
      <c r="M3921" s="2">
        <v>14928</v>
      </c>
    </row>
    <row r="3922" spans="1:13" x14ac:dyDescent="0.25">
      <c r="A3922" s="1">
        <v>42264</v>
      </c>
      <c r="B3922" t="s">
        <v>22</v>
      </c>
      <c r="C3922">
        <v>24</v>
      </c>
      <c r="D3922" s="2">
        <v>4025</v>
      </c>
      <c r="E3922">
        <v>210.667</v>
      </c>
      <c r="F3922" s="3">
        <v>1143.7</v>
      </c>
      <c r="G3922">
        <v>100</v>
      </c>
      <c r="H3922">
        <v>32.552</v>
      </c>
      <c r="I3922">
        <v>97.231999999999999</v>
      </c>
      <c r="J3922" s="2">
        <v>94812</v>
      </c>
      <c r="K3922" s="7">
        <v>119539</v>
      </c>
      <c r="L3922" s="7">
        <v>119539</v>
      </c>
      <c r="M3922" s="2">
        <v>14980</v>
      </c>
    </row>
    <row r="3923" spans="1:13" x14ac:dyDescent="0.25">
      <c r="A3923" s="1">
        <v>42265</v>
      </c>
      <c r="B3923" t="s">
        <v>22</v>
      </c>
      <c r="C3923">
        <v>1.26</v>
      </c>
      <c r="D3923" s="2">
        <v>4017</v>
      </c>
      <c r="E3923">
        <v>210.26599999999999</v>
      </c>
      <c r="F3923" s="3">
        <v>1137.77</v>
      </c>
      <c r="G3923">
        <v>9.9537899999999997</v>
      </c>
      <c r="H3923">
        <v>34.404000000000003</v>
      </c>
      <c r="I3923">
        <v>97.048000000000002</v>
      </c>
      <c r="J3923" s="2">
        <v>94831</v>
      </c>
      <c r="K3923" s="7">
        <v>119577</v>
      </c>
      <c r="L3923" s="7">
        <v>119577</v>
      </c>
      <c r="M3923" s="2">
        <v>14984</v>
      </c>
    </row>
    <row r="3924" spans="1:13" x14ac:dyDescent="0.25">
      <c r="A3924" s="1">
        <v>42266</v>
      </c>
      <c r="B3924" t="s">
        <v>22</v>
      </c>
      <c r="C3924">
        <v>14.58</v>
      </c>
      <c r="D3924" s="2">
        <v>4018</v>
      </c>
      <c r="E3924">
        <v>211.952</v>
      </c>
      <c r="F3924" s="3">
        <v>1047.06</v>
      </c>
      <c r="G3924">
        <v>65.097650000000002</v>
      </c>
      <c r="H3924">
        <v>31.885999999999999</v>
      </c>
      <c r="I3924">
        <v>96.366</v>
      </c>
      <c r="J3924" s="2">
        <v>95133</v>
      </c>
      <c r="K3924" s="7">
        <v>120215</v>
      </c>
      <c r="L3924" s="7">
        <v>120215</v>
      </c>
      <c r="M3924" s="2">
        <v>15025</v>
      </c>
    </row>
    <row r="3925" spans="1:13" x14ac:dyDescent="0.25">
      <c r="A3925" s="1">
        <v>42267</v>
      </c>
      <c r="B3925" t="s">
        <v>22</v>
      </c>
      <c r="C3925">
        <v>24</v>
      </c>
      <c r="D3925" s="2">
        <v>4032</v>
      </c>
      <c r="E3925">
        <v>208.95699999999999</v>
      </c>
      <c r="F3925" s="3">
        <v>1118.5899999999999</v>
      </c>
      <c r="G3925">
        <v>100</v>
      </c>
      <c r="H3925">
        <v>32.258000000000003</v>
      </c>
      <c r="I3925">
        <v>97.218999999999994</v>
      </c>
      <c r="J3925" s="2">
        <v>95498</v>
      </c>
      <c r="K3925" s="7">
        <v>120705</v>
      </c>
      <c r="L3925" s="7">
        <v>120705</v>
      </c>
      <c r="M3925" s="2">
        <v>15076</v>
      </c>
    </row>
    <row r="3926" spans="1:13" x14ac:dyDescent="0.25">
      <c r="A3926" s="1">
        <v>42268</v>
      </c>
      <c r="B3926" t="s">
        <v>22</v>
      </c>
      <c r="C3926">
        <v>24</v>
      </c>
      <c r="D3926" s="2">
        <v>4021</v>
      </c>
      <c r="E3926">
        <v>207.703</v>
      </c>
      <c r="F3926" s="3">
        <v>1134.9100000000001</v>
      </c>
      <c r="G3926">
        <v>100</v>
      </c>
      <c r="H3926">
        <v>32.415999999999997</v>
      </c>
      <c r="I3926">
        <v>97.027000000000001</v>
      </c>
      <c r="J3926" s="2">
        <v>95884</v>
      </c>
      <c r="K3926" s="7">
        <v>121213</v>
      </c>
      <c r="L3926" s="7">
        <v>121213</v>
      </c>
      <c r="M3926" s="2">
        <v>15127</v>
      </c>
    </row>
    <row r="3927" spans="1:13" x14ac:dyDescent="0.25">
      <c r="A3927" s="1">
        <v>42269</v>
      </c>
      <c r="B3927" t="s">
        <v>22</v>
      </c>
      <c r="C3927">
        <v>24</v>
      </c>
      <c r="D3927" s="2">
        <v>4015</v>
      </c>
      <c r="E3927">
        <v>209.34299999999999</v>
      </c>
      <c r="F3927" s="3">
        <v>1128.8</v>
      </c>
      <c r="G3927">
        <v>100</v>
      </c>
      <c r="H3927">
        <v>33.04</v>
      </c>
      <c r="I3927">
        <v>96.063999999999993</v>
      </c>
      <c r="J3927" s="2">
        <v>96236</v>
      </c>
      <c r="K3927" s="7">
        <v>121667</v>
      </c>
      <c r="L3927" s="7">
        <v>121667</v>
      </c>
      <c r="M3927" s="2">
        <v>15177</v>
      </c>
    </row>
    <row r="3928" spans="1:13" x14ac:dyDescent="0.25">
      <c r="A3928" s="1">
        <v>42270</v>
      </c>
      <c r="B3928" t="s">
        <v>22</v>
      </c>
      <c r="C3928">
        <v>24</v>
      </c>
      <c r="D3928" s="2">
        <v>4033</v>
      </c>
      <c r="E3928">
        <v>211.11</v>
      </c>
      <c r="F3928" s="3">
        <v>1132.57</v>
      </c>
      <c r="G3928">
        <v>100</v>
      </c>
      <c r="H3928">
        <v>32.545999999999999</v>
      </c>
      <c r="I3928">
        <v>97.009</v>
      </c>
      <c r="J3928" s="2">
        <v>96604</v>
      </c>
      <c r="K3928" s="7">
        <v>122134</v>
      </c>
      <c r="L3928" s="7">
        <v>122134</v>
      </c>
      <c r="M3928" s="2">
        <v>15226</v>
      </c>
    </row>
    <row r="3929" spans="1:13" x14ac:dyDescent="0.25">
      <c r="A3929" s="1">
        <v>42271</v>
      </c>
      <c r="B3929" t="s">
        <v>22</v>
      </c>
      <c r="C3929">
        <v>24</v>
      </c>
      <c r="D3929" s="2">
        <v>4020</v>
      </c>
      <c r="E3929">
        <v>210.11500000000001</v>
      </c>
      <c r="F3929" s="3">
        <v>1140.72</v>
      </c>
      <c r="G3929">
        <v>100</v>
      </c>
      <c r="H3929">
        <v>32.566000000000003</v>
      </c>
      <c r="I3929">
        <v>97.349000000000004</v>
      </c>
      <c r="J3929" s="2">
        <v>96968</v>
      </c>
      <c r="K3929" s="7">
        <v>122595</v>
      </c>
      <c r="L3929" s="7">
        <v>122595</v>
      </c>
      <c r="M3929" s="2">
        <v>15276</v>
      </c>
    </row>
    <row r="3930" spans="1:13" x14ac:dyDescent="0.25">
      <c r="A3930" s="1">
        <v>42272</v>
      </c>
      <c r="B3930" t="s">
        <v>22</v>
      </c>
      <c r="C3930">
        <v>24</v>
      </c>
      <c r="D3930" s="2">
        <v>4030</v>
      </c>
      <c r="E3930">
        <v>207.74799999999999</v>
      </c>
      <c r="F3930" s="3">
        <v>1128.97</v>
      </c>
      <c r="G3930">
        <v>100</v>
      </c>
      <c r="H3930">
        <v>32.709000000000003</v>
      </c>
      <c r="I3930">
        <v>95.950999999999993</v>
      </c>
      <c r="J3930" s="2">
        <v>97331</v>
      </c>
      <c r="K3930" s="7">
        <v>123053</v>
      </c>
      <c r="L3930" s="7">
        <v>123053</v>
      </c>
      <c r="M3930" s="2">
        <v>15326</v>
      </c>
    </row>
    <row r="3931" spans="1:13" x14ac:dyDescent="0.25">
      <c r="A3931" s="1">
        <v>42273</v>
      </c>
      <c r="B3931" t="s">
        <v>22</v>
      </c>
      <c r="C3931">
        <v>24</v>
      </c>
      <c r="D3931" s="2">
        <v>4019</v>
      </c>
      <c r="E3931">
        <v>209.49700000000001</v>
      </c>
      <c r="F3931" s="3">
        <v>1117.04</v>
      </c>
      <c r="G3931">
        <v>100</v>
      </c>
      <c r="H3931">
        <v>32.819000000000003</v>
      </c>
      <c r="I3931">
        <v>94.228999999999999</v>
      </c>
      <c r="J3931" s="2">
        <v>97696</v>
      </c>
      <c r="K3931" s="7">
        <v>123504</v>
      </c>
      <c r="L3931" s="7">
        <v>123504</v>
      </c>
      <c r="M3931" s="2">
        <v>15374</v>
      </c>
    </row>
    <row r="3932" spans="1:13" x14ac:dyDescent="0.25">
      <c r="A3932" s="1">
        <v>42274</v>
      </c>
      <c r="B3932" t="s">
        <v>22</v>
      </c>
      <c r="C3932">
        <v>24</v>
      </c>
      <c r="D3932" s="2">
        <v>4020</v>
      </c>
      <c r="E3932">
        <v>205.43899999999999</v>
      </c>
      <c r="F3932" s="3">
        <v>1133.01</v>
      </c>
      <c r="G3932">
        <v>97.916669999999996</v>
      </c>
      <c r="H3932">
        <v>32.652999999999999</v>
      </c>
      <c r="I3932">
        <v>96.25</v>
      </c>
      <c r="J3932" s="2">
        <v>98056</v>
      </c>
      <c r="K3932" s="7">
        <v>123968</v>
      </c>
      <c r="L3932" s="7">
        <v>123968</v>
      </c>
      <c r="M3932" s="2">
        <v>15422</v>
      </c>
    </row>
    <row r="3933" spans="1:13" x14ac:dyDescent="0.25">
      <c r="A3933" s="1">
        <v>42275</v>
      </c>
      <c r="B3933" t="s">
        <v>22</v>
      </c>
      <c r="C3933">
        <v>24</v>
      </c>
      <c r="D3933" s="2">
        <v>4033</v>
      </c>
      <c r="E3933">
        <v>205.376</v>
      </c>
      <c r="F3933" s="3">
        <v>1133.22</v>
      </c>
      <c r="G3933">
        <v>100</v>
      </c>
      <c r="H3933">
        <v>32.621000000000002</v>
      </c>
      <c r="I3933">
        <v>96.355999999999995</v>
      </c>
      <c r="J3933" s="2">
        <v>98446</v>
      </c>
      <c r="K3933" s="7">
        <v>124467</v>
      </c>
      <c r="L3933" s="7">
        <v>124467</v>
      </c>
      <c r="M3933" s="2">
        <v>15471</v>
      </c>
    </row>
    <row r="3934" spans="1:13" x14ac:dyDescent="0.25">
      <c r="A3934" s="1">
        <v>42276</v>
      </c>
      <c r="B3934" t="s">
        <v>22</v>
      </c>
      <c r="C3934">
        <v>24</v>
      </c>
      <c r="D3934" s="2">
        <v>4035</v>
      </c>
      <c r="E3934">
        <v>209.244</v>
      </c>
      <c r="F3934" s="3">
        <v>1131.54</v>
      </c>
      <c r="G3934">
        <v>100</v>
      </c>
      <c r="H3934">
        <v>32.524000000000001</v>
      </c>
      <c r="I3934">
        <v>96.709000000000003</v>
      </c>
      <c r="J3934" s="2">
        <v>98840</v>
      </c>
      <c r="K3934" s="7">
        <v>124971</v>
      </c>
      <c r="L3934" s="7">
        <v>124971</v>
      </c>
      <c r="M3934" s="2">
        <v>15516</v>
      </c>
    </row>
    <row r="3935" spans="1:13" x14ac:dyDescent="0.25">
      <c r="A3935" s="1">
        <v>42277</v>
      </c>
      <c r="B3935" t="s">
        <v>22</v>
      </c>
      <c r="C3935">
        <v>24</v>
      </c>
      <c r="D3935" s="2">
        <v>4017</v>
      </c>
      <c r="E3935">
        <v>210.85900000000001</v>
      </c>
      <c r="F3935" s="3">
        <v>1136.75</v>
      </c>
      <c r="G3935">
        <v>100</v>
      </c>
      <c r="H3935">
        <v>32.603999999999999</v>
      </c>
      <c r="I3935">
        <v>96.879000000000005</v>
      </c>
      <c r="J3935" s="2">
        <v>99230</v>
      </c>
      <c r="K3935" s="7">
        <v>125469</v>
      </c>
      <c r="L3935" s="7">
        <v>125469</v>
      </c>
      <c r="M3935" s="2">
        <v>15562</v>
      </c>
    </row>
    <row r="3936" spans="1:13" x14ac:dyDescent="0.25">
      <c r="A3936" s="1">
        <v>42278</v>
      </c>
      <c r="B3936" t="s">
        <v>22</v>
      </c>
      <c r="C3936">
        <v>24</v>
      </c>
      <c r="D3936" s="2">
        <v>4030</v>
      </c>
      <c r="E3936">
        <v>206.04400000000001</v>
      </c>
      <c r="F3936" s="3">
        <v>1136.48</v>
      </c>
      <c r="G3936">
        <v>100</v>
      </c>
      <c r="H3936">
        <v>32.387999999999998</v>
      </c>
      <c r="I3936">
        <v>97.284000000000006</v>
      </c>
      <c r="J3936" s="2">
        <v>99619</v>
      </c>
      <c r="K3936" s="7">
        <v>125964</v>
      </c>
      <c r="L3936" s="7">
        <v>125964</v>
      </c>
      <c r="M3936" s="2">
        <v>15607</v>
      </c>
    </row>
    <row r="3937" spans="1:13" x14ac:dyDescent="0.25">
      <c r="A3937" s="1">
        <v>42279</v>
      </c>
      <c r="B3937" t="s">
        <v>22</v>
      </c>
      <c r="C3937">
        <v>24</v>
      </c>
      <c r="D3937" s="2">
        <v>4033</v>
      </c>
      <c r="E3937">
        <v>207.46700000000001</v>
      </c>
      <c r="F3937" s="3">
        <v>1143.71</v>
      </c>
      <c r="G3937">
        <v>100</v>
      </c>
      <c r="H3937">
        <v>32.189</v>
      </c>
      <c r="I3937">
        <v>97.957999999999998</v>
      </c>
      <c r="J3937" s="2">
        <v>100004</v>
      </c>
      <c r="K3937" s="7">
        <v>126456</v>
      </c>
      <c r="L3937" s="7">
        <v>126456</v>
      </c>
      <c r="M3937" s="2">
        <v>15654</v>
      </c>
    </row>
    <row r="3938" spans="1:13" x14ac:dyDescent="0.25">
      <c r="A3938" s="1">
        <v>42280</v>
      </c>
      <c r="B3938" t="s">
        <v>22</v>
      </c>
      <c r="C3938">
        <v>24</v>
      </c>
      <c r="D3938" s="2">
        <v>4027</v>
      </c>
      <c r="E3938">
        <v>205.065</v>
      </c>
      <c r="F3938" s="3">
        <v>1140.01</v>
      </c>
      <c r="G3938">
        <v>100</v>
      </c>
      <c r="H3938">
        <v>32.256999999999998</v>
      </c>
      <c r="I3938">
        <v>97.878</v>
      </c>
      <c r="J3938" s="2">
        <v>100389</v>
      </c>
      <c r="K3938" s="7">
        <v>126949</v>
      </c>
      <c r="L3938" s="7">
        <v>126949</v>
      </c>
      <c r="M3938" s="2">
        <v>15700</v>
      </c>
    </row>
    <row r="3939" spans="1:13" x14ac:dyDescent="0.25">
      <c r="A3939" s="1">
        <v>42281</v>
      </c>
      <c r="B3939" t="s">
        <v>22</v>
      </c>
      <c r="C3939">
        <v>24</v>
      </c>
      <c r="D3939" s="2">
        <v>4024</v>
      </c>
      <c r="E3939">
        <v>206.13200000000001</v>
      </c>
      <c r="F3939" s="3">
        <v>1142.79</v>
      </c>
      <c r="G3939">
        <v>100</v>
      </c>
      <c r="H3939">
        <v>32.314</v>
      </c>
      <c r="I3939">
        <v>97.602999999999994</v>
      </c>
      <c r="J3939" s="2">
        <v>100775</v>
      </c>
      <c r="K3939" s="7">
        <v>127440</v>
      </c>
      <c r="L3939" s="7">
        <v>127440</v>
      </c>
      <c r="M3939" s="2">
        <v>15746</v>
      </c>
    </row>
    <row r="3940" spans="1:13" x14ac:dyDescent="0.25">
      <c r="A3940" s="1">
        <v>42282</v>
      </c>
      <c r="B3940" t="s">
        <v>22</v>
      </c>
      <c r="C3940">
        <v>24</v>
      </c>
      <c r="D3940" s="2">
        <v>4034</v>
      </c>
      <c r="E3940">
        <v>210.459</v>
      </c>
      <c r="F3940" s="3">
        <v>1128.3499999999999</v>
      </c>
      <c r="G3940">
        <v>100</v>
      </c>
      <c r="H3940">
        <v>32.421999999999997</v>
      </c>
      <c r="I3940">
        <v>96.965000000000003</v>
      </c>
      <c r="J3940" s="2">
        <v>101158</v>
      </c>
      <c r="K3940" s="7">
        <v>127928</v>
      </c>
      <c r="L3940" s="7">
        <v>127928</v>
      </c>
      <c r="M3940" s="2">
        <v>15791</v>
      </c>
    </row>
    <row r="3941" spans="1:13" x14ac:dyDescent="0.25">
      <c r="A3941" s="1">
        <v>42283</v>
      </c>
      <c r="B3941" t="s">
        <v>22</v>
      </c>
      <c r="C3941">
        <v>24</v>
      </c>
      <c r="D3941" s="2">
        <v>4022</v>
      </c>
      <c r="E3941">
        <v>209.66200000000001</v>
      </c>
      <c r="F3941" s="3">
        <v>1129.33</v>
      </c>
      <c r="G3941">
        <v>100</v>
      </c>
      <c r="H3941">
        <v>32.546999999999997</v>
      </c>
      <c r="I3941">
        <v>97.123999999999995</v>
      </c>
      <c r="J3941" s="2">
        <v>101540</v>
      </c>
      <c r="K3941" s="7">
        <v>128415</v>
      </c>
      <c r="L3941" s="7">
        <v>128415</v>
      </c>
      <c r="M3941" s="2">
        <v>15836</v>
      </c>
    </row>
    <row r="3942" spans="1:13" x14ac:dyDescent="0.25">
      <c r="A3942" s="1">
        <v>42284</v>
      </c>
      <c r="B3942" t="s">
        <v>22</v>
      </c>
      <c r="C3942">
        <v>24</v>
      </c>
      <c r="D3942" s="2">
        <v>4027</v>
      </c>
      <c r="E3942">
        <v>207.77600000000001</v>
      </c>
      <c r="F3942" s="3">
        <v>1123.01</v>
      </c>
      <c r="G3942">
        <v>100</v>
      </c>
      <c r="H3942">
        <v>32.71</v>
      </c>
      <c r="I3942">
        <v>96.186000000000007</v>
      </c>
      <c r="J3942" s="2">
        <v>101923</v>
      </c>
      <c r="K3942" s="7">
        <v>128906</v>
      </c>
      <c r="L3942" s="7">
        <v>128906</v>
      </c>
      <c r="M3942" s="2">
        <v>15880</v>
      </c>
    </row>
    <row r="3943" spans="1:13" x14ac:dyDescent="0.25">
      <c r="A3943" s="1">
        <v>42285</v>
      </c>
      <c r="B3943" t="s">
        <v>22</v>
      </c>
      <c r="C3943">
        <v>24</v>
      </c>
      <c r="D3943" s="2">
        <v>4018</v>
      </c>
      <c r="E3943">
        <v>211.14</v>
      </c>
      <c r="F3943" s="3">
        <v>1119.83</v>
      </c>
      <c r="G3943">
        <v>100</v>
      </c>
      <c r="H3943">
        <v>32.676000000000002</v>
      </c>
      <c r="I3943">
        <v>95.614999999999995</v>
      </c>
      <c r="J3943" s="2">
        <v>102309</v>
      </c>
      <c r="K3943" s="7">
        <v>129399</v>
      </c>
      <c r="L3943" s="7">
        <v>129399</v>
      </c>
      <c r="M3943" s="2">
        <v>15924</v>
      </c>
    </row>
    <row r="3944" spans="1:13" x14ac:dyDescent="0.25">
      <c r="A3944" s="1">
        <v>42286</v>
      </c>
      <c r="B3944" t="s">
        <v>22</v>
      </c>
      <c r="C3944">
        <v>24</v>
      </c>
      <c r="D3944" s="2">
        <v>4026</v>
      </c>
      <c r="E3944">
        <v>212.05</v>
      </c>
      <c r="F3944" s="3">
        <v>1122.05</v>
      </c>
      <c r="G3944">
        <v>100</v>
      </c>
      <c r="H3944">
        <v>32.387999999999998</v>
      </c>
      <c r="I3944">
        <v>97.281000000000006</v>
      </c>
      <c r="J3944" s="2">
        <v>102690</v>
      </c>
      <c r="K3944" s="7">
        <v>129889</v>
      </c>
      <c r="L3944" s="7">
        <v>129889</v>
      </c>
      <c r="M3944" s="2">
        <v>15968</v>
      </c>
    </row>
    <row r="3945" spans="1:13" x14ac:dyDescent="0.25">
      <c r="A3945" s="1">
        <v>42287</v>
      </c>
      <c r="B3945" t="s">
        <v>22</v>
      </c>
      <c r="C3945">
        <v>24</v>
      </c>
      <c r="D3945" s="2">
        <v>4032</v>
      </c>
      <c r="E3945">
        <v>208.79599999999999</v>
      </c>
      <c r="F3945" s="3">
        <v>1114.93</v>
      </c>
      <c r="G3945">
        <v>100</v>
      </c>
      <c r="H3945">
        <v>32.594000000000001</v>
      </c>
      <c r="I3945">
        <v>96.817999999999998</v>
      </c>
      <c r="J3945" s="2">
        <v>103079</v>
      </c>
      <c r="K3945" s="7">
        <v>130383</v>
      </c>
      <c r="L3945" s="7">
        <v>130383</v>
      </c>
      <c r="M3945" s="2">
        <v>16012</v>
      </c>
    </row>
    <row r="3946" spans="1:13" x14ac:dyDescent="0.25">
      <c r="A3946" s="1">
        <v>42288</v>
      </c>
      <c r="B3946" t="s">
        <v>22</v>
      </c>
      <c r="C3946">
        <v>24</v>
      </c>
      <c r="D3946" s="2">
        <v>4033</v>
      </c>
      <c r="E3946">
        <v>206.91399999999999</v>
      </c>
      <c r="F3946" s="3">
        <v>1116.06</v>
      </c>
      <c r="G3946">
        <v>100</v>
      </c>
      <c r="H3946">
        <v>32.451000000000001</v>
      </c>
      <c r="I3946">
        <v>96.921999999999997</v>
      </c>
      <c r="J3946" s="2">
        <v>103467</v>
      </c>
      <c r="K3946" s="7">
        <v>130877</v>
      </c>
      <c r="L3946" s="7">
        <v>130877</v>
      </c>
      <c r="M3946" s="2">
        <v>16056</v>
      </c>
    </row>
    <row r="3947" spans="1:13" x14ac:dyDescent="0.25">
      <c r="A3947" s="1">
        <v>42289</v>
      </c>
      <c r="B3947" t="s">
        <v>22</v>
      </c>
      <c r="C3947">
        <v>24</v>
      </c>
      <c r="D3947" s="2">
        <v>4037</v>
      </c>
      <c r="E3947">
        <v>210.91</v>
      </c>
      <c r="F3947" s="3">
        <v>1124.03</v>
      </c>
      <c r="G3947">
        <v>100</v>
      </c>
      <c r="H3947">
        <v>32.743000000000002</v>
      </c>
      <c r="I3947">
        <v>95.816999999999993</v>
      </c>
      <c r="J3947" s="2">
        <v>103854</v>
      </c>
      <c r="K3947" s="7">
        <v>131373</v>
      </c>
      <c r="L3947" s="7">
        <v>131373</v>
      </c>
      <c r="M3947" s="2">
        <v>16099</v>
      </c>
    </row>
    <row r="3948" spans="1:13" x14ac:dyDescent="0.25">
      <c r="A3948" s="1">
        <v>42290</v>
      </c>
      <c r="B3948" t="s">
        <v>22</v>
      </c>
      <c r="C3948">
        <v>24</v>
      </c>
      <c r="D3948" s="2">
        <v>4028</v>
      </c>
      <c r="E3948">
        <v>206.65100000000001</v>
      </c>
      <c r="F3948" s="3">
        <v>1125.04</v>
      </c>
      <c r="G3948">
        <v>100</v>
      </c>
      <c r="H3948">
        <v>32.69</v>
      </c>
      <c r="I3948">
        <v>96.025000000000006</v>
      </c>
      <c r="J3948" s="2">
        <v>104243</v>
      </c>
      <c r="K3948" s="7">
        <v>131870</v>
      </c>
      <c r="L3948" s="7">
        <v>131870</v>
      </c>
      <c r="M3948" s="2">
        <v>16143</v>
      </c>
    </row>
    <row r="3949" spans="1:13" x14ac:dyDescent="0.25">
      <c r="A3949" s="1">
        <v>42291</v>
      </c>
      <c r="B3949" t="s">
        <v>22</v>
      </c>
      <c r="C3949">
        <v>24</v>
      </c>
      <c r="D3949" s="2">
        <v>4029</v>
      </c>
      <c r="E3949">
        <v>207.65899999999999</v>
      </c>
      <c r="F3949" s="3">
        <v>1117.56</v>
      </c>
      <c r="G3949">
        <v>100</v>
      </c>
      <c r="H3949">
        <v>32.781999999999996</v>
      </c>
      <c r="I3949">
        <v>95.143000000000001</v>
      </c>
      <c r="J3949" s="2">
        <v>104635</v>
      </c>
      <c r="K3949" s="7">
        <v>132372</v>
      </c>
      <c r="L3949" s="7">
        <v>132372</v>
      </c>
      <c r="M3949" s="2">
        <v>16186</v>
      </c>
    </row>
    <row r="3950" spans="1:13" x14ac:dyDescent="0.25">
      <c r="A3950" s="1">
        <v>42292</v>
      </c>
      <c r="B3950" t="s">
        <v>22</v>
      </c>
      <c r="C3950">
        <v>25</v>
      </c>
      <c r="D3950" s="2">
        <v>4026</v>
      </c>
      <c r="E3950">
        <v>206.70400000000001</v>
      </c>
      <c r="F3950" s="3">
        <v>1111.3900000000001</v>
      </c>
      <c r="G3950">
        <v>100</v>
      </c>
      <c r="H3950">
        <v>32.823</v>
      </c>
      <c r="I3950">
        <v>94.483000000000004</v>
      </c>
      <c r="J3950" s="2">
        <v>105046</v>
      </c>
      <c r="K3950" s="7">
        <v>132897</v>
      </c>
      <c r="L3950" s="7">
        <v>132897</v>
      </c>
      <c r="M3950" s="2">
        <v>16230</v>
      </c>
    </row>
    <row r="3951" spans="1:13" x14ac:dyDescent="0.25">
      <c r="A3951" s="1">
        <v>42293</v>
      </c>
      <c r="B3951" t="s">
        <v>22</v>
      </c>
      <c r="C3951">
        <v>24</v>
      </c>
      <c r="D3951" s="2">
        <v>4039</v>
      </c>
      <c r="E3951">
        <v>210.86600000000001</v>
      </c>
      <c r="F3951" s="3">
        <v>1121.08</v>
      </c>
      <c r="G3951">
        <v>100</v>
      </c>
      <c r="H3951">
        <v>32.581000000000003</v>
      </c>
      <c r="I3951">
        <v>96.126000000000005</v>
      </c>
      <c r="J3951" s="2">
        <v>105440</v>
      </c>
      <c r="K3951" s="7">
        <v>133399</v>
      </c>
      <c r="L3951" s="7">
        <v>133399</v>
      </c>
      <c r="M3951" s="2">
        <v>16273</v>
      </c>
    </row>
    <row r="3952" spans="1:13" x14ac:dyDescent="0.25">
      <c r="A3952" s="1">
        <v>42294</v>
      </c>
      <c r="B3952" t="s">
        <v>22</v>
      </c>
      <c r="C3952">
        <v>24</v>
      </c>
      <c r="D3952" s="2">
        <v>4038</v>
      </c>
      <c r="E3952">
        <v>204.97300000000001</v>
      </c>
      <c r="F3952" s="3">
        <v>1116.9100000000001</v>
      </c>
      <c r="G3952">
        <v>100</v>
      </c>
      <c r="H3952">
        <v>32.503</v>
      </c>
      <c r="I3952">
        <v>96.143000000000001</v>
      </c>
      <c r="J3952" s="2">
        <v>105832</v>
      </c>
      <c r="K3952" s="7">
        <v>133900</v>
      </c>
      <c r="L3952" s="7">
        <v>133900</v>
      </c>
      <c r="M3952" s="2">
        <v>16315</v>
      </c>
    </row>
    <row r="3953" spans="1:13" x14ac:dyDescent="0.25">
      <c r="A3953" s="1">
        <v>42295</v>
      </c>
      <c r="B3953" t="s">
        <v>22</v>
      </c>
      <c r="C3953">
        <v>24</v>
      </c>
      <c r="D3953" s="2">
        <v>4022</v>
      </c>
      <c r="E3953">
        <v>210.892</v>
      </c>
      <c r="F3953" s="3">
        <v>1088.1199999999999</v>
      </c>
      <c r="G3953">
        <v>76.377489999999995</v>
      </c>
      <c r="H3953">
        <v>37.009</v>
      </c>
      <c r="I3953">
        <v>96.588999999999999</v>
      </c>
      <c r="J3953" s="2">
        <v>106183</v>
      </c>
      <c r="K3953" s="7">
        <v>134345</v>
      </c>
      <c r="L3953" s="7">
        <v>134345</v>
      </c>
      <c r="M3953" s="2">
        <v>16354</v>
      </c>
    </row>
    <row r="3954" spans="1:13" x14ac:dyDescent="0.25">
      <c r="A3954" s="1">
        <v>42296</v>
      </c>
      <c r="B3954" t="s">
        <v>22</v>
      </c>
      <c r="C3954">
        <v>24</v>
      </c>
      <c r="D3954" s="2">
        <v>4035</v>
      </c>
      <c r="E3954">
        <v>210.51599999999999</v>
      </c>
      <c r="F3954" s="3">
        <v>1115.08</v>
      </c>
      <c r="G3954">
        <v>99.555689999999998</v>
      </c>
      <c r="H3954">
        <v>32.604999999999997</v>
      </c>
      <c r="I3954">
        <v>96.95</v>
      </c>
      <c r="J3954" s="2">
        <v>106573</v>
      </c>
      <c r="K3954" s="7">
        <v>134839</v>
      </c>
      <c r="L3954" s="7">
        <v>134839</v>
      </c>
      <c r="M3954" s="2">
        <v>16396</v>
      </c>
    </row>
    <row r="3955" spans="1:13" x14ac:dyDescent="0.25">
      <c r="A3955" s="1">
        <v>42297</v>
      </c>
      <c r="B3955" t="s">
        <v>22</v>
      </c>
      <c r="C3955">
        <v>24</v>
      </c>
      <c r="D3955" s="2">
        <v>4022</v>
      </c>
      <c r="E3955">
        <v>209.97200000000001</v>
      </c>
      <c r="F3955" s="3">
        <v>1117.47</v>
      </c>
      <c r="G3955">
        <v>100</v>
      </c>
      <c r="H3955">
        <v>32.594999999999999</v>
      </c>
      <c r="I3955">
        <v>97.04</v>
      </c>
      <c r="J3955" s="2">
        <v>106966</v>
      </c>
      <c r="K3955" s="7">
        <v>135342</v>
      </c>
      <c r="L3955" s="7">
        <v>135342</v>
      </c>
      <c r="M3955" s="2">
        <v>16437</v>
      </c>
    </row>
    <row r="3956" spans="1:13" x14ac:dyDescent="0.25">
      <c r="A3956" s="1">
        <v>42298</v>
      </c>
      <c r="B3956" t="s">
        <v>22</v>
      </c>
      <c r="C3956">
        <v>24</v>
      </c>
      <c r="D3956" s="2">
        <v>4031</v>
      </c>
      <c r="E3956">
        <v>204.63399999999999</v>
      </c>
      <c r="F3956" s="3">
        <v>1114.7</v>
      </c>
      <c r="G3956">
        <v>100</v>
      </c>
      <c r="H3956">
        <v>32.707000000000001</v>
      </c>
      <c r="I3956">
        <v>96.069000000000003</v>
      </c>
      <c r="J3956" s="2">
        <v>107355</v>
      </c>
      <c r="K3956" s="7">
        <v>135841</v>
      </c>
      <c r="L3956" s="7">
        <v>135841</v>
      </c>
      <c r="M3956" s="2">
        <v>16478</v>
      </c>
    </row>
    <row r="3957" spans="1:13" x14ac:dyDescent="0.25">
      <c r="A3957" s="1">
        <v>42299</v>
      </c>
      <c r="B3957" t="s">
        <v>22</v>
      </c>
      <c r="C3957">
        <v>24</v>
      </c>
      <c r="D3957" s="2">
        <v>4031</v>
      </c>
      <c r="E3957">
        <v>210.16900000000001</v>
      </c>
      <c r="F3957" s="3">
        <v>1108.3599999999999</v>
      </c>
      <c r="G3957">
        <v>100</v>
      </c>
      <c r="H3957">
        <v>32.707999999999998</v>
      </c>
      <c r="I3957">
        <v>95.649000000000001</v>
      </c>
      <c r="J3957" s="2">
        <v>107751</v>
      </c>
      <c r="K3957" s="7">
        <v>136347</v>
      </c>
      <c r="L3957" s="7">
        <v>136347</v>
      </c>
      <c r="M3957" s="2">
        <v>16519</v>
      </c>
    </row>
    <row r="3958" spans="1:13" x14ac:dyDescent="0.25">
      <c r="A3958" s="1">
        <v>42300</v>
      </c>
      <c r="B3958" t="s">
        <v>22</v>
      </c>
      <c r="C3958">
        <v>24</v>
      </c>
      <c r="D3958" s="2">
        <v>4039</v>
      </c>
      <c r="E3958">
        <v>211.74299999999999</v>
      </c>
      <c r="F3958" s="3">
        <v>1117.18</v>
      </c>
      <c r="G3958">
        <v>100</v>
      </c>
      <c r="H3958">
        <v>32.628</v>
      </c>
      <c r="I3958">
        <v>96.667000000000002</v>
      </c>
      <c r="J3958" s="2">
        <v>108169</v>
      </c>
      <c r="K3958" s="7">
        <v>136882</v>
      </c>
      <c r="L3958" s="7">
        <v>136882</v>
      </c>
      <c r="M3958" s="2">
        <v>16560</v>
      </c>
    </row>
    <row r="3959" spans="1:13" x14ac:dyDescent="0.25">
      <c r="A3959" s="1">
        <v>42301</v>
      </c>
      <c r="B3959" t="s">
        <v>22</v>
      </c>
      <c r="C3959">
        <v>24</v>
      </c>
      <c r="D3959" s="2">
        <v>4039</v>
      </c>
      <c r="E3959">
        <v>211.63300000000001</v>
      </c>
      <c r="F3959" s="3">
        <v>1115.96</v>
      </c>
      <c r="G3959">
        <v>100</v>
      </c>
      <c r="H3959">
        <v>32.267000000000003</v>
      </c>
      <c r="I3959">
        <v>97.406999999999996</v>
      </c>
      <c r="J3959" s="2">
        <v>108581</v>
      </c>
      <c r="K3959" s="7">
        <v>137411</v>
      </c>
      <c r="L3959" s="7">
        <v>137411</v>
      </c>
      <c r="M3959" s="2">
        <v>16600</v>
      </c>
    </row>
    <row r="3960" spans="1:13" x14ac:dyDescent="0.25">
      <c r="A3960" s="1">
        <v>42302</v>
      </c>
      <c r="B3960" t="s">
        <v>22</v>
      </c>
      <c r="C3960">
        <v>24</v>
      </c>
      <c r="D3960" s="2">
        <v>4026</v>
      </c>
      <c r="E3960">
        <v>211.65899999999999</v>
      </c>
      <c r="F3960" s="3">
        <v>1117.92</v>
      </c>
      <c r="G3960">
        <v>100</v>
      </c>
      <c r="H3960">
        <v>32.307000000000002</v>
      </c>
      <c r="I3960">
        <v>97.492000000000004</v>
      </c>
      <c r="J3960" s="2">
        <v>108988</v>
      </c>
      <c r="K3960" s="7">
        <v>137934</v>
      </c>
      <c r="L3960" s="7">
        <v>137934</v>
      </c>
      <c r="M3960" s="2">
        <v>16640</v>
      </c>
    </row>
    <row r="3961" spans="1:13" x14ac:dyDescent="0.25">
      <c r="A3961" s="1">
        <v>42303</v>
      </c>
      <c r="B3961" t="s">
        <v>22</v>
      </c>
      <c r="C3961">
        <v>24</v>
      </c>
      <c r="D3961" s="2">
        <v>4029</v>
      </c>
      <c r="E3961">
        <v>204.18299999999999</v>
      </c>
      <c r="F3961" s="3">
        <v>1113.53</v>
      </c>
      <c r="G3961">
        <v>100</v>
      </c>
      <c r="H3961">
        <v>32.700000000000003</v>
      </c>
      <c r="I3961">
        <v>96.531000000000006</v>
      </c>
      <c r="J3961" s="2">
        <v>109395</v>
      </c>
      <c r="K3961" s="7">
        <v>138456</v>
      </c>
      <c r="L3961" s="7">
        <v>138456</v>
      </c>
      <c r="M3961" s="2">
        <v>16680</v>
      </c>
    </row>
    <row r="3962" spans="1:13" x14ac:dyDescent="0.25">
      <c r="A3962" s="1">
        <v>42304</v>
      </c>
      <c r="B3962" t="s">
        <v>22</v>
      </c>
      <c r="C3962">
        <v>24</v>
      </c>
      <c r="D3962" s="2">
        <v>4021</v>
      </c>
      <c r="E3962">
        <v>208.214</v>
      </c>
      <c r="F3962" s="3">
        <v>1101.98</v>
      </c>
      <c r="G3962">
        <v>100</v>
      </c>
      <c r="H3962">
        <v>32.722999999999999</v>
      </c>
      <c r="I3962">
        <v>95.683000000000007</v>
      </c>
      <c r="J3962" s="2">
        <v>109811</v>
      </c>
      <c r="K3962" s="7">
        <v>138987</v>
      </c>
      <c r="L3962" s="7">
        <v>138987</v>
      </c>
      <c r="M3962" s="2">
        <v>16719</v>
      </c>
    </row>
    <row r="3963" spans="1:13" x14ac:dyDescent="0.25">
      <c r="A3963" s="1">
        <v>42305</v>
      </c>
      <c r="B3963" t="s">
        <v>22</v>
      </c>
      <c r="C3963">
        <v>24</v>
      </c>
      <c r="D3963" s="2">
        <v>4035</v>
      </c>
      <c r="E3963">
        <v>207.11600000000001</v>
      </c>
      <c r="F3963" s="3">
        <v>1110.95</v>
      </c>
      <c r="G3963">
        <v>100</v>
      </c>
      <c r="H3963">
        <v>32.652000000000001</v>
      </c>
      <c r="I3963">
        <v>96.147999999999996</v>
      </c>
      <c r="J3963" s="2">
        <v>110227</v>
      </c>
      <c r="K3963" s="7">
        <v>139524</v>
      </c>
      <c r="L3963" s="7">
        <v>139524</v>
      </c>
      <c r="M3963" s="2">
        <v>16761</v>
      </c>
    </row>
    <row r="3964" spans="1:13" x14ac:dyDescent="0.25">
      <c r="A3964" s="1">
        <v>42306</v>
      </c>
      <c r="B3964" t="s">
        <v>22</v>
      </c>
      <c r="C3964">
        <v>24</v>
      </c>
      <c r="D3964" s="2">
        <v>4036</v>
      </c>
      <c r="E3964">
        <v>204.21199999999999</v>
      </c>
      <c r="F3964" s="3">
        <v>1111.49</v>
      </c>
      <c r="G3964">
        <v>100</v>
      </c>
      <c r="H3964">
        <v>32.645000000000003</v>
      </c>
      <c r="I3964">
        <v>96.521000000000001</v>
      </c>
      <c r="J3964" s="2">
        <v>110639</v>
      </c>
      <c r="K3964" s="7">
        <v>140060</v>
      </c>
      <c r="L3964" s="7">
        <v>140060</v>
      </c>
      <c r="M3964" s="2">
        <v>16803</v>
      </c>
    </row>
    <row r="3965" spans="1:13" x14ac:dyDescent="0.25">
      <c r="A3965" s="1">
        <v>42307</v>
      </c>
      <c r="B3965" t="s">
        <v>22</v>
      </c>
      <c r="C3965">
        <v>24</v>
      </c>
      <c r="D3965" s="2">
        <v>4022</v>
      </c>
      <c r="E3965">
        <v>206.863</v>
      </c>
      <c r="F3965" s="3">
        <v>1116.97</v>
      </c>
      <c r="G3965">
        <v>100</v>
      </c>
      <c r="H3965">
        <v>32.582000000000001</v>
      </c>
      <c r="I3965">
        <v>97.147000000000006</v>
      </c>
      <c r="J3965" s="2">
        <v>111033</v>
      </c>
      <c r="K3965" s="7">
        <v>140590</v>
      </c>
      <c r="L3965" s="7">
        <v>140590</v>
      </c>
      <c r="M3965" s="2">
        <v>16844</v>
      </c>
    </row>
    <row r="3966" spans="1:13" x14ac:dyDescent="0.25">
      <c r="A3966" s="1">
        <v>42308</v>
      </c>
      <c r="B3966" t="s">
        <v>22</v>
      </c>
      <c r="C3966">
        <v>24</v>
      </c>
      <c r="D3966" s="2">
        <v>4040</v>
      </c>
      <c r="E3966">
        <v>212.05699999999999</v>
      </c>
      <c r="F3966" s="3">
        <v>1113.03</v>
      </c>
      <c r="G3966">
        <v>100</v>
      </c>
      <c r="H3966">
        <v>32.506</v>
      </c>
      <c r="I3966">
        <v>96.94</v>
      </c>
      <c r="J3966" s="2">
        <v>111443</v>
      </c>
      <c r="K3966" s="7">
        <v>141126</v>
      </c>
      <c r="L3966" s="7">
        <v>141126</v>
      </c>
      <c r="M3966" s="2">
        <v>16886</v>
      </c>
    </row>
    <row r="3967" spans="1:13" x14ac:dyDescent="0.25">
      <c r="A3967" s="1">
        <v>42309</v>
      </c>
      <c r="B3967" t="s">
        <v>22</v>
      </c>
      <c r="C3967">
        <v>24</v>
      </c>
      <c r="D3967" s="2">
        <v>4031</v>
      </c>
      <c r="E3967">
        <v>207.64500000000001</v>
      </c>
      <c r="F3967" s="3">
        <v>1098.6199999999999</v>
      </c>
      <c r="G3967">
        <v>100</v>
      </c>
      <c r="H3967">
        <v>32.762999999999998</v>
      </c>
      <c r="I3967">
        <v>95.025999999999996</v>
      </c>
      <c r="J3967" s="2">
        <v>111854</v>
      </c>
      <c r="K3967" s="7">
        <v>141658</v>
      </c>
      <c r="L3967" s="7">
        <v>141658</v>
      </c>
      <c r="M3967" s="2">
        <v>16925</v>
      </c>
    </row>
    <row r="3968" spans="1:13" x14ac:dyDescent="0.25">
      <c r="A3968" s="1">
        <v>42310</v>
      </c>
      <c r="B3968" t="s">
        <v>22</v>
      </c>
      <c r="C3968">
        <v>24</v>
      </c>
      <c r="D3968" s="2">
        <v>4034</v>
      </c>
      <c r="E3968">
        <v>209.36600000000001</v>
      </c>
      <c r="F3968" s="3">
        <v>1106.07</v>
      </c>
      <c r="G3968">
        <v>100</v>
      </c>
      <c r="H3968">
        <v>32.595999999999997</v>
      </c>
      <c r="I3968">
        <v>96.457999999999998</v>
      </c>
      <c r="J3968" s="2">
        <v>112259</v>
      </c>
      <c r="K3968" s="7">
        <v>142184</v>
      </c>
      <c r="L3968" s="7">
        <v>142184</v>
      </c>
      <c r="M3968" s="2">
        <v>16964</v>
      </c>
    </row>
    <row r="3969" spans="1:13" x14ac:dyDescent="0.25">
      <c r="A3969" s="1">
        <v>42311</v>
      </c>
      <c r="B3969" t="s">
        <v>22</v>
      </c>
      <c r="C3969">
        <v>24</v>
      </c>
      <c r="D3969" s="2">
        <v>4040</v>
      </c>
      <c r="E3969">
        <v>211.05799999999999</v>
      </c>
      <c r="F3969" s="3">
        <v>1100.21</v>
      </c>
      <c r="G3969">
        <v>100</v>
      </c>
      <c r="H3969">
        <v>32.722000000000001</v>
      </c>
      <c r="I3969">
        <v>95.552000000000007</v>
      </c>
      <c r="J3969" s="2">
        <v>112664</v>
      </c>
      <c r="K3969" s="7">
        <v>142708</v>
      </c>
      <c r="L3969" s="7">
        <v>142708</v>
      </c>
      <c r="M3969" s="2">
        <v>17003</v>
      </c>
    </row>
    <row r="3970" spans="1:13" x14ac:dyDescent="0.25">
      <c r="A3970" s="1">
        <v>42312</v>
      </c>
      <c r="B3970" t="s">
        <v>22</v>
      </c>
      <c r="C3970">
        <v>24</v>
      </c>
      <c r="D3970" s="2">
        <v>4023</v>
      </c>
      <c r="E3970">
        <v>208.596</v>
      </c>
      <c r="F3970" s="3">
        <v>1094.94</v>
      </c>
      <c r="G3970">
        <v>100</v>
      </c>
      <c r="H3970">
        <v>32.773000000000003</v>
      </c>
      <c r="I3970">
        <v>94.933999999999997</v>
      </c>
      <c r="J3970" s="2">
        <v>113073</v>
      </c>
      <c r="K3970" s="7">
        <v>143236</v>
      </c>
      <c r="L3970" s="7">
        <v>143236</v>
      </c>
      <c r="M3970" s="2">
        <v>17041</v>
      </c>
    </row>
    <row r="3971" spans="1:13" x14ac:dyDescent="0.25">
      <c r="A3971" s="1">
        <v>42313</v>
      </c>
      <c r="B3971" t="s">
        <v>22</v>
      </c>
      <c r="C3971">
        <v>24</v>
      </c>
      <c r="D3971" s="2">
        <v>4037</v>
      </c>
      <c r="E3971">
        <v>210.65700000000001</v>
      </c>
      <c r="F3971" s="3">
        <v>1094.46</v>
      </c>
      <c r="G3971">
        <v>100</v>
      </c>
      <c r="H3971">
        <v>32.715000000000003</v>
      </c>
      <c r="I3971">
        <v>94.984999999999999</v>
      </c>
      <c r="J3971" s="2">
        <v>113477</v>
      </c>
      <c r="K3971" s="7">
        <v>143757</v>
      </c>
      <c r="L3971" s="7">
        <v>143757</v>
      </c>
      <c r="M3971" s="2">
        <v>17080</v>
      </c>
    </row>
    <row r="3972" spans="1:13" x14ac:dyDescent="0.25">
      <c r="A3972" s="1">
        <v>42314</v>
      </c>
      <c r="B3972" t="s">
        <v>22</v>
      </c>
      <c r="C3972">
        <v>24</v>
      </c>
      <c r="D3972" s="2">
        <v>4043</v>
      </c>
      <c r="E3972">
        <v>205.249</v>
      </c>
      <c r="F3972" s="3">
        <v>1098.6099999999999</v>
      </c>
      <c r="G3972">
        <v>100</v>
      </c>
      <c r="H3972">
        <v>32.420999999999999</v>
      </c>
      <c r="I3972">
        <v>96.072000000000003</v>
      </c>
      <c r="J3972" s="2">
        <v>113875</v>
      </c>
      <c r="K3972" s="7">
        <v>144263</v>
      </c>
      <c r="L3972" s="7">
        <v>144263</v>
      </c>
      <c r="M3972" s="2">
        <v>17120</v>
      </c>
    </row>
    <row r="3973" spans="1:13" x14ac:dyDescent="0.25">
      <c r="A3973" s="1">
        <v>42315</v>
      </c>
      <c r="B3973" t="s">
        <v>22</v>
      </c>
      <c r="C3973">
        <v>24</v>
      </c>
      <c r="D3973" s="2">
        <v>4031</v>
      </c>
      <c r="E3973">
        <v>208.48599999999999</v>
      </c>
      <c r="F3973" s="3">
        <v>1099.56</v>
      </c>
      <c r="G3973">
        <v>100</v>
      </c>
      <c r="H3973">
        <v>32.445999999999998</v>
      </c>
      <c r="I3973">
        <v>96.328000000000003</v>
      </c>
      <c r="J3973" s="2">
        <v>114285</v>
      </c>
      <c r="K3973" s="7">
        <v>144780</v>
      </c>
      <c r="L3973" s="7">
        <v>144780</v>
      </c>
      <c r="M3973" s="2">
        <v>17159</v>
      </c>
    </row>
    <row r="3974" spans="1:13" x14ac:dyDescent="0.25">
      <c r="A3974" s="1">
        <v>42316</v>
      </c>
      <c r="B3974" t="s">
        <v>22</v>
      </c>
      <c r="C3974">
        <v>24</v>
      </c>
      <c r="D3974" s="2">
        <v>4043</v>
      </c>
      <c r="E3974">
        <v>204.51300000000001</v>
      </c>
      <c r="F3974" s="3">
        <v>1101.33</v>
      </c>
      <c r="G3974">
        <v>100</v>
      </c>
      <c r="H3974">
        <v>32.371000000000002</v>
      </c>
      <c r="I3974">
        <v>96.662000000000006</v>
      </c>
      <c r="J3974" s="2">
        <v>114684</v>
      </c>
      <c r="K3974" s="7">
        <v>145285</v>
      </c>
      <c r="L3974" s="7">
        <v>145285</v>
      </c>
      <c r="M3974" s="2">
        <v>17196</v>
      </c>
    </row>
    <row r="3975" spans="1:13" x14ac:dyDescent="0.25">
      <c r="A3975" s="1">
        <v>42317</v>
      </c>
      <c r="B3975" t="s">
        <v>22</v>
      </c>
      <c r="C3975">
        <v>24</v>
      </c>
      <c r="D3975" s="2">
        <v>4030</v>
      </c>
      <c r="E3975">
        <v>211.69200000000001</v>
      </c>
      <c r="F3975" s="3">
        <v>1104.82</v>
      </c>
      <c r="G3975">
        <v>100</v>
      </c>
      <c r="H3975">
        <v>32.069000000000003</v>
      </c>
      <c r="I3975">
        <v>97.168999999999997</v>
      </c>
      <c r="J3975" s="2">
        <v>115088</v>
      </c>
      <c r="K3975" s="7">
        <v>145797</v>
      </c>
      <c r="L3975" s="7">
        <v>145797</v>
      </c>
      <c r="M3975" s="2">
        <v>17233</v>
      </c>
    </row>
    <row r="3976" spans="1:13" x14ac:dyDescent="0.25">
      <c r="A3976" s="1">
        <v>42318</v>
      </c>
      <c r="B3976" t="s">
        <v>22</v>
      </c>
      <c r="C3976">
        <v>24</v>
      </c>
      <c r="D3976" s="2">
        <v>4030</v>
      </c>
      <c r="E3976">
        <v>206.131</v>
      </c>
      <c r="F3976" s="3">
        <v>1101.3399999999999</v>
      </c>
      <c r="G3976">
        <v>100</v>
      </c>
      <c r="H3976">
        <v>31.966000000000001</v>
      </c>
      <c r="I3976">
        <v>97.04</v>
      </c>
      <c r="J3976" s="2">
        <v>115490</v>
      </c>
      <c r="K3976" s="7">
        <v>146309</v>
      </c>
      <c r="L3976" s="7">
        <v>146309</v>
      </c>
      <c r="M3976" s="2">
        <v>17270</v>
      </c>
    </row>
    <row r="3977" spans="1:13" x14ac:dyDescent="0.25">
      <c r="A3977" s="1">
        <v>42319</v>
      </c>
      <c r="B3977" t="s">
        <v>22</v>
      </c>
      <c r="C3977">
        <v>24</v>
      </c>
      <c r="D3977" s="2">
        <v>4025</v>
      </c>
      <c r="E3977">
        <v>205.298</v>
      </c>
      <c r="F3977" s="3">
        <v>1084.83</v>
      </c>
      <c r="G3977">
        <v>100</v>
      </c>
      <c r="H3977">
        <v>32.223999999999997</v>
      </c>
      <c r="I3977">
        <v>95.63</v>
      </c>
      <c r="J3977" s="2">
        <v>115892</v>
      </c>
      <c r="K3977" s="7">
        <v>146819</v>
      </c>
      <c r="L3977" s="7">
        <v>146819</v>
      </c>
      <c r="M3977" s="2">
        <v>17307</v>
      </c>
    </row>
    <row r="3978" spans="1:13" x14ac:dyDescent="0.25">
      <c r="A3978" s="1">
        <v>42320</v>
      </c>
      <c r="B3978" t="s">
        <v>22</v>
      </c>
      <c r="C3978">
        <v>24</v>
      </c>
      <c r="D3978" s="2">
        <v>4026</v>
      </c>
      <c r="E3978">
        <v>211.75399999999999</v>
      </c>
      <c r="F3978" s="3">
        <v>1100.4000000000001</v>
      </c>
      <c r="G3978">
        <v>100</v>
      </c>
      <c r="H3978">
        <v>31.888999999999999</v>
      </c>
      <c r="I3978">
        <v>97.013000000000005</v>
      </c>
      <c r="J3978" s="2">
        <v>116279</v>
      </c>
      <c r="K3978" s="7">
        <v>147319</v>
      </c>
      <c r="L3978" s="7">
        <v>147319</v>
      </c>
      <c r="M3978" s="2">
        <v>17343</v>
      </c>
    </row>
    <row r="3979" spans="1:13" x14ac:dyDescent="0.25">
      <c r="A3979" s="1">
        <v>40817</v>
      </c>
      <c r="B3979" t="s">
        <v>23</v>
      </c>
      <c r="C3979">
        <v>24</v>
      </c>
      <c r="D3979" s="2">
        <v>2510</v>
      </c>
      <c r="E3979">
        <v>139.56100000000001</v>
      </c>
      <c r="F3979" s="3">
        <v>1283.45</v>
      </c>
      <c r="G3979">
        <v>98.393249999999995</v>
      </c>
      <c r="H3979">
        <v>135.59399999999999</v>
      </c>
      <c r="I3979">
        <v>76.638000000000005</v>
      </c>
      <c r="J3979">
        <v>795</v>
      </c>
      <c r="K3979" s="6">
        <v>869</v>
      </c>
      <c r="L3979" s="7">
        <v>1129</v>
      </c>
      <c r="M3979">
        <v>212</v>
      </c>
    </row>
    <row r="3980" spans="1:13" x14ac:dyDescent="0.25">
      <c r="A3980" s="1">
        <v>40818</v>
      </c>
      <c r="B3980" t="s">
        <v>23</v>
      </c>
      <c r="C3980">
        <v>24</v>
      </c>
      <c r="D3980" s="2">
        <v>2509</v>
      </c>
      <c r="E3980">
        <v>136.97499999999999</v>
      </c>
      <c r="F3980" s="3">
        <v>1256.8800000000001</v>
      </c>
      <c r="G3980">
        <v>98.407520000000005</v>
      </c>
      <c r="H3980">
        <v>138.01900000000001</v>
      </c>
      <c r="I3980">
        <v>76.944999999999993</v>
      </c>
      <c r="J3980" s="2">
        <v>1536</v>
      </c>
      <c r="K3980" s="7">
        <v>1668</v>
      </c>
      <c r="L3980" s="7">
        <v>2169</v>
      </c>
      <c r="M3980">
        <v>437</v>
      </c>
    </row>
    <row r="3981" spans="1:13" x14ac:dyDescent="0.25">
      <c r="A3981" s="1">
        <v>40819</v>
      </c>
      <c r="B3981" t="s">
        <v>23</v>
      </c>
      <c r="C3981">
        <v>24</v>
      </c>
      <c r="D3981" s="2">
        <v>2520</v>
      </c>
      <c r="E3981">
        <v>140.161</v>
      </c>
      <c r="F3981" s="3">
        <v>1310.68</v>
      </c>
      <c r="G3981">
        <v>98.422669999999997</v>
      </c>
      <c r="H3981">
        <v>136.30099999999999</v>
      </c>
      <c r="I3981">
        <v>77.486000000000004</v>
      </c>
      <c r="J3981" s="2">
        <v>2335</v>
      </c>
      <c r="K3981" s="7">
        <v>2527</v>
      </c>
      <c r="L3981" s="7">
        <v>3286</v>
      </c>
      <c r="M3981">
        <v>666</v>
      </c>
    </row>
    <row r="3982" spans="1:13" x14ac:dyDescent="0.25">
      <c r="A3982" s="1">
        <v>40820</v>
      </c>
      <c r="B3982" t="s">
        <v>23</v>
      </c>
      <c r="C3982">
        <v>24</v>
      </c>
      <c r="D3982" s="2">
        <v>2485</v>
      </c>
      <c r="E3982">
        <v>150.34299999999999</v>
      </c>
      <c r="F3982" s="3">
        <v>1336.14</v>
      </c>
      <c r="G3982">
        <v>98.438580000000002</v>
      </c>
      <c r="H3982">
        <v>135.33799999999999</v>
      </c>
      <c r="I3982">
        <v>78.447999999999993</v>
      </c>
      <c r="J3982" s="2">
        <v>3165</v>
      </c>
      <c r="K3982" s="7">
        <v>3412</v>
      </c>
      <c r="L3982" s="7">
        <v>4435</v>
      </c>
      <c r="M3982">
        <v>896</v>
      </c>
    </row>
    <row r="3983" spans="1:13" x14ac:dyDescent="0.25">
      <c r="A3983" s="1">
        <v>40821</v>
      </c>
      <c r="B3983" t="s">
        <v>23</v>
      </c>
      <c r="C3983">
        <v>24</v>
      </c>
      <c r="D3983" s="2">
        <v>2490</v>
      </c>
      <c r="E3983">
        <v>141.81399999999999</v>
      </c>
      <c r="F3983" s="3">
        <v>1340.67</v>
      </c>
      <c r="G3983">
        <v>98.427019999999999</v>
      </c>
      <c r="H3983">
        <v>136.55199999999999</v>
      </c>
      <c r="I3983">
        <v>78.572999999999993</v>
      </c>
      <c r="J3983" s="2">
        <v>3895</v>
      </c>
      <c r="K3983" s="7">
        <v>4192</v>
      </c>
      <c r="L3983" s="7">
        <v>5449</v>
      </c>
      <c r="M3983" s="2">
        <v>1126</v>
      </c>
    </row>
    <row r="3984" spans="1:13" x14ac:dyDescent="0.25">
      <c r="A3984" s="1">
        <v>40822</v>
      </c>
      <c r="B3984" t="s">
        <v>23</v>
      </c>
      <c r="C3984">
        <v>24</v>
      </c>
      <c r="D3984" s="2">
        <v>2463</v>
      </c>
      <c r="E3984">
        <v>145.619</v>
      </c>
      <c r="F3984" s="3">
        <v>1323.7</v>
      </c>
      <c r="G3984">
        <v>98.433729999999997</v>
      </c>
      <c r="H3984">
        <v>136.58000000000001</v>
      </c>
      <c r="I3984">
        <v>78.680000000000007</v>
      </c>
      <c r="J3984" s="2">
        <v>4622</v>
      </c>
      <c r="K3984" s="7">
        <v>4974</v>
      </c>
      <c r="L3984" s="7">
        <v>6466</v>
      </c>
      <c r="M3984" s="2">
        <v>1357</v>
      </c>
    </row>
    <row r="3985" spans="1:13" x14ac:dyDescent="0.25">
      <c r="A3985" s="1">
        <v>40823</v>
      </c>
      <c r="B3985" t="s">
        <v>23</v>
      </c>
      <c r="C3985">
        <v>24</v>
      </c>
      <c r="D3985" s="2">
        <v>2426</v>
      </c>
      <c r="E3985">
        <v>139.16</v>
      </c>
      <c r="F3985" s="3">
        <v>1297.77</v>
      </c>
      <c r="G3985">
        <v>98.425389999999993</v>
      </c>
      <c r="H3985">
        <v>136.95699999999999</v>
      </c>
      <c r="I3985">
        <v>78.72</v>
      </c>
      <c r="J3985" s="2">
        <v>5344</v>
      </c>
      <c r="K3985" s="7">
        <v>5753</v>
      </c>
      <c r="L3985" s="7">
        <v>7479</v>
      </c>
      <c r="M3985" s="2">
        <v>1589</v>
      </c>
    </row>
    <row r="3986" spans="1:13" x14ac:dyDescent="0.25">
      <c r="A3986" s="1">
        <v>40824</v>
      </c>
      <c r="B3986" t="s">
        <v>23</v>
      </c>
      <c r="C3986">
        <v>24</v>
      </c>
      <c r="D3986" s="2">
        <v>2430</v>
      </c>
      <c r="E3986">
        <v>144.36600000000001</v>
      </c>
      <c r="F3986" s="3">
        <v>1271.19</v>
      </c>
      <c r="G3986">
        <v>98.426000000000002</v>
      </c>
      <c r="H3986">
        <v>137.11099999999999</v>
      </c>
      <c r="I3986">
        <v>78.647999999999996</v>
      </c>
      <c r="J3986" s="2">
        <v>6062</v>
      </c>
      <c r="K3986" s="7">
        <v>6528</v>
      </c>
      <c r="L3986" s="7">
        <v>8486</v>
      </c>
      <c r="M3986" s="2">
        <v>1821</v>
      </c>
    </row>
    <row r="3987" spans="1:13" x14ac:dyDescent="0.25">
      <c r="A3987" s="1">
        <v>40825</v>
      </c>
      <c r="B3987" t="s">
        <v>23</v>
      </c>
      <c r="C3987">
        <v>24</v>
      </c>
      <c r="D3987" s="2">
        <v>2521</v>
      </c>
      <c r="E3987">
        <v>149.83799999999999</v>
      </c>
      <c r="F3987" s="3">
        <v>1232.48</v>
      </c>
      <c r="G3987">
        <v>98.408069999999995</v>
      </c>
      <c r="H3987">
        <v>137.27099999999999</v>
      </c>
      <c r="I3987">
        <v>78.569000000000003</v>
      </c>
      <c r="J3987" s="2">
        <v>6770</v>
      </c>
      <c r="K3987" s="7">
        <v>7295</v>
      </c>
      <c r="L3987" s="7">
        <v>9483</v>
      </c>
      <c r="M3987" s="2">
        <v>2052</v>
      </c>
    </row>
    <row r="3988" spans="1:13" x14ac:dyDescent="0.25">
      <c r="A3988" s="1">
        <v>40826</v>
      </c>
      <c r="B3988" t="s">
        <v>23</v>
      </c>
      <c r="C3988">
        <v>24</v>
      </c>
      <c r="D3988" s="2">
        <v>2477</v>
      </c>
      <c r="E3988">
        <v>145.66300000000001</v>
      </c>
      <c r="F3988" s="3">
        <v>1213.47</v>
      </c>
      <c r="G3988">
        <v>98.442019999999999</v>
      </c>
      <c r="H3988">
        <v>136.869</v>
      </c>
      <c r="I3988">
        <v>78.852999999999994</v>
      </c>
      <c r="J3988" s="2">
        <v>7506</v>
      </c>
      <c r="K3988" s="7">
        <v>8098</v>
      </c>
      <c r="L3988" s="7">
        <v>10527</v>
      </c>
      <c r="M3988" s="2">
        <v>2283</v>
      </c>
    </row>
    <row r="3989" spans="1:13" x14ac:dyDescent="0.25">
      <c r="A3989" s="1">
        <v>40827</v>
      </c>
      <c r="B3989" t="s">
        <v>23</v>
      </c>
      <c r="C3989">
        <v>24</v>
      </c>
      <c r="D3989" s="2">
        <v>2504</v>
      </c>
      <c r="E3989">
        <v>144.41399999999999</v>
      </c>
      <c r="F3989" s="3">
        <v>1180.76</v>
      </c>
      <c r="G3989">
        <v>98.396289999999993</v>
      </c>
      <c r="H3989">
        <v>137.76900000000001</v>
      </c>
      <c r="I3989">
        <v>78.438999999999993</v>
      </c>
      <c r="J3989" s="2">
        <v>8255</v>
      </c>
      <c r="K3989" s="7">
        <v>8905</v>
      </c>
      <c r="L3989" s="7">
        <v>11577</v>
      </c>
      <c r="M3989" s="2">
        <v>2521</v>
      </c>
    </row>
    <row r="3990" spans="1:13" x14ac:dyDescent="0.25">
      <c r="A3990" s="1">
        <v>40828</v>
      </c>
      <c r="B3990" t="s">
        <v>23</v>
      </c>
      <c r="C3990">
        <v>24</v>
      </c>
      <c r="D3990" s="2">
        <v>2499</v>
      </c>
      <c r="E3990">
        <v>140.47300000000001</v>
      </c>
      <c r="F3990" s="3">
        <v>1143.81</v>
      </c>
      <c r="G3990">
        <v>98.404759999999996</v>
      </c>
      <c r="H3990">
        <v>138.46899999999999</v>
      </c>
      <c r="I3990">
        <v>77.411000000000001</v>
      </c>
      <c r="J3990" s="2">
        <v>9217</v>
      </c>
      <c r="K3990" s="7">
        <v>9946</v>
      </c>
      <c r="L3990" s="7">
        <v>12930</v>
      </c>
      <c r="M3990" s="2">
        <v>2797</v>
      </c>
    </row>
    <row r="3991" spans="1:13" x14ac:dyDescent="0.25">
      <c r="A3991" s="1">
        <v>40829</v>
      </c>
      <c r="B3991" t="s">
        <v>23</v>
      </c>
      <c r="C3991">
        <v>22</v>
      </c>
      <c r="D3991" s="2">
        <v>2441</v>
      </c>
      <c r="E3991">
        <v>146.048</v>
      </c>
      <c r="F3991">
        <v>895.84299999999996</v>
      </c>
      <c r="G3991">
        <v>59.81561</v>
      </c>
      <c r="H3991">
        <v>189.624</v>
      </c>
      <c r="I3991">
        <v>66.171000000000006</v>
      </c>
      <c r="J3991" s="2">
        <v>9879</v>
      </c>
      <c r="K3991" s="7">
        <v>10689</v>
      </c>
      <c r="L3991" s="7">
        <v>13895</v>
      </c>
      <c r="M3991" s="2">
        <v>2993</v>
      </c>
    </row>
    <row r="3992" spans="1:13" x14ac:dyDescent="0.25">
      <c r="A3992" s="1">
        <v>40830</v>
      </c>
      <c r="B3992" t="s">
        <v>23</v>
      </c>
      <c r="C3992">
        <v>5.18</v>
      </c>
      <c r="D3992" s="2">
        <v>2443</v>
      </c>
      <c r="E3992">
        <v>140.71</v>
      </c>
      <c r="F3992" s="3">
        <v>1103.05</v>
      </c>
      <c r="G3992">
        <v>22.82939</v>
      </c>
      <c r="H3992">
        <v>141.77699999999999</v>
      </c>
      <c r="I3992">
        <v>77.456999999999994</v>
      </c>
      <c r="J3992" s="2">
        <v>10281</v>
      </c>
      <c r="K3992" s="7">
        <v>10998</v>
      </c>
      <c r="L3992" s="7">
        <v>14297</v>
      </c>
      <c r="M3992" s="2">
        <v>3046</v>
      </c>
    </row>
    <row r="3993" spans="1:13" x14ac:dyDescent="0.25">
      <c r="A3993" s="1">
        <v>40831</v>
      </c>
      <c r="B3993" t="s">
        <v>23</v>
      </c>
      <c r="C3993">
        <v>7</v>
      </c>
      <c r="D3993" s="2">
        <v>2447</v>
      </c>
      <c r="E3993">
        <v>140.053</v>
      </c>
      <c r="F3993">
        <v>510.50400000000002</v>
      </c>
      <c r="G3993">
        <v>100</v>
      </c>
      <c r="H3993">
        <v>131.471</v>
      </c>
      <c r="I3993">
        <v>66.320999999999998</v>
      </c>
      <c r="J3993" s="2">
        <v>10464</v>
      </c>
      <c r="K3993" s="7">
        <v>11215</v>
      </c>
      <c r="L3993" s="7">
        <v>14579</v>
      </c>
      <c r="M3993" s="2">
        <v>3115</v>
      </c>
    </row>
    <row r="3994" spans="1:13" x14ac:dyDescent="0.25">
      <c r="A3994" s="1">
        <v>40832</v>
      </c>
      <c r="B3994" t="s">
        <v>23</v>
      </c>
      <c r="C3994">
        <v>24</v>
      </c>
      <c r="D3994" s="2">
        <v>2455</v>
      </c>
      <c r="E3994">
        <v>141.35300000000001</v>
      </c>
      <c r="F3994">
        <v>979.798</v>
      </c>
      <c r="G3994">
        <v>98.385450000000006</v>
      </c>
      <c r="H3994">
        <v>132.6</v>
      </c>
      <c r="I3994">
        <v>77.715999999999994</v>
      </c>
      <c r="J3994" s="2">
        <v>11521</v>
      </c>
      <c r="K3994" s="7">
        <v>12352</v>
      </c>
      <c r="L3994" s="7">
        <v>16058</v>
      </c>
      <c r="M3994" s="2">
        <v>3407</v>
      </c>
    </row>
    <row r="3995" spans="1:13" x14ac:dyDescent="0.25">
      <c r="A3995" s="1">
        <v>40833</v>
      </c>
      <c r="B3995" t="s">
        <v>23</v>
      </c>
      <c r="C3995">
        <v>24</v>
      </c>
      <c r="D3995" s="2">
        <v>2516</v>
      </c>
      <c r="E3995">
        <v>137.255</v>
      </c>
      <c r="F3995" s="3">
        <v>1102.3499999999999</v>
      </c>
      <c r="G3995">
        <v>98.387950000000004</v>
      </c>
      <c r="H3995">
        <v>135.30199999999999</v>
      </c>
      <c r="I3995">
        <v>78.631</v>
      </c>
      <c r="J3995" s="2">
        <v>12593</v>
      </c>
      <c r="K3995" s="7">
        <v>13510</v>
      </c>
      <c r="L3995" s="7">
        <v>17563</v>
      </c>
      <c r="M3995" s="2">
        <v>3706</v>
      </c>
    </row>
    <row r="3996" spans="1:13" x14ac:dyDescent="0.25">
      <c r="A3996" s="1">
        <v>40834</v>
      </c>
      <c r="B3996" t="s">
        <v>23</v>
      </c>
      <c r="C3996">
        <v>24</v>
      </c>
      <c r="D3996" s="2">
        <v>2473</v>
      </c>
      <c r="E3996">
        <v>142.721</v>
      </c>
      <c r="F3996" s="3">
        <v>1131.49</v>
      </c>
      <c r="G3996">
        <v>98.383660000000006</v>
      </c>
      <c r="H3996">
        <v>136.19200000000001</v>
      </c>
      <c r="I3996">
        <v>78.83</v>
      </c>
      <c r="J3996" s="2">
        <v>13307</v>
      </c>
      <c r="K3996" s="7">
        <v>14284</v>
      </c>
      <c r="L3996" s="7">
        <v>18569</v>
      </c>
      <c r="M3996" s="2">
        <v>3956</v>
      </c>
    </row>
    <row r="3997" spans="1:13" x14ac:dyDescent="0.25">
      <c r="A3997" s="1">
        <v>40835</v>
      </c>
      <c r="B3997" t="s">
        <v>23</v>
      </c>
      <c r="C3997">
        <v>24</v>
      </c>
      <c r="D3997" s="2">
        <v>2444</v>
      </c>
      <c r="E3997">
        <v>146.714</v>
      </c>
      <c r="F3997" s="3">
        <v>1141.1400000000001</v>
      </c>
      <c r="G3997">
        <v>98.399159999999995</v>
      </c>
      <c r="H3997">
        <v>136.273</v>
      </c>
      <c r="I3997">
        <v>78.918000000000006</v>
      </c>
      <c r="J3997" s="2">
        <v>14021</v>
      </c>
      <c r="K3997" s="7">
        <v>15060</v>
      </c>
      <c r="L3997" s="7">
        <v>19578</v>
      </c>
      <c r="M3997" s="2">
        <v>4196</v>
      </c>
    </row>
    <row r="3998" spans="1:13" x14ac:dyDescent="0.25">
      <c r="A3998" s="1">
        <v>40836</v>
      </c>
      <c r="B3998" t="s">
        <v>23</v>
      </c>
      <c r="C3998">
        <v>24</v>
      </c>
      <c r="D3998" s="2">
        <v>2438</v>
      </c>
      <c r="E3998">
        <v>143.47300000000001</v>
      </c>
      <c r="F3998" s="3">
        <v>1142.2</v>
      </c>
      <c r="G3998">
        <v>98.408720000000002</v>
      </c>
      <c r="H3998">
        <v>136.08000000000001</v>
      </c>
      <c r="I3998">
        <v>78.94</v>
      </c>
      <c r="J3998" s="2">
        <v>14738</v>
      </c>
      <c r="K3998" s="7">
        <v>15835</v>
      </c>
      <c r="L3998" s="7">
        <v>20585</v>
      </c>
      <c r="M3998" s="2">
        <v>4437</v>
      </c>
    </row>
    <row r="3999" spans="1:13" x14ac:dyDescent="0.25">
      <c r="A3999" s="1">
        <v>40837</v>
      </c>
      <c r="B3999" t="s">
        <v>23</v>
      </c>
      <c r="C3999">
        <v>24</v>
      </c>
      <c r="D3999" s="2">
        <v>2494</v>
      </c>
      <c r="E3999">
        <v>150.41200000000001</v>
      </c>
      <c r="F3999" s="3">
        <v>1127.1500000000001</v>
      </c>
      <c r="G3999">
        <v>98.360780000000005</v>
      </c>
      <c r="H3999">
        <v>136.172</v>
      </c>
      <c r="I3999">
        <v>78.576999999999998</v>
      </c>
      <c r="J3999" s="2">
        <v>15447</v>
      </c>
      <c r="K3999" s="7">
        <v>16606</v>
      </c>
      <c r="L3999" s="7">
        <v>21587</v>
      </c>
      <c r="M3999" s="2">
        <v>4677</v>
      </c>
    </row>
    <row r="4000" spans="1:13" x14ac:dyDescent="0.25">
      <c r="A4000" s="1">
        <v>40838</v>
      </c>
      <c r="B4000" t="s">
        <v>23</v>
      </c>
      <c r="C4000">
        <v>24</v>
      </c>
      <c r="D4000" s="2">
        <v>2508</v>
      </c>
      <c r="E4000">
        <v>141.91900000000001</v>
      </c>
      <c r="F4000" s="3">
        <v>1112.3800000000001</v>
      </c>
      <c r="G4000">
        <v>98.363339999999994</v>
      </c>
      <c r="H4000">
        <v>135.83799999999999</v>
      </c>
      <c r="I4000">
        <v>78.361999999999995</v>
      </c>
      <c r="J4000" s="2">
        <v>16147</v>
      </c>
      <c r="K4000" s="7">
        <v>17370</v>
      </c>
      <c r="L4000" s="7">
        <v>22582</v>
      </c>
      <c r="M4000" s="2">
        <v>4914</v>
      </c>
    </row>
    <row r="4001" spans="1:13" x14ac:dyDescent="0.25">
      <c r="A4001" s="1">
        <v>40839</v>
      </c>
      <c r="B4001" t="s">
        <v>23</v>
      </c>
      <c r="C4001">
        <v>24</v>
      </c>
      <c r="D4001" s="2">
        <v>2440</v>
      </c>
      <c r="E4001">
        <v>149.83600000000001</v>
      </c>
      <c r="F4001" s="3">
        <v>1107.17</v>
      </c>
      <c r="G4001">
        <v>98.399230000000003</v>
      </c>
      <c r="H4001">
        <v>135.29499999999999</v>
      </c>
      <c r="I4001">
        <v>78.477000000000004</v>
      </c>
      <c r="J4001" s="2">
        <v>16847</v>
      </c>
      <c r="K4001" s="7">
        <v>18131</v>
      </c>
      <c r="L4001" s="7">
        <v>23570</v>
      </c>
      <c r="M4001" s="2">
        <v>5148</v>
      </c>
    </row>
    <row r="4002" spans="1:13" x14ac:dyDescent="0.25">
      <c r="A4002" s="1">
        <v>40840</v>
      </c>
      <c r="B4002" t="s">
        <v>23</v>
      </c>
      <c r="C4002">
        <v>24</v>
      </c>
      <c r="D4002" s="2">
        <v>2473</v>
      </c>
      <c r="E4002">
        <v>140.89500000000001</v>
      </c>
      <c r="F4002" s="3">
        <v>1096.07</v>
      </c>
      <c r="G4002">
        <v>98.418310000000005</v>
      </c>
      <c r="H4002">
        <v>135.81100000000001</v>
      </c>
      <c r="I4002">
        <v>77.933999999999997</v>
      </c>
      <c r="J4002" s="2">
        <v>17566</v>
      </c>
      <c r="K4002" s="7">
        <v>18916</v>
      </c>
      <c r="L4002" s="7">
        <v>24591</v>
      </c>
      <c r="M4002" s="2">
        <v>5385</v>
      </c>
    </row>
    <row r="4003" spans="1:13" x14ac:dyDescent="0.25">
      <c r="A4003" s="1">
        <v>40841</v>
      </c>
      <c r="B4003" t="s">
        <v>23</v>
      </c>
      <c r="C4003">
        <v>24</v>
      </c>
      <c r="D4003" s="2">
        <v>2418</v>
      </c>
      <c r="E4003">
        <v>139.50700000000001</v>
      </c>
      <c r="F4003" s="3">
        <v>1080.83</v>
      </c>
      <c r="G4003">
        <v>98.388509999999997</v>
      </c>
      <c r="H4003">
        <v>134.10400000000001</v>
      </c>
      <c r="I4003">
        <v>78.522999999999996</v>
      </c>
      <c r="J4003" s="2">
        <v>18248</v>
      </c>
      <c r="K4003" s="7">
        <v>19659</v>
      </c>
      <c r="L4003" s="7">
        <v>25557</v>
      </c>
      <c r="M4003" s="2">
        <v>5613</v>
      </c>
    </row>
    <row r="4004" spans="1:13" x14ac:dyDescent="0.25">
      <c r="A4004" s="1">
        <v>40842</v>
      </c>
      <c r="B4004" t="s">
        <v>23</v>
      </c>
      <c r="C4004">
        <v>24</v>
      </c>
      <c r="D4004" s="2">
        <v>2499</v>
      </c>
      <c r="E4004">
        <v>136.40899999999999</v>
      </c>
      <c r="F4004" s="3">
        <v>1074.1300000000001</v>
      </c>
      <c r="G4004">
        <v>98.39864</v>
      </c>
      <c r="H4004">
        <v>134.422</v>
      </c>
      <c r="I4004">
        <v>78.052000000000007</v>
      </c>
      <c r="J4004" s="2">
        <v>18934</v>
      </c>
      <c r="K4004" s="7">
        <v>20410</v>
      </c>
      <c r="L4004" s="7">
        <v>26533</v>
      </c>
      <c r="M4004" s="2">
        <v>5840</v>
      </c>
    </row>
    <row r="4005" spans="1:13" x14ac:dyDescent="0.25">
      <c r="A4005" s="1">
        <v>40843</v>
      </c>
      <c r="B4005" t="s">
        <v>23</v>
      </c>
      <c r="C4005">
        <v>24</v>
      </c>
      <c r="D4005" s="2">
        <v>2430</v>
      </c>
      <c r="E4005">
        <v>144.786</v>
      </c>
      <c r="F4005" s="3">
        <v>1048.98</v>
      </c>
      <c r="G4005">
        <v>98.4</v>
      </c>
      <c r="H4005">
        <v>135.518</v>
      </c>
      <c r="I4005">
        <v>76.950999999999993</v>
      </c>
      <c r="J4005" s="2">
        <v>19613</v>
      </c>
      <c r="K4005" s="7">
        <v>21156</v>
      </c>
      <c r="L4005" s="7">
        <v>27502</v>
      </c>
      <c r="M4005" s="2">
        <v>6066</v>
      </c>
    </row>
    <row r="4006" spans="1:13" x14ac:dyDescent="0.25">
      <c r="A4006" s="1">
        <v>40844</v>
      </c>
      <c r="B4006" t="s">
        <v>23</v>
      </c>
      <c r="C4006">
        <v>24</v>
      </c>
      <c r="D4006" s="2">
        <v>2479</v>
      </c>
      <c r="E4006">
        <v>147.048</v>
      </c>
      <c r="F4006" s="3">
        <v>1034.82</v>
      </c>
      <c r="G4006">
        <v>98.427350000000004</v>
      </c>
      <c r="H4006">
        <v>134.73699999999999</v>
      </c>
      <c r="I4006">
        <v>77.177999999999997</v>
      </c>
      <c r="J4006" s="2">
        <v>20286</v>
      </c>
      <c r="K4006" s="7">
        <v>21896</v>
      </c>
      <c r="L4006" s="7">
        <v>28465</v>
      </c>
      <c r="M4006" s="2">
        <v>6292</v>
      </c>
    </row>
    <row r="4007" spans="1:13" x14ac:dyDescent="0.25">
      <c r="A4007" s="1">
        <v>40845</v>
      </c>
      <c r="B4007" t="s">
        <v>23</v>
      </c>
      <c r="C4007">
        <v>24</v>
      </c>
      <c r="D4007" s="2">
        <v>2481</v>
      </c>
      <c r="E4007">
        <v>138.17599999999999</v>
      </c>
      <c r="F4007" s="3">
        <v>1024.42</v>
      </c>
      <c r="G4007">
        <v>98.441730000000007</v>
      </c>
      <c r="H4007">
        <v>134.602</v>
      </c>
      <c r="I4007">
        <v>77.454999999999998</v>
      </c>
      <c r="J4007" s="2">
        <v>20951</v>
      </c>
      <c r="K4007" s="7">
        <v>22627</v>
      </c>
      <c r="L4007" s="7">
        <v>29416</v>
      </c>
      <c r="M4007" s="2">
        <v>6510</v>
      </c>
    </row>
    <row r="4008" spans="1:13" x14ac:dyDescent="0.25">
      <c r="A4008" s="1">
        <v>40846</v>
      </c>
      <c r="B4008" t="s">
        <v>23</v>
      </c>
      <c r="C4008">
        <v>24</v>
      </c>
      <c r="D4008" s="2">
        <v>2499</v>
      </c>
      <c r="E4008">
        <v>142.643</v>
      </c>
      <c r="F4008" s="3">
        <v>1020.75</v>
      </c>
      <c r="G4008">
        <v>98.502409999999998</v>
      </c>
      <c r="H4008">
        <v>132.572</v>
      </c>
      <c r="I4008">
        <v>78.534000000000006</v>
      </c>
      <c r="J4008" s="2">
        <v>21611</v>
      </c>
      <c r="K4008" s="7">
        <v>23353</v>
      </c>
      <c r="L4008" s="7">
        <v>30359</v>
      </c>
      <c r="M4008" s="2">
        <v>6728</v>
      </c>
    </row>
    <row r="4009" spans="1:13" x14ac:dyDescent="0.25">
      <c r="A4009" s="1">
        <v>40847</v>
      </c>
      <c r="B4009" t="s">
        <v>23</v>
      </c>
      <c r="C4009">
        <v>24</v>
      </c>
      <c r="D4009" s="2">
        <v>2489</v>
      </c>
      <c r="E4009">
        <v>136.35</v>
      </c>
      <c r="F4009" s="3">
        <v>1006.38</v>
      </c>
      <c r="G4009">
        <v>98.544110000000003</v>
      </c>
      <c r="H4009">
        <v>132.48400000000001</v>
      </c>
      <c r="I4009">
        <v>78.625</v>
      </c>
      <c r="J4009" s="2">
        <v>22266</v>
      </c>
      <c r="K4009" s="7">
        <v>24074</v>
      </c>
      <c r="L4009" s="7">
        <v>31297</v>
      </c>
      <c r="M4009" s="2">
        <v>6946</v>
      </c>
    </row>
    <row r="4010" spans="1:13" x14ac:dyDescent="0.25">
      <c r="A4010" s="1">
        <v>40848</v>
      </c>
      <c r="B4010" t="s">
        <v>23</v>
      </c>
      <c r="C4010">
        <v>24</v>
      </c>
      <c r="D4010" s="2">
        <v>2485</v>
      </c>
      <c r="E4010">
        <v>138.94499999999999</v>
      </c>
      <c r="F4010">
        <v>990.96199999999999</v>
      </c>
      <c r="G4010">
        <v>98.568759999999997</v>
      </c>
      <c r="H4010">
        <v>132.30600000000001</v>
      </c>
      <c r="I4010">
        <v>78.655000000000001</v>
      </c>
      <c r="J4010" s="2">
        <v>22914</v>
      </c>
      <c r="K4010" s="7">
        <v>24805</v>
      </c>
      <c r="L4010" s="7">
        <v>32246</v>
      </c>
      <c r="M4010" s="2">
        <v>7161</v>
      </c>
    </row>
    <row r="4011" spans="1:13" x14ac:dyDescent="0.25">
      <c r="A4011" s="1">
        <v>40849</v>
      </c>
      <c r="B4011" t="s">
        <v>23</v>
      </c>
      <c r="C4011">
        <v>24</v>
      </c>
      <c r="D4011" s="2">
        <v>2476</v>
      </c>
      <c r="E4011">
        <v>139.536</v>
      </c>
      <c r="F4011">
        <v>979.05</v>
      </c>
      <c r="G4011">
        <v>98.592950000000002</v>
      </c>
      <c r="H4011">
        <v>132.98699999999999</v>
      </c>
      <c r="I4011">
        <v>78.165000000000006</v>
      </c>
      <c r="J4011" s="2">
        <v>23551</v>
      </c>
      <c r="K4011" s="7">
        <v>25525</v>
      </c>
      <c r="L4011" s="7">
        <v>33182</v>
      </c>
      <c r="M4011" s="2">
        <v>7378</v>
      </c>
    </row>
    <row r="4012" spans="1:13" x14ac:dyDescent="0.25">
      <c r="A4012" s="1">
        <v>40850</v>
      </c>
      <c r="B4012" t="s">
        <v>23</v>
      </c>
      <c r="C4012">
        <v>24</v>
      </c>
      <c r="D4012" s="2">
        <v>2470</v>
      </c>
      <c r="E4012">
        <v>147.52799999999999</v>
      </c>
      <c r="F4012">
        <v>975.74099999999999</v>
      </c>
      <c r="G4012">
        <v>98.643410000000003</v>
      </c>
      <c r="H4012">
        <v>133.63800000000001</v>
      </c>
      <c r="I4012">
        <v>77.777000000000001</v>
      </c>
      <c r="J4012" s="2">
        <v>24189</v>
      </c>
      <c r="K4012" s="7">
        <v>26247</v>
      </c>
      <c r="L4012" s="7">
        <v>34121</v>
      </c>
      <c r="M4012" s="2">
        <v>7598</v>
      </c>
    </row>
    <row r="4013" spans="1:13" x14ac:dyDescent="0.25">
      <c r="A4013" s="1">
        <v>40851</v>
      </c>
      <c r="B4013" t="s">
        <v>23</v>
      </c>
      <c r="C4013">
        <v>24</v>
      </c>
      <c r="D4013" s="2">
        <v>2426</v>
      </c>
      <c r="E4013">
        <v>141.67500000000001</v>
      </c>
      <c r="F4013">
        <v>977.47400000000005</v>
      </c>
      <c r="G4013">
        <v>98.647120000000001</v>
      </c>
      <c r="H4013">
        <v>133.70500000000001</v>
      </c>
      <c r="I4013">
        <v>78.528000000000006</v>
      </c>
      <c r="J4013" s="2">
        <v>24830</v>
      </c>
      <c r="K4013" s="7">
        <v>26971</v>
      </c>
      <c r="L4013" s="7">
        <v>35062</v>
      </c>
      <c r="M4013" s="2">
        <v>7819</v>
      </c>
    </row>
    <row r="4014" spans="1:13" x14ac:dyDescent="0.25">
      <c r="A4014" s="1">
        <v>40852</v>
      </c>
      <c r="B4014" t="s">
        <v>23</v>
      </c>
      <c r="C4014">
        <v>24</v>
      </c>
      <c r="D4014" s="2">
        <v>2497</v>
      </c>
      <c r="E4014">
        <v>142.15</v>
      </c>
      <c r="F4014">
        <v>966.154</v>
      </c>
      <c r="G4014">
        <v>98.644130000000004</v>
      </c>
      <c r="H4014">
        <v>135.804</v>
      </c>
      <c r="I4014">
        <v>77.33</v>
      </c>
      <c r="J4014" s="2">
        <v>25465</v>
      </c>
      <c r="K4014" s="7">
        <v>27697</v>
      </c>
      <c r="L4014" s="7">
        <v>36007</v>
      </c>
      <c r="M4014" s="2">
        <v>8043</v>
      </c>
    </row>
    <row r="4015" spans="1:13" x14ac:dyDescent="0.25">
      <c r="A4015" s="1">
        <v>40853</v>
      </c>
      <c r="B4015" t="s">
        <v>23</v>
      </c>
      <c r="C4015">
        <v>24</v>
      </c>
      <c r="D4015" s="2">
        <v>2434</v>
      </c>
      <c r="E4015">
        <v>148.4</v>
      </c>
      <c r="F4015">
        <v>967.02800000000002</v>
      </c>
      <c r="G4015">
        <v>98.665809999999993</v>
      </c>
      <c r="H4015">
        <v>136.21</v>
      </c>
      <c r="I4015">
        <v>77.376999999999995</v>
      </c>
      <c r="J4015" s="2">
        <v>26097</v>
      </c>
      <c r="K4015" s="7">
        <v>28409</v>
      </c>
      <c r="L4015" s="7">
        <v>36932</v>
      </c>
      <c r="M4015" s="2">
        <v>8269</v>
      </c>
    </row>
    <row r="4016" spans="1:13" x14ac:dyDescent="0.25">
      <c r="A4016" s="1">
        <v>40854</v>
      </c>
      <c r="B4016" t="s">
        <v>23</v>
      </c>
      <c r="C4016">
        <v>24</v>
      </c>
      <c r="D4016" s="2">
        <v>2491</v>
      </c>
      <c r="E4016">
        <v>139.90100000000001</v>
      </c>
      <c r="F4016">
        <v>964.596</v>
      </c>
      <c r="G4016">
        <v>98.695719999999994</v>
      </c>
      <c r="H4016">
        <v>135.01</v>
      </c>
      <c r="I4016">
        <v>78.643000000000001</v>
      </c>
      <c r="J4016" s="2">
        <v>26728</v>
      </c>
      <c r="K4016" s="7">
        <v>29113</v>
      </c>
      <c r="L4016" s="7">
        <v>37847</v>
      </c>
      <c r="M4016" s="2">
        <v>8497</v>
      </c>
    </row>
    <row r="4017" spans="1:13" x14ac:dyDescent="0.25">
      <c r="A4017" s="1">
        <v>40855</v>
      </c>
      <c r="B4017" t="s">
        <v>23</v>
      </c>
      <c r="C4017">
        <v>24</v>
      </c>
      <c r="D4017" s="2">
        <v>2484</v>
      </c>
      <c r="E4017">
        <v>144.96899999999999</v>
      </c>
      <c r="F4017">
        <v>960.78599999999994</v>
      </c>
      <c r="G4017">
        <v>98.699389999999994</v>
      </c>
      <c r="H4017">
        <v>135.76499999999999</v>
      </c>
      <c r="I4017">
        <v>78.551000000000002</v>
      </c>
      <c r="J4017" s="2">
        <v>27361</v>
      </c>
      <c r="K4017" s="7">
        <v>29819</v>
      </c>
      <c r="L4017" s="7">
        <v>38765</v>
      </c>
      <c r="M4017" s="2">
        <v>8726</v>
      </c>
    </row>
    <row r="4018" spans="1:13" x14ac:dyDescent="0.25">
      <c r="A4018" s="1">
        <v>40856</v>
      </c>
      <c r="B4018" t="s">
        <v>23</v>
      </c>
      <c r="C4018">
        <v>24</v>
      </c>
      <c r="D4018" s="2">
        <v>2468</v>
      </c>
      <c r="E4018">
        <v>136.48699999999999</v>
      </c>
      <c r="F4018">
        <v>950.08600000000001</v>
      </c>
      <c r="G4018">
        <v>98.715180000000004</v>
      </c>
      <c r="H4018">
        <v>137.14599999999999</v>
      </c>
      <c r="I4018">
        <v>77.744</v>
      </c>
      <c r="J4018" s="2">
        <v>27995</v>
      </c>
      <c r="K4018" s="7">
        <v>30528</v>
      </c>
      <c r="L4018" s="7">
        <v>39686</v>
      </c>
      <c r="M4018" s="2">
        <v>8954</v>
      </c>
    </row>
    <row r="4019" spans="1:13" x14ac:dyDescent="0.25">
      <c r="A4019" s="1">
        <v>40857</v>
      </c>
      <c r="B4019" t="s">
        <v>23</v>
      </c>
      <c r="C4019">
        <v>24</v>
      </c>
      <c r="D4019" s="2">
        <v>2460</v>
      </c>
      <c r="E4019">
        <v>143.756</v>
      </c>
      <c r="F4019">
        <v>953.13499999999999</v>
      </c>
      <c r="G4019">
        <v>98.734889999999993</v>
      </c>
      <c r="H4019">
        <v>136.667</v>
      </c>
      <c r="I4019">
        <v>77.879000000000005</v>
      </c>
      <c r="J4019" s="2">
        <v>28629</v>
      </c>
      <c r="K4019" s="7">
        <v>31233</v>
      </c>
      <c r="L4019" s="7">
        <v>40603</v>
      </c>
      <c r="M4019" s="2">
        <v>9182</v>
      </c>
    </row>
    <row r="4020" spans="1:13" x14ac:dyDescent="0.25">
      <c r="A4020" s="1">
        <v>40858</v>
      </c>
      <c r="B4020" t="s">
        <v>23</v>
      </c>
      <c r="C4020">
        <v>24</v>
      </c>
      <c r="D4020" s="2">
        <v>2427</v>
      </c>
      <c r="E4020">
        <v>139.488</v>
      </c>
      <c r="F4020">
        <v>946.34900000000005</v>
      </c>
      <c r="G4020">
        <v>98.728930000000005</v>
      </c>
      <c r="H4020">
        <v>136.51</v>
      </c>
      <c r="I4020">
        <v>78.03</v>
      </c>
      <c r="J4020" s="2">
        <v>29264</v>
      </c>
      <c r="K4020" s="7">
        <v>31941</v>
      </c>
      <c r="L4020" s="7">
        <v>41524</v>
      </c>
      <c r="M4020" s="2">
        <v>9411</v>
      </c>
    </row>
    <row r="4021" spans="1:13" x14ac:dyDescent="0.25">
      <c r="A4021" s="1">
        <v>40859</v>
      </c>
      <c r="B4021" t="s">
        <v>23</v>
      </c>
      <c r="C4021">
        <v>24</v>
      </c>
      <c r="D4021" s="2">
        <v>2496</v>
      </c>
      <c r="E4021">
        <v>140.99799999999999</v>
      </c>
      <c r="F4021">
        <v>938.71</v>
      </c>
      <c r="G4021">
        <v>96.651480000000006</v>
      </c>
      <c r="H4021">
        <v>137.47399999999999</v>
      </c>
      <c r="I4021">
        <v>77.537999999999997</v>
      </c>
      <c r="J4021" s="2">
        <v>29896</v>
      </c>
      <c r="K4021" s="7">
        <v>32646</v>
      </c>
      <c r="L4021" s="7">
        <v>42440</v>
      </c>
      <c r="M4021" s="2">
        <v>9639</v>
      </c>
    </row>
    <row r="4022" spans="1:13" x14ac:dyDescent="0.25">
      <c r="A4022" s="1">
        <v>40860</v>
      </c>
      <c r="B4022" t="s">
        <v>23</v>
      </c>
      <c r="C4022">
        <v>24</v>
      </c>
      <c r="D4022" s="2">
        <v>2486</v>
      </c>
      <c r="E4022">
        <v>144.745</v>
      </c>
      <c r="F4022">
        <v>939.42100000000005</v>
      </c>
      <c r="G4022">
        <v>98.725239999999999</v>
      </c>
      <c r="H4022">
        <v>136.97499999999999</v>
      </c>
      <c r="I4022">
        <v>78.052000000000007</v>
      </c>
      <c r="J4022" s="2">
        <v>30529</v>
      </c>
      <c r="K4022" s="7">
        <v>33352</v>
      </c>
      <c r="L4022" s="7">
        <v>43358</v>
      </c>
      <c r="M4022" s="2">
        <v>9863</v>
      </c>
    </row>
    <row r="4023" spans="1:13" x14ac:dyDescent="0.25">
      <c r="A4023" s="1">
        <v>40861</v>
      </c>
      <c r="B4023" t="s">
        <v>23</v>
      </c>
      <c r="C4023">
        <v>24</v>
      </c>
      <c r="D4023" s="2">
        <v>2438</v>
      </c>
      <c r="E4023">
        <v>140.51900000000001</v>
      </c>
      <c r="F4023">
        <v>930.39800000000002</v>
      </c>
      <c r="G4023">
        <v>98.740300000000005</v>
      </c>
      <c r="H4023">
        <v>137.27799999999999</v>
      </c>
      <c r="I4023">
        <v>77.42</v>
      </c>
      <c r="J4023" s="2">
        <v>31161</v>
      </c>
      <c r="K4023" s="7">
        <v>34056</v>
      </c>
      <c r="L4023" s="7">
        <v>44273</v>
      </c>
      <c r="M4023" s="2">
        <v>10091</v>
      </c>
    </row>
    <row r="4024" spans="1:13" x14ac:dyDescent="0.25">
      <c r="A4024" s="1">
        <v>40862</v>
      </c>
      <c r="B4024" t="s">
        <v>23</v>
      </c>
      <c r="C4024">
        <v>24</v>
      </c>
      <c r="D4024" s="2">
        <v>2498</v>
      </c>
      <c r="E4024">
        <v>142.45400000000001</v>
      </c>
      <c r="F4024">
        <v>919.84400000000005</v>
      </c>
      <c r="G4024">
        <v>98.71902</v>
      </c>
      <c r="H4024">
        <v>138.244</v>
      </c>
      <c r="I4024">
        <v>77.144999999999996</v>
      </c>
      <c r="J4024" s="2">
        <v>31790</v>
      </c>
      <c r="K4024" s="7">
        <v>34763</v>
      </c>
      <c r="L4024" s="7">
        <v>45191</v>
      </c>
      <c r="M4024" s="2">
        <v>10319</v>
      </c>
    </row>
    <row r="4025" spans="1:13" x14ac:dyDescent="0.25">
      <c r="A4025" s="1">
        <v>40863</v>
      </c>
      <c r="B4025" t="s">
        <v>23</v>
      </c>
      <c r="C4025">
        <v>24</v>
      </c>
      <c r="D4025" s="2">
        <v>2441</v>
      </c>
      <c r="E4025">
        <v>139.78200000000001</v>
      </c>
      <c r="F4025">
        <v>922.75199999999995</v>
      </c>
      <c r="G4025">
        <v>98.739710000000002</v>
      </c>
      <c r="H4025">
        <v>137.91200000000001</v>
      </c>
      <c r="I4025">
        <v>77.701999999999998</v>
      </c>
      <c r="J4025" s="2">
        <v>32417</v>
      </c>
      <c r="K4025" s="7">
        <v>35466</v>
      </c>
      <c r="L4025" s="7">
        <v>46106</v>
      </c>
      <c r="M4025" s="2">
        <v>10548</v>
      </c>
    </row>
    <row r="4026" spans="1:13" x14ac:dyDescent="0.25">
      <c r="A4026" s="1">
        <v>40864</v>
      </c>
      <c r="B4026" t="s">
        <v>23</v>
      </c>
      <c r="C4026">
        <v>24</v>
      </c>
      <c r="D4026" s="2">
        <v>2446</v>
      </c>
      <c r="E4026">
        <v>138.85300000000001</v>
      </c>
      <c r="F4026">
        <v>926.976</v>
      </c>
      <c r="G4026">
        <v>98.757729999999995</v>
      </c>
      <c r="H4026">
        <v>137.191</v>
      </c>
      <c r="I4026">
        <v>78.197999999999993</v>
      </c>
      <c r="J4026" s="2">
        <v>33045</v>
      </c>
      <c r="K4026" s="7">
        <v>36167</v>
      </c>
      <c r="L4026" s="7">
        <v>47017</v>
      </c>
      <c r="M4026" s="2">
        <v>10775</v>
      </c>
    </row>
    <row r="4027" spans="1:13" x14ac:dyDescent="0.25">
      <c r="A4027" s="1">
        <v>40865</v>
      </c>
      <c r="B4027" t="s">
        <v>23</v>
      </c>
      <c r="C4027">
        <v>24</v>
      </c>
      <c r="D4027" s="2">
        <v>2482</v>
      </c>
      <c r="E4027">
        <v>139.97800000000001</v>
      </c>
      <c r="F4027">
        <v>918.11400000000003</v>
      </c>
      <c r="G4027">
        <v>98.762829999999994</v>
      </c>
      <c r="H4027">
        <v>137.24299999999999</v>
      </c>
      <c r="I4027">
        <v>78.113</v>
      </c>
      <c r="J4027" s="2">
        <v>33667</v>
      </c>
      <c r="K4027" s="7">
        <v>36866</v>
      </c>
      <c r="L4027" s="7">
        <v>47925</v>
      </c>
      <c r="M4027" s="2">
        <v>11002</v>
      </c>
    </row>
    <row r="4028" spans="1:13" x14ac:dyDescent="0.25">
      <c r="A4028" s="1">
        <v>40866</v>
      </c>
      <c r="B4028" t="s">
        <v>23</v>
      </c>
      <c r="C4028">
        <v>24</v>
      </c>
      <c r="D4028" s="2">
        <v>2428</v>
      </c>
      <c r="E4028">
        <v>144.71700000000001</v>
      </c>
      <c r="F4028">
        <v>910.625</v>
      </c>
      <c r="G4028">
        <v>98.797240000000002</v>
      </c>
      <c r="H4028">
        <v>137.517</v>
      </c>
      <c r="I4028">
        <v>77.277000000000001</v>
      </c>
      <c r="J4028" s="2">
        <v>34288</v>
      </c>
      <c r="K4028" s="7">
        <v>37562</v>
      </c>
      <c r="L4028" s="7">
        <v>48830</v>
      </c>
      <c r="M4028" s="2">
        <v>11228</v>
      </c>
    </row>
    <row r="4029" spans="1:13" x14ac:dyDescent="0.25">
      <c r="A4029" s="1">
        <v>40867</v>
      </c>
      <c r="B4029" t="s">
        <v>23</v>
      </c>
      <c r="C4029">
        <v>24</v>
      </c>
      <c r="D4029" s="2">
        <v>2479</v>
      </c>
      <c r="E4029">
        <v>138.87100000000001</v>
      </c>
      <c r="F4029">
        <v>913.25400000000002</v>
      </c>
      <c r="G4029">
        <v>96.744500000000002</v>
      </c>
      <c r="H4029">
        <v>136.96100000000001</v>
      </c>
      <c r="I4029">
        <v>78.088999999999999</v>
      </c>
      <c r="J4029" s="2">
        <v>34901</v>
      </c>
      <c r="K4029" s="7">
        <v>38245</v>
      </c>
      <c r="L4029" s="7">
        <v>49719</v>
      </c>
      <c r="M4029" s="2">
        <v>11452</v>
      </c>
    </row>
    <row r="4030" spans="1:13" x14ac:dyDescent="0.25">
      <c r="A4030" s="1">
        <v>40868</v>
      </c>
      <c r="B4030" t="s">
        <v>23</v>
      </c>
      <c r="C4030">
        <v>24</v>
      </c>
      <c r="D4030" s="2">
        <v>2489</v>
      </c>
      <c r="E4030">
        <v>142.142</v>
      </c>
      <c r="F4030">
        <v>898.70299999999997</v>
      </c>
      <c r="G4030">
        <v>98.784660000000002</v>
      </c>
      <c r="H4030">
        <v>137.09299999999999</v>
      </c>
      <c r="I4030">
        <v>77.320999999999998</v>
      </c>
      <c r="J4030" s="2">
        <v>35516</v>
      </c>
      <c r="K4030" s="7">
        <v>38936</v>
      </c>
      <c r="L4030" s="7">
        <v>50616</v>
      </c>
      <c r="M4030" s="2">
        <v>11678</v>
      </c>
    </row>
    <row r="4031" spans="1:13" x14ac:dyDescent="0.25">
      <c r="A4031" s="1">
        <v>40869</v>
      </c>
      <c r="B4031" t="s">
        <v>23</v>
      </c>
      <c r="C4031">
        <v>24</v>
      </c>
      <c r="D4031" s="2">
        <v>2500</v>
      </c>
      <c r="E4031">
        <v>140.39599999999999</v>
      </c>
      <c r="F4031">
        <v>907.97500000000002</v>
      </c>
      <c r="G4031">
        <v>98.822199999999995</v>
      </c>
      <c r="H4031">
        <v>135.87899999999999</v>
      </c>
      <c r="I4031">
        <v>78.552000000000007</v>
      </c>
      <c r="J4031" s="2">
        <v>36130</v>
      </c>
      <c r="K4031" s="7">
        <v>39630</v>
      </c>
      <c r="L4031" s="7">
        <v>51519</v>
      </c>
      <c r="M4031" s="2">
        <v>11905</v>
      </c>
    </row>
    <row r="4032" spans="1:13" x14ac:dyDescent="0.25">
      <c r="A4032" s="1">
        <v>40870</v>
      </c>
      <c r="B4032" t="s">
        <v>23</v>
      </c>
      <c r="C4032">
        <v>24</v>
      </c>
      <c r="D4032" s="2">
        <v>2483</v>
      </c>
      <c r="E4032">
        <v>147.57599999999999</v>
      </c>
      <c r="F4032">
        <v>905.55399999999997</v>
      </c>
      <c r="G4032">
        <v>98.842529999999996</v>
      </c>
      <c r="H4032">
        <v>135.37899999999999</v>
      </c>
      <c r="I4032">
        <v>78.887</v>
      </c>
      <c r="J4032" s="2">
        <v>36764</v>
      </c>
      <c r="K4032" s="7">
        <v>40343</v>
      </c>
      <c r="L4032" s="7">
        <v>52446</v>
      </c>
      <c r="M4032" s="2">
        <v>12130</v>
      </c>
    </row>
    <row r="4033" spans="1:13" x14ac:dyDescent="0.25">
      <c r="A4033" s="1">
        <v>40871</v>
      </c>
      <c r="B4033" t="s">
        <v>23</v>
      </c>
      <c r="C4033">
        <v>24</v>
      </c>
      <c r="D4033" s="2">
        <v>2450</v>
      </c>
      <c r="E4033">
        <v>144.232</v>
      </c>
      <c r="F4033">
        <v>903.25800000000004</v>
      </c>
      <c r="G4033">
        <v>98.82996</v>
      </c>
      <c r="H4033">
        <v>135.607</v>
      </c>
      <c r="I4033">
        <v>78.823999999999998</v>
      </c>
      <c r="J4033" s="2">
        <v>37391</v>
      </c>
      <c r="K4033" s="7">
        <v>41050</v>
      </c>
      <c r="L4033" s="7">
        <v>53365</v>
      </c>
      <c r="M4033" s="2">
        <v>12358</v>
      </c>
    </row>
    <row r="4034" spans="1:13" x14ac:dyDescent="0.25">
      <c r="A4034" s="1">
        <v>40872</v>
      </c>
      <c r="B4034" t="s">
        <v>23</v>
      </c>
      <c r="C4034">
        <v>24</v>
      </c>
      <c r="D4034" s="2">
        <v>2465</v>
      </c>
      <c r="E4034">
        <v>142.82599999999999</v>
      </c>
      <c r="F4034">
        <v>908.32299999999998</v>
      </c>
      <c r="G4034">
        <v>98.834569999999999</v>
      </c>
      <c r="H4034">
        <v>135.654</v>
      </c>
      <c r="I4034">
        <v>78.885000000000005</v>
      </c>
      <c r="J4034" s="2">
        <v>38014</v>
      </c>
      <c r="K4034" s="7">
        <v>41748</v>
      </c>
      <c r="L4034" s="7">
        <v>54273</v>
      </c>
      <c r="M4034" s="2">
        <v>12586</v>
      </c>
    </row>
    <row r="4035" spans="1:13" x14ac:dyDescent="0.25">
      <c r="A4035" s="1">
        <v>40873</v>
      </c>
      <c r="B4035" t="s">
        <v>23</v>
      </c>
      <c r="C4035">
        <v>24</v>
      </c>
      <c r="D4035" s="2">
        <v>2419</v>
      </c>
      <c r="E4035">
        <v>137.28200000000001</v>
      </c>
      <c r="F4035">
        <v>907.32899999999995</v>
      </c>
      <c r="G4035">
        <v>98.841710000000006</v>
      </c>
      <c r="H4035">
        <v>135.60900000000001</v>
      </c>
      <c r="I4035">
        <v>78.87</v>
      </c>
      <c r="J4035" s="2">
        <v>38632</v>
      </c>
      <c r="K4035" s="7">
        <v>42442</v>
      </c>
      <c r="L4035" s="7">
        <v>55174</v>
      </c>
      <c r="M4035" s="2">
        <v>12811</v>
      </c>
    </row>
    <row r="4036" spans="1:13" x14ac:dyDescent="0.25">
      <c r="A4036" s="1">
        <v>40874</v>
      </c>
      <c r="B4036" t="s">
        <v>23</v>
      </c>
      <c r="C4036">
        <v>24</v>
      </c>
      <c r="D4036" s="2">
        <v>2403</v>
      </c>
      <c r="E4036">
        <v>147.96799999999999</v>
      </c>
      <c r="F4036">
        <v>900.28700000000003</v>
      </c>
      <c r="G4036">
        <v>98.839860000000002</v>
      </c>
      <c r="H4036">
        <v>135.672</v>
      </c>
      <c r="I4036">
        <v>78.713999999999999</v>
      </c>
      <c r="J4036" s="2">
        <v>39245</v>
      </c>
      <c r="K4036" s="7">
        <v>43137</v>
      </c>
      <c r="L4036" s="7">
        <v>56078</v>
      </c>
      <c r="M4036" s="2">
        <v>13040</v>
      </c>
    </row>
    <row r="4037" spans="1:13" x14ac:dyDescent="0.25">
      <c r="A4037" s="1">
        <v>40875</v>
      </c>
      <c r="B4037" t="s">
        <v>23</v>
      </c>
      <c r="C4037">
        <v>24</v>
      </c>
      <c r="D4037" s="2">
        <v>2477</v>
      </c>
      <c r="E4037">
        <v>145.529</v>
      </c>
      <c r="F4037">
        <v>896.01900000000001</v>
      </c>
      <c r="G4037">
        <v>98.843760000000003</v>
      </c>
      <c r="H4037">
        <v>135.679</v>
      </c>
      <c r="I4037">
        <v>78.61</v>
      </c>
      <c r="J4037" s="2">
        <v>39853</v>
      </c>
      <c r="K4037" s="7">
        <v>43829</v>
      </c>
      <c r="L4037" s="7">
        <v>56978</v>
      </c>
      <c r="M4037" s="2">
        <v>13266</v>
      </c>
    </row>
    <row r="4038" spans="1:13" x14ac:dyDescent="0.25">
      <c r="A4038" s="1">
        <v>40876</v>
      </c>
      <c r="B4038" t="s">
        <v>23</v>
      </c>
      <c r="C4038">
        <v>24</v>
      </c>
      <c r="D4038" s="2">
        <v>2454</v>
      </c>
      <c r="E4038">
        <v>141.95500000000001</v>
      </c>
      <c r="F4038">
        <v>890.46500000000003</v>
      </c>
      <c r="G4038">
        <v>98.834990000000005</v>
      </c>
      <c r="H4038">
        <v>137.303</v>
      </c>
      <c r="I4038">
        <v>77.926000000000002</v>
      </c>
      <c r="J4038" s="2">
        <v>40453</v>
      </c>
      <c r="K4038" s="7">
        <v>44516</v>
      </c>
      <c r="L4038" s="7">
        <v>57871</v>
      </c>
      <c r="M4038" s="2">
        <v>13488</v>
      </c>
    </row>
    <row r="4039" spans="1:13" x14ac:dyDescent="0.25">
      <c r="A4039" s="1">
        <v>40877</v>
      </c>
      <c r="B4039" t="s">
        <v>23</v>
      </c>
      <c r="C4039">
        <v>24</v>
      </c>
      <c r="D4039" s="2">
        <v>2440</v>
      </c>
      <c r="E4039">
        <v>146.58699999999999</v>
      </c>
      <c r="F4039">
        <v>891.81700000000001</v>
      </c>
      <c r="G4039">
        <v>98.849590000000006</v>
      </c>
      <c r="H4039">
        <v>135.643</v>
      </c>
      <c r="I4039">
        <v>78.305999999999997</v>
      </c>
      <c r="J4039" s="2">
        <v>41054</v>
      </c>
      <c r="K4039" s="7">
        <v>45199</v>
      </c>
      <c r="L4039" s="7">
        <v>58759</v>
      </c>
      <c r="M4039" s="2">
        <v>13711</v>
      </c>
    </row>
    <row r="4040" spans="1:13" x14ac:dyDescent="0.25">
      <c r="A4040" s="1">
        <v>40878</v>
      </c>
      <c r="B4040" t="s">
        <v>23</v>
      </c>
      <c r="C4040">
        <v>24</v>
      </c>
      <c r="D4040" s="2">
        <v>2462</v>
      </c>
      <c r="E4040">
        <v>145.447</v>
      </c>
      <c r="F4040">
        <v>887.78599999999994</v>
      </c>
      <c r="G4040">
        <v>98.855860000000007</v>
      </c>
      <c r="H4040">
        <v>135.447</v>
      </c>
      <c r="I4040">
        <v>78.436999999999998</v>
      </c>
      <c r="J4040" s="2">
        <v>41624</v>
      </c>
      <c r="K4040" s="7">
        <v>45845</v>
      </c>
      <c r="L4040" s="7">
        <v>59599</v>
      </c>
      <c r="M4040" s="2">
        <v>13931</v>
      </c>
    </row>
    <row r="4041" spans="1:13" x14ac:dyDescent="0.25">
      <c r="A4041" s="1">
        <v>40879</v>
      </c>
      <c r="B4041" t="s">
        <v>23</v>
      </c>
      <c r="C4041">
        <v>24</v>
      </c>
      <c r="D4041" s="2">
        <v>2407</v>
      </c>
      <c r="E4041">
        <v>150.494</v>
      </c>
      <c r="F4041">
        <v>890.995</v>
      </c>
      <c r="G4041">
        <v>98.818920000000006</v>
      </c>
      <c r="H4041">
        <v>136.41</v>
      </c>
      <c r="I4041">
        <v>78.114999999999995</v>
      </c>
      <c r="J4041" s="2">
        <v>42229</v>
      </c>
      <c r="K4041" s="7">
        <v>46531</v>
      </c>
      <c r="L4041" s="7">
        <v>60491</v>
      </c>
      <c r="M4041" s="2">
        <v>14161</v>
      </c>
    </row>
    <row r="4042" spans="1:13" x14ac:dyDescent="0.25">
      <c r="A4042" s="1">
        <v>40880</v>
      </c>
      <c r="B4042" t="s">
        <v>23</v>
      </c>
      <c r="C4042">
        <v>24</v>
      </c>
      <c r="D4042" s="2">
        <v>2435</v>
      </c>
      <c r="E4042">
        <v>137.03</v>
      </c>
      <c r="F4042">
        <v>884.48699999999997</v>
      </c>
      <c r="G4042">
        <v>98.815690000000004</v>
      </c>
      <c r="H4042">
        <v>136.88</v>
      </c>
      <c r="I4042">
        <v>77.597999999999999</v>
      </c>
      <c r="J4042" s="2">
        <v>42832</v>
      </c>
      <c r="K4042" s="7">
        <v>47210</v>
      </c>
      <c r="L4042" s="7">
        <v>61373</v>
      </c>
      <c r="M4042" s="2">
        <v>14392</v>
      </c>
    </row>
    <row r="4043" spans="1:13" x14ac:dyDescent="0.25">
      <c r="A4043" s="1">
        <v>40881</v>
      </c>
      <c r="B4043" t="s">
        <v>23</v>
      </c>
      <c r="C4043">
        <v>24</v>
      </c>
      <c r="D4043" s="2">
        <v>2466</v>
      </c>
      <c r="E4043">
        <v>144.27699999999999</v>
      </c>
      <c r="F4043">
        <v>891.43899999999996</v>
      </c>
      <c r="G4043">
        <v>98.832059999999998</v>
      </c>
      <c r="H4043">
        <v>136.65600000000001</v>
      </c>
      <c r="I4043">
        <v>78.096000000000004</v>
      </c>
      <c r="J4043" s="2">
        <v>43434</v>
      </c>
      <c r="K4043" s="7">
        <v>47890</v>
      </c>
      <c r="L4043" s="7">
        <v>62257</v>
      </c>
      <c r="M4043" s="2">
        <v>14624</v>
      </c>
    </row>
    <row r="4044" spans="1:13" x14ac:dyDescent="0.25">
      <c r="A4044" s="1">
        <v>40882</v>
      </c>
      <c r="B4044" t="s">
        <v>23</v>
      </c>
      <c r="C4044">
        <v>24</v>
      </c>
      <c r="D4044" s="2">
        <v>2400</v>
      </c>
      <c r="E4044">
        <v>144.26</v>
      </c>
      <c r="F4044">
        <v>890.58500000000004</v>
      </c>
      <c r="G4044">
        <v>98.870609999999999</v>
      </c>
      <c r="H4044">
        <v>135.77799999999999</v>
      </c>
      <c r="I4044">
        <v>78.433999999999997</v>
      </c>
      <c r="J4044" s="2">
        <v>44034</v>
      </c>
      <c r="K4044" s="7">
        <v>48569</v>
      </c>
      <c r="L4044" s="7">
        <v>63140</v>
      </c>
      <c r="M4044" s="2">
        <v>14858</v>
      </c>
    </row>
    <row r="4045" spans="1:13" x14ac:dyDescent="0.25">
      <c r="A4045" s="1">
        <v>40883</v>
      </c>
      <c r="B4045" t="s">
        <v>23</v>
      </c>
      <c r="C4045">
        <v>24</v>
      </c>
      <c r="D4045" s="2">
        <v>2420</v>
      </c>
      <c r="E4045">
        <v>144.023</v>
      </c>
      <c r="F4045">
        <v>893.35900000000004</v>
      </c>
      <c r="G4045">
        <v>98.763130000000004</v>
      </c>
      <c r="H4045">
        <v>135.691</v>
      </c>
      <c r="I4045">
        <v>78.653000000000006</v>
      </c>
      <c r="J4045" s="2">
        <v>44633</v>
      </c>
      <c r="K4045" s="7">
        <v>49246</v>
      </c>
      <c r="L4045" s="7">
        <v>64020</v>
      </c>
      <c r="M4045" s="2">
        <v>15091</v>
      </c>
    </row>
    <row r="4046" spans="1:13" x14ac:dyDescent="0.25">
      <c r="A4046" s="1">
        <v>40884</v>
      </c>
      <c r="B4046" t="s">
        <v>23</v>
      </c>
      <c r="C4046">
        <v>22.83</v>
      </c>
      <c r="D4046" s="2">
        <v>2438</v>
      </c>
      <c r="E4046">
        <v>144.988</v>
      </c>
      <c r="F4046">
        <v>874.00099999999998</v>
      </c>
      <c r="G4046">
        <v>88.110500000000002</v>
      </c>
      <c r="H4046">
        <v>139.738</v>
      </c>
      <c r="I4046">
        <v>77.796000000000006</v>
      </c>
      <c r="J4046" s="2">
        <v>45131</v>
      </c>
      <c r="K4046" s="7">
        <v>49825</v>
      </c>
      <c r="L4046" s="7">
        <v>64772</v>
      </c>
      <c r="M4046" s="2">
        <v>15296</v>
      </c>
    </row>
    <row r="4047" spans="1:13" x14ac:dyDescent="0.25">
      <c r="A4047" s="1">
        <v>40885</v>
      </c>
      <c r="B4047" t="s">
        <v>23</v>
      </c>
      <c r="C4047">
        <v>11.71</v>
      </c>
      <c r="D4047" s="2">
        <v>2407</v>
      </c>
      <c r="E4047">
        <v>137.87899999999999</v>
      </c>
      <c r="F4047">
        <v>887.95899999999995</v>
      </c>
      <c r="G4047">
        <v>46.633679999999998</v>
      </c>
      <c r="H4047">
        <v>139.14500000000001</v>
      </c>
      <c r="I4047">
        <v>78.296999999999997</v>
      </c>
      <c r="J4047" s="2">
        <v>45440</v>
      </c>
      <c r="K4047" s="7">
        <v>50192</v>
      </c>
      <c r="L4047" s="7">
        <v>65250</v>
      </c>
      <c r="M4047" s="2">
        <v>15414</v>
      </c>
    </row>
    <row r="4048" spans="1:13" x14ac:dyDescent="0.25">
      <c r="A4048" s="1">
        <v>40886</v>
      </c>
      <c r="B4048" t="s">
        <v>23</v>
      </c>
      <c r="C4048">
        <v>8.5399999999999991</v>
      </c>
      <c r="D4048" s="2">
        <v>2463</v>
      </c>
      <c r="E4048">
        <v>146.06800000000001</v>
      </c>
      <c r="F4048">
        <v>745.40700000000004</v>
      </c>
      <c r="G4048">
        <v>37.630380000000002</v>
      </c>
      <c r="H4048">
        <v>128.46199999999999</v>
      </c>
      <c r="I4048">
        <v>76.254000000000005</v>
      </c>
      <c r="J4048" s="2">
        <v>45576</v>
      </c>
      <c r="K4048" s="7">
        <v>50352</v>
      </c>
      <c r="L4048" s="7">
        <v>65457</v>
      </c>
      <c r="M4048" s="2">
        <v>15489</v>
      </c>
    </row>
    <row r="4049" spans="1:13" x14ac:dyDescent="0.25">
      <c r="A4049" s="1">
        <v>40887</v>
      </c>
      <c r="B4049" t="s">
        <v>23</v>
      </c>
      <c r="C4049">
        <v>23.95</v>
      </c>
      <c r="D4049" s="2">
        <v>2476</v>
      </c>
      <c r="E4049">
        <v>144.47800000000001</v>
      </c>
      <c r="F4049">
        <v>852.20899999999995</v>
      </c>
      <c r="G4049">
        <v>96.612679999999997</v>
      </c>
      <c r="H4049">
        <v>134.85300000000001</v>
      </c>
      <c r="I4049">
        <v>76.564999999999998</v>
      </c>
      <c r="J4049" s="2">
        <v>46089</v>
      </c>
      <c r="K4049" s="7">
        <v>50941</v>
      </c>
      <c r="L4049" s="7">
        <v>66223</v>
      </c>
      <c r="M4049" s="2">
        <v>15714</v>
      </c>
    </row>
    <row r="4050" spans="1:13" x14ac:dyDescent="0.25">
      <c r="A4050" s="1">
        <v>40888</v>
      </c>
      <c r="B4050" t="s">
        <v>23</v>
      </c>
      <c r="C4050">
        <v>9.2100000000000009</v>
      </c>
      <c r="D4050" s="2">
        <v>2434</v>
      </c>
      <c r="E4050">
        <v>139.51499999999999</v>
      </c>
      <c r="F4050">
        <v>822.58600000000001</v>
      </c>
      <c r="G4050">
        <v>47.292450000000002</v>
      </c>
      <c r="H4050">
        <v>133.453</v>
      </c>
      <c r="I4050">
        <v>75.975999999999999</v>
      </c>
      <c r="J4050" s="2">
        <v>46311</v>
      </c>
      <c r="K4050" s="7">
        <v>51196</v>
      </c>
      <c r="L4050" s="7">
        <v>66555</v>
      </c>
      <c r="M4050" s="2">
        <v>15817</v>
      </c>
    </row>
    <row r="4051" spans="1:13" x14ac:dyDescent="0.25">
      <c r="A4051" s="1">
        <v>40889</v>
      </c>
      <c r="B4051" t="s">
        <v>23</v>
      </c>
      <c r="C4051">
        <v>24</v>
      </c>
      <c r="D4051" s="2">
        <v>2440</v>
      </c>
      <c r="E4051">
        <v>146.51599999999999</v>
      </c>
      <c r="F4051">
        <v>875.11400000000003</v>
      </c>
      <c r="G4051">
        <v>98.776809999999998</v>
      </c>
      <c r="H4051">
        <v>133.66399999999999</v>
      </c>
      <c r="I4051">
        <v>77.715000000000003</v>
      </c>
      <c r="J4051" s="2">
        <v>46857</v>
      </c>
      <c r="K4051" s="7">
        <v>51826</v>
      </c>
      <c r="L4051" s="7">
        <v>67373</v>
      </c>
      <c r="M4051" s="2">
        <v>16046</v>
      </c>
    </row>
    <row r="4052" spans="1:13" x14ac:dyDescent="0.25">
      <c r="A4052" s="1">
        <v>40890</v>
      </c>
      <c r="B4052" t="s">
        <v>23</v>
      </c>
      <c r="C4052">
        <v>24</v>
      </c>
      <c r="D4052" s="2">
        <v>2434</v>
      </c>
      <c r="E4052">
        <v>141.48599999999999</v>
      </c>
      <c r="F4052">
        <v>881.64700000000005</v>
      </c>
      <c r="G4052">
        <v>98.782889999999995</v>
      </c>
      <c r="H4052">
        <v>133.654</v>
      </c>
      <c r="I4052">
        <v>78.021000000000001</v>
      </c>
      <c r="J4052" s="2">
        <v>47409</v>
      </c>
      <c r="K4052" s="7">
        <v>52463</v>
      </c>
      <c r="L4052" s="7">
        <v>68201</v>
      </c>
      <c r="M4052" s="2">
        <v>16275</v>
      </c>
    </row>
    <row r="4053" spans="1:13" x14ac:dyDescent="0.25">
      <c r="A4053" s="1">
        <v>40891</v>
      </c>
      <c r="B4053" t="s">
        <v>23</v>
      </c>
      <c r="C4053">
        <v>24</v>
      </c>
      <c r="D4053" s="2">
        <v>2484</v>
      </c>
      <c r="E4053">
        <v>148.84100000000001</v>
      </c>
      <c r="F4053">
        <v>880.68100000000004</v>
      </c>
      <c r="G4053">
        <v>98.788780000000003</v>
      </c>
      <c r="H4053">
        <v>133.79400000000001</v>
      </c>
      <c r="I4053">
        <v>78.084000000000003</v>
      </c>
      <c r="J4053" s="2">
        <v>47963</v>
      </c>
      <c r="K4053" s="7">
        <v>53103</v>
      </c>
      <c r="L4053" s="7">
        <v>69034</v>
      </c>
      <c r="M4053" s="2">
        <v>16501</v>
      </c>
    </row>
    <row r="4054" spans="1:13" x14ac:dyDescent="0.25">
      <c r="A4054" s="1">
        <v>40892</v>
      </c>
      <c r="B4054" t="s">
        <v>23</v>
      </c>
      <c r="C4054">
        <v>24</v>
      </c>
      <c r="D4054" s="2">
        <v>2436</v>
      </c>
      <c r="E4054">
        <v>146.27500000000001</v>
      </c>
      <c r="F4054">
        <v>877.13300000000004</v>
      </c>
      <c r="G4054">
        <v>98.805629999999994</v>
      </c>
      <c r="H4054">
        <v>133.91200000000001</v>
      </c>
      <c r="I4054">
        <v>77.997</v>
      </c>
      <c r="J4054" s="2">
        <v>48521</v>
      </c>
      <c r="K4054" s="7">
        <v>53749</v>
      </c>
      <c r="L4054" s="7">
        <v>69874</v>
      </c>
      <c r="M4054" s="2">
        <v>16727</v>
      </c>
    </row>
    <row r="4055" spans="1:13" x14ac:dyDescent="0.25">
      <c r="A4055" s="1">
        <v>40893</v>
      </c>
      <c r="B4055" t="s">
        <v>23</v>
      </c>
      <c r="C4055">
        <v>24</v>
      </c>
      <c r="D4055" s="2">
        <v>2461</v>
      </c>
      <c r="E4055">
        <v>145.56800000000001</v>
      </c>
      <c r="F4055">
        <v>868.99300000000005</v>
      </c>
      <c r="G4055">
        <v>98.809200000000004</v>
      </c>
      <c r="H4055">
        <v>134.74199999999999</v>
      </c>
      <c r="I4055">
        <v>77.203999999999994</v>
      </c>
      <c r="J4055" s="2">
        <v>49052</v>
      </c>
      <c r="K4055" s="7">
        <v>54362</v>
      </c>
      <c r="L4055" s="7">
        <v>70670</v>
      </c>
      <c r="M4055" s="2">
        <v>16952</v>
      </c>
    </row>
    <row r="4056" spans="1:13" x14ac:dyDescent="0.25">
      <c r="A4056" s="1">
        <v>40894</v>
      </c>
      <c r="B4056" t="s">
        <v>23</v>
      </c>
      <c r="C4056">
        <v>24</v>
      </c>
      <c r="D4056" s="2">
        <v>2482</v>
      </c>
      <c r="E4056">
        <v>148.74700000000001</v>
      </c>
      <c r="F4056">
        <v>869.11300000000006</v>
      </c>
      <c r="G4056">
        <v>98.814809999999994</v>
      </c>
      <c r="H4056">
        <v>135.06700000000001</v>
      </c>
      <c r="I4056">
        <v>76.95</v>
      </c>
      <c r="J4056" s="2">
        <v>49583</v>
      </c>
      <c r="K4056" s="7">
        <v>54977</v>
      </c>
      <c r="L4056" s="7">
        <v>71470</v>
      </c>
      <c r="M4056" s="2">
        <v>17178</v>
      </c>
    </row>
    <row r="4057" spans="1:13" x14ac:dyDescent="0.25">
      <c r="A4057" s="1">
        <v>40895</v>
      </c>
      <c r="B4057" t="s">
        <v>23</v>
      </c>
      <c r="C4057">
        <v>24</v>
      </c>
      <c r="D4057" s="2">
        <v>2398</v>
      </c>
      <c r="E4057">
        <v>148.18100000000001</v>
      </c>
      <c r="F4057">
        <v>866.64499999999998</v>
      </c>
      <c r="G4057">
        <v>98.817530000000005</v>
      </c>
      <c r="H4057">
        <v>135.69999999999999</v>
      </c>
      <c r="I4057">
        <v>76.549000000000007</v>
      </c>
      <c r="J4057" s="2">
        <v>50116</v>
      </c>
      <c r="K4057" s="7">
        <v>55593</v>
      </c>
      <c r="L4057" s="7">
        <v>72271</v>
      </c>
      <c r="M4057" s="2">
        <v>17405</v>
      </c>
    </row>
    <row r="4058" spans="1:13" x14ac:dyDescent="0.25">
      <c r="A4058" s="1">
        <v>40896</v>
      </c>
      <c r="B4058" t="s">
        <v>23</v>
      </c>
      <c r="C4058">
        <v>24</v>
      </c>
      <c r="D4058" s="2">
        <v>2452</v>
      </c>
      <c r="E4058">
        <v>143.839</v>
      </c>
      <c r="F4058">
        <v>863.76400000000001</v>
      </c>
      <c r="G4058">
        <v>98.835449999999994</v>
      </c>
      <c r="H4058">
        <v>136.214</v>
      </c>
      <c r="I4058">
        <v>76.123000000000005</v>
      </c>
      <c r="J4058" s="2">
        <v>50652</v>
      </c>
      <c r="K4058" s="7">
        <v>56211</v>
      </c>
      <c r="L4058" s="7">
        <v>73074</v>
      </c>
      <c r="M4058" s="2">
        <v>17629</v>
      </c>
    </row>
    <row r="4059" spans="1:13" x14ac:dyDescent="0.25">
      <c r="A4059" s="1">
        <v>40897</v>
      </c>
      <c r="B4059" t="s">
        <v>23</v>
      </c>
      <c r="C4059">
        <v>24</v>
      </c>
      <c r="D4059" s="2">
        <v>2483</v>
      </c>
      <c r="E4059">
        <v>148.59100000000001</v>
      </c>
      <c r="F4059">
        <v>879.78599999999994</v>
      </c>
      <c r="G4059">
        <v>98.911029999999997</v>
      </c>
      <c r="H4059">
        <v>135.333</v>
      </c>
      <c r="I4059">
        <v>77.644999999999996</v>
      </c>
      <c r="J4059" s="2">
        <v>51191</v>
      </c>
      <c r="K4059" s="7">
        <v>56832</v>
      </c>
      <c r="L4059" s="7">
        <v>73881</v>
      </c>
      <c r="M4059" s="2">
        <v>17852</v>
      </c>
    </row>
    <row r="4060" spans="1:13" x14ac:dyDescent="0.25">
      <c r="A4060" s="1">
        <v>40898</v>
      </c>
      <c r="B4060" t="s">
        <v>23</v>
      </c>
      <c r="C4060">
        <v>24</v>
      </c>
      <c r="D4060" s="2">
        <v>2418</v>
      </c>
      <c r="E4060">
        <v>137.33500000000001</v>
      </c>
      <c r="F4060">
        <v>883.78399999999999</v>
      </c>
      <c r="G4060">
        <v>98.931060000000002</v>
      </c>
      <c r="H4060">
        <v>135.87299999999999</v>
      </c>
      <c r="I4060">
        <v>77.843999999999994</v>
      </c>
      <c r="J4060" s="2">
        <v>51732</v>
      </c>
      <c r="K4060" s="7">
        <v>57454</v>
      </c>
      <c r="L4060" s="7">
        <v>74690</v>
      </c>
      <c r="M4060" s="2">
        <v>18074</v>
      </c>
    </row>
    <row r="4061" spans="1:13" x14ac:dyDescent="0.25">
      <c r="A4061" s="1">
        <v>40899</v>
      </c>
      <c r="B4061" t="s">
        <v>23</v>
      </c>
      <c r="C4061">
        <v>24</v>
      </c>
      <c r="D4061" s="2">
        <v>2395</v>
      </c>
      <c r="E4061">
        <v>144.56</v>
      </c>
      <c r="F4061">
        <v>880.69500000000005</v>
      </c>
      <c r="G4061">
        <v>98.897030000000001</v>
      </c>
      <c r="H4061">
        <v>134.57900000000001</v>
      </c>
      <c r="I4061">
        <v>78.510000000000005</v>
      </c>
      <c r="J4061" s="2">
        <v>52271</v>
      </c>
      <c r="K4061" s="7">
        <v>58074</v>
      </c>
      <c r="L4061" s="7">
        <v>75496</v>
      </c>
      <c r="M4061" s="2">
        <v>18294</v>
      </c>
    </row>
    <row r="4062" spans="1:13" x14ac:dyDescent="0.25">
      <c r="A4062" s="1">
        <v>40900</v>
      </c>
      <c r="B4062" t="s">
        <v>23</v>
      </c>
      <c r="C4062">
        <v>24</v>
      </c>
      <c r="D4062" s="2">
        <v>2484</v>
      </c>
      <c r="E4062">
        <v>140.50200000000001</v>
      </c>
      <c r="F4062">
        <v>876.851</v>
      </c>
      <c r="G4062">
        <v>98.868030000000005</v>
      </c>
      <c r="H4062">
        <v>134.535</v>
      </c>
      <c r="I4062">
        <v>78.346000000000004</v>
      </c>
      <c r="J4062" s="2">
        <v>52809</v>
      </c>
      <c r="K4062" s="7">
        <v>58693</v>
      </c>
      <c r="L4062" s="7">
        <v>76300</v>
      </c>
      <c r="M4062" s="2">
        <v>18514</v>
      </c>
    </row>
    <row r="4063" spans="1:13" x14ac:dyDescent="0.25">
      <c r="A4063" s="1">
        <v>40901</v>
      </c>
      <c r="B4063" t="s">
        <v>23</v>
      </c>
      <c r="C4063">
        <v>24</v>
      </c>
      <c r="D4063" s="2">
        <v>2477</v>
      </c>
      <c r="E4063">
        <v>149.85900000000001</v>
      </c>
      <c r="F4063">
        <v>868.33</v>
      </c>
      <c r="G4063">
        <v>98.880700000000004</v>
      </c>
      <c r="H4063">
        <v>136.49600000000001</v>
      </c>
      <c r="I4063">
        <v>77.113</v>
      </c>
      <c r="J4063" s="2">
        <v>53345</v>
      </c>
      <c r="K4063" s="7">
        <v>59314</v>
      </c>
      <c r="L4063" s="7">
        <v>77108</v>
      </c>
      <c r="M4063" s="2">
        <v>18734</v>
      </c>
    </row>
    <row r="4064" spans="1:13" x14ac:dyDescent="0.25">
      <c r="A4064" s="1">
        <v>40902</v>
      </c>
      <c r="B4064" t="s">
        <v>23</v>
      </c>
      <c r="C4064">
        <v>24</v>
      </c>
      <c r="D4064" s="2">
        <v>2399</v>
      </c>
      <c r="E4064">
        <v>148.16499999999999</v>
      </c>
      <c r="F4064">
        <v>869.66899999999998</v>
      </c>
      <c r="G4064">
        <v>98.929699999999997</v>
      </c>
      <c r="H4064">
        <v>136.21299999999999</v>
      </c>
      <c r="I4064">
        <v>76.808999999999997</v>
      </c>
      <c r="J4064" s="2">
        <v>53884</v>
      </c>
      <c r="K4064" s="7">
        <v>59940</v>
      </c>
      <c r="L4064" s="7">
        <v>77921</v>
      </c>
      <c r="M4064" s="2">
        <v>18952</v>
      </c>
    </row>
    <row r="4065" spans="1:13" x14ac:dyDescent="0.25">
      <c r="A4065" s="1">
        <v>40903</v>
      </c>
      <c r="B4065" t="s">
        <v>23</v>
      </c>
      <c r="C4065">
        <v>24</v>
      </c>
      <c r="D4065" s="2">
        <v>2445</v>
      </c>
      <c r="E4065">
        <v>144.03700000000001</v>
      </c>
      <c r="F4065">
        <v>868.71299999999997</v>
      </c>
      <c r="G4065">
        <v>98.98751</v>
      </c>
      <c r="H4065">
        <v>136.68600000000001</v>
      </c>
      <c r="I4065">
        <v>76.319000000000003</v>
      </c>
      <c r="J4065" s="2">
        <v>54418</v>
      </c>
      <c r="K4065" s="7">
        <v>60562</v>
      </c>
      <c r="L4065" s="7">
        <v>78730</v>
      </c>
      <c r="M4065" s="2">
        <v>19172</v>
      </c>
    </row>
    <row r="4066" spans="1:13" x14ac:dyDescent="0.25">
      <c r="A4066" s="1">
        <v>40904</v>
      </c>
      <c r="B4066" t="s">
        <v>23</v>
      </c>
      <c r="C4066">
        <v>24</v>
      </c>
      <c r="D4066" s="2">
        <v>2418</v>
      </c>
      <c r="E4066">
        <v>146.04499999999999</v>
      </c>
      <c r="F4066">
        <v>871.54300000000001</v>
      </c>
      <c r="G4066">
        <v>99.015330000000006</v>
      </c>
      <c r="H4066">
        <v>136.256</v>
      </c>
      <c r="I4066">
        <v>77.17</v>
      </c>
      <c r="J4066" s="2">
        <v>54952</v>
      </c>
      <c r="K4066" s="7">
        <v>61181</v>
      </c>
      <c r="L4066" s="7">
        <v>79536</v>
      </c>
      <c r="M4066" s="2">
        <v>19395</v>
      </c>
    </row>
    <row r="4067" spans="1:13" x14ac:dyDescent="0.25">
      <c r="A4067" s="1">
        <v>40905</v>
      </c>
      <c r="B4067" t="s">
        <v>23</v>
      </c>
      <c r="C4067">
        <v>24</v>
      </c>
      <c r="D4067" s="2">
        <v>2424</v>
      </c>
      <c r="E4067">
        <v>143.024</v>
      </c>
      <c r="F4067">
        <v>875.24099999999999</v>
      </c>
      <c r="G4067">
        <v>99.014110000000002</v>
      </c>
      <c r="H4067">
        <v>135.917</v>
      </c>
      <c r="I4067">
        <v>78.314999999999998</v>
      </c>
      <c r="J4067" s="2">
        <v>55484</v>
      </c>
      <c r="K4067" s="7">
        <v>61795</v>
      </c>
      <c r="L4067" s="7">
        <v>80334</v>
      </c>
      <c r="M4067" s="2">
        <v>19618</v>
      </c>
    </row>
    <row r="4068" spans="1:13" x14ac:dyDescent="0.25">
      <c r="A4068" s="1">
        <v>40906</v>
      </c>
      <c r="B4068" t="s">
        <v>23</v>
      </c>
      <c r="C4068">
        <v>24</v>
      </c>
      <c r="D4068" s="2">
        <v>2401</v>
      </c>
      <c r="E4068">
        <v>138.952</v>
      </c>
      <c r="F4068">
        <v>871.47799999999995</v>
      </c>
      <c r="G4068">
        <v>99.047619999999995</v>
      </c>
      <c r="H4068">
        <v>138.489</v>
      </c>
      <c r="I4068">
        <v>77.914000000000001</v>
      </c>
      <c r="J4068" s="2">
        <v>56002</v>
      </c>
      <c r="K4068" s="7">
        <v>62398</v>
      </c>
      <c r="L4068" s="7">
        <v>81118</v>
      </c>
      <c r="M4068" s="2">
        <v>19839</v>
      </c>
    </row>
    <row r="4069" spans="1:13" x14ac:dyDescent="0.25">
      <c r="A4069" s="1">
        <v>40907</v>
      </c>
      <c r="B4069" t="s">
        <v>23</v>
      </c>
      <c r="C4069">
        <v>24</v>
      </c>
      <c r="D4069" s="2">
        <v>2478</v>
      </c>
      <c r="E4069">
        <v>144.69300000000001</v>
      </c>
      <c r="F4069">
        <v>872.53599999999994</v>
      </c>
      <c r="G4069">
        <v>99.069640000000007</v>
      </c>
      <c r="H4069">
        <v>134.94399999999999</v>
      </c>
      <c r="I4069">
        <v>78.519000000000005</v>
      </c>
      <c r="J4069" s="2">
        <v>56538</v>
      </c>
      <c r="K4069" s="7">
        <v>63015</v>
      </c>
      <c r="L4069" s="7">
        <v>81920</v>
      </c>
      <c r="M4069" s="2">
        <v>20059</v>
      </c>
    </row>
    <row r="4070" spans="1:13" x14ac:dyDescent="0.25">
      <c r="A4070" s="1">
        <v>40908</v>
      </c>
      <c r="B4070" t="s">
        <v>23</v>
      </c>
      <c r="C4070">
        <v>24</v>
      </c>
      <c r="D4070" s="2">
        <v>2387</v>
      </c>
      <c r="E4070">
        <v>139.696</v>
      </c>
      <c r="F4070">
        <v>873.04399999999998</v>
      </c>
      <c r="G4070">
        <v>99.086770000000001</v>
      </c>
      <c r="H4070">
        <v>134.95599999999999</v>
      </c>
      <c r="I4070">
        <v>78.378</v>
      </c>
      <c r="J4070" s="2">
        <v>57122</v>
      </c>
      <c r="K4070" s="7">
        <v>63687</v>
      </c>
      <c r="L4070" s="7">
        <v>82793</v>
      </c>
      <c r="M4070" s="2">
        <v>20288</v>
      </c>
    </row>
    <row r="4071" spans="1:13" x14ac:dyDescent="0.25">
      <c r="A4071" s="1">
        <v>40909</v>
      </c>
      <c r="B4071" t="s">
        <v>23</v>
      </c>
      <c r="C4071">
        <v>24</v>
      </c>
      <c r="D4071" s="2">
        <v>2396</v>
      </c>
      <c r="E4071">
        <v>139.91300000000001</v>
      </c>
      <c r="F4071">
        <v>874.149</v>
      </c>
      <c r="G4071">
        <v>99.085679999999996</v>
      </c>
      <c r="H4071">
        <v>135.714</v>
      </c>
      <c r="I4071">
        <v>78.049000000000007</v>
      </c>
      <c r="J4071" s="2">
        <v>57707</v>
      </c>
      <c r="K4071" s="7">
        <v>64363</v>
      </c>
      <c r="L4071" s="7">
        <v>83673</v>
      </c>
      <c r="M4071" s="2">
        <v>20516</v>
      </c>
    </row>
    <row r="4072" spans="1:13" x14ac:dyDescent="0.25">
      <c r="A4072" s="1">
        <v>40910</v>
      </c>
      <c r="B4072" t="s">
        <v>23</v>
      </c>
      <c r="C4072">
        <v>24</v>
      </c>
      <c r="D4072" s="2">
        <v>2424</v>
      </c>
      <c r="E4072">
        <v>136.96799999999999</v>
      </c>
      <c r="F4072">
        <v>874.23800000000006</v>
      </c>
      <c r="G4072">
        <v>97.03116</v>
      </c>
      <c r="H4072">
        <v>134.87200000000001</v>
      </c>
      <c r="I4072">
        <v>78.582999999999998</v>
      </c>
      <c r="J4072" s="2">
        <v>58282</v>
      </c>
      <c r="K4072" s="7">
        <v>65035</v>
      </c>
      <c r="L4072" s="7">
        <v>84546</v>
      </c>
      <c r="M4072" s="2">
        <v>20743</v>
      </c>
    </row>
    <row r="4073" spans="1:13" x14ac:dyDescent="0.25">
      <c r="A4073" s="1">
        <v>40911</v>
      </c>
      <c r="B4073" t="s">
        <v>23</v>
      </c>
      <c r="C4073">
        <v>24</v>
      </c>
      <c r="D4073" s="2">
        <v>2404</v>
      </c>
      <c r="E4073">
        <v>139.667</v>
      </c>
      <c r="F4073">
        <v>874.73299999999995</v>
      </c>
      <c r="G4073">
        <v>99.106750000000005</v>
      </c>
      <c r="H4073">
        <v>136.143</v>
      </c>
      <c r="I4073">
        <v>77.918000000000006</v>
      </c>
      <c r="J4073" s="2">
        <v>58864</v>
      </c>
      <c r="K4073" s="7">
        <v>65711</v>
      </c>
      <c r="L4073" s="7">
        <v>85424</v>
      </c>
      <c r="M4073" s="2">
        <v>20972</v>
      </c>
    </row>
    <row r="4074" spans="1:13" x14ac:dyDescent="0.25">
      <c r="A4074" s="1">
        <v>40912</v>
      </c>
      <c r="B4074" t="s">
        <v>23</v>
      </c>
      <c r="C4074">
        <v>24</v>
      </c>
      <c r="D4074" s="2">
        <v>2412</v>
      </c>
      <c r="E4074">
        <v>137.922</v>
      </c>
      <c r="F4074">
        <v>878.34900000000005</v>
      </c>
      <c r="G4074">
        <v>97.046369999999996</v>
      </c>
      <c r="H4074">
        <v>135.42400000000001</v>
      </c>
      <c r="I4074">
        <v>78.543000000000006</v>
      </c>
      <c r="J4074" s="2">
        <v>59442</v>
      </c>
      <c r="K4074" s="7">
        <v>66377</v>
      </c>
      <c r="L4074" s="7">
        <v>86290</v>
      </c>
      <c r="M4074" s="2">
        <v>21206</v>
      </c>
    </row>
    <row r="4075" spans="1:13" x14ac:dyDescent="0.25">
      <c r="A4075" s="1">
        <v>40913</v>
      </c>
      <c r="B4075" t="s">
        <v>23</v>
      </c>
      <c r="C4075">
        <v>24</v>
      </c>
      <c r="D4075" s="2">
        <v>2466</v>
      </c>
      <c r="E4075">
        <v>148.84899999999999</v>
      </c>
      <c r="F4075">
        <v>872.70500000000004</v>
      </c>
      <c r="G4075">
        <v>99.130279999999999</v>
      </c>
      <c r="H4075">
        <v>135.1</v>
      </c>
      <c r="I4075">
        <v>78.616</v>
      </c>
      <c r="J4075" s="2">
        <v>60026</v>
      </c>
      <c r="K4075" s="7">
        <v>67049</v>
      </c>
      <c r="L4075" s="7">
        <v>87164</v>
      </c>
      <c r="M4075" s="2">
        <v>21441</v>
      </c>
    </row>
    <row r="4076" spans="1:13" x14ac:dyDescent="0.25">
      <c r="A4076" s="1">
        <v>40914</v>
      </c>
      <c r="B4076" t="s">
        <v>23</v>
      </c>
      <c r="C4076">
        <v>24</v>
      </c>
      <c r="D4076" s="2">
        <v>2392</v>
      </c>
      <c r="E4076">
        <v>143.768</v>
      </c>
      <c r="F4076">
        <v>870.13099999999997</v>
      </c>
      <c r="G4076">
        <v>99.12867</v>
      </c>
      <c r="H4076">
        <v>136.40600000000001</v>
      </c>
      <c r="I4076">
        <v>78.156000000000006</v>
      </c>
      <c r="J4076" s="2">
        <v>60608</v>
      </c>
      <c r="K4076" s="7">
        <v>67722</v>
      </c>
      <c r="L4076" s="7">
        <v>88038</v>
      </c>
      <c r="M4076" s="2">
        <v>21675</v>
      </c>
    </row>
    <row r="4077" spans="1:13" x14ac:dyDescent="0.25">
      <c r="A4077" s="1">
        <v>40915</v>
      </c>
      <c r="B4077" t="s">
        <v>23</v>
      </c>
      <c r="C4077">
        <v>24</v>
      </c>
      <c r="D4077" s="2">
        <v>2428</v>
      </c>
      <c r="E4077">
        <v>140.34899999999999</v>
      </c>
      <c r="F4077">
        <v>870.19500000000005</v>
      </c>
      <c r="G4077">
        <v>99.090320000000006</v>
      </c>
      <c r="H4077">
        <v>136.38499999999999</v>
      </c>
      <c r="I4077">
        <v>78.272999999999996</v>
      </c>
      <c r="J4077" s="2">
        <v>61177</v>
      </c>
      <c r="K4077" s="7">
        <v>68381</v>
      </c>
      <c r="L4077" s="7">
        <v>88895</v>
      </c>
      <c r="M4077" s="2">
        <v>21906</v>
      </c>
    </row>
    <row r="4078" spans="1:13" x14ac:dyDescent="0.25">
      <c r="A4078" s="1">
        <v>40916</v>
      </c>
      <c r="B4078" t="s">
        <v>23</v>
      </c>
      <c r="C4078">
        <v>24</v>
      </c>
      <c r="D4078" s="2">
        <v>2404</v>
      </c>
      <c r="E4078">
        <v>144.066</v>
      </c>
      <c r="F4078">
        <v>861.62699999999995</v>
      </c>
      <c r="G4078">
        <v>99.134820000000005</v>
      </c>
      <c r="H4078">
        <v>135.94800000000001</v>
      </c>
      <c r="I4078">
        <v>77.95</v>
      </c>
      <c r="J4078" s="2">
        <v>61753</v>
      </c>
      <c r="K4078" s="7">
        <v>69050</v>
      </c>
      <c r="L4078" s="7">
        <v>89765</v>
      </c>
      <c r="M4078" s="2">
        <v>22138</v>
      </c>
    </row>
    <row r="4079" spans="1:13" x14ac:dyDescent="0.25">
      <c r="A4079" s="1">
        <v>40917</v>
      </c>
      <c r="B4079" t="s">
        <v>23</v>
      </c>
      <c r="C4079">
        <v>24</v>
      </c>
      <c r="D4079" s="2">
        <v>2437</v>
      </c>
      <c r="E4079">
        <v>137.827</v>
      </c>
      <c r="F4079">
        <v>860.67100000000005</v>
      </c>
      <c r="G4079">
        <v>99.161770000000004</v>
      </c>
      <c r="H4079">
        <v>136.02600000000001</v>
      </c>
      <c r="I4079">
        <v>77.92</v>
      </c>
      <c r="J4079" s="2">
        <v>62327</v>
      </c>
      <c r="K4079" s="7">
        <v>69720</v>
      </c>
      <c r="L4079" s="7">
        <v>90636</v>
      </c>
      <c r="M4079" s="2">
        <v>22372</v>
      </c>
    </row>
    <row r="4080" spans="1:13" x14ac:dyDescent="0.25">
      <c r="A4080" s="1">
        <v>40918</v>
      </c>
      <c r="B4080" t="s">
        <v>23</v>
      </c>
      <c r="C4080">
        <v>24</v>
      </c>
      <c r="D4080" s="2">
        <v>2469</v>
      </c>
      <c r="E4080">
        <v>141.25800000000001</v>
      </c>
      <c r="F4080">
        <v>853.23</v>
      </c>
      <c r="G4080">
        <v>99.185519999999997</v>
      </c>
      <c r="H4080">
        <v>135.852</v>
      </c>
      <c r="I4080">
        <v>77.698999999999998</v>
      </c>
      <c r="J4080" s="2">
        <v>62902</v>
      </c>
      <c r="K4080" s="7">
        <v>70384</v>
      </c>
      <c r="L4080" s="7">
        <v>91500</v>
      </c>
      <c r="M4080" s="2">
        <v>22598</v>
      </c>
    </row>
    <row r="4081" spans="1:13" x14ac:dyDescent="0.25">
      <c r="A4081" s="1">
        <v>40919</v>
      </c>
      <c r="B4081" t="s">
        <v>23</v>
      </c>
      <c r="C4081">
        <v>24</v>
      </c>
      <c r="D4081" s="2">
        <v>2402</v>
      </c>
      <c r="E4081">
        <v>140.988</v>
      </c>
      <c r="F4081">
        <v>862.84799999999996</v>
      </c>
      <c r="G4081">
        <v>99.201890000000006</v>
      </c>
      <c r="H4081">
        <v>135.61799999999999</v>
      </c>
      <c r="I4081">
        <v>78.042000000000002</v>
      </c>
      <c r="J4081" s="2">
        <v>63467</v>
      </c>
      <c r="K4081" s="7">
        <v>71040</v>
      </c>
      <c r="L4081" s="7">
        <v>92352</v>
      </c>
      <c r="M4081" s="2">
        <v>22825</v>
      </c>
    </row>
    <row r="4082" spans="1:13" x14ac:dyDescent="0.25">
      <c r="A4082" s="1">
        <v>40920</v>
      </c>
      <c r="B4082" t="s">
        <v>23</v>
      </c>
      <c r="C4082">
        <v>24</v>
      </c>
      <c r="D4082" s="2">
        <v>2465</v>
      </c>
      <c r="E4082">
        <v>138.38999999999999</v>
      </c>
      <c r="F4082">
        <v>866.53499999999997</v>
      </c>
      <c r="G4082">
        <v>99.226460000000003</v>
      </c>
      <c r="H4082">
        <v>135.63800000000001</v>
      </c>
      <c r="I4082">
        <v>78.278000000000006</v>
      </c>
      <c r="J4082" s="2">
        <v>64036</v>
      </c>
      <c r="K4082" s="7">
        <v>71743</v>
      </c>
      <c r="L4082" s="7">
        <v>93267</v>
      </c>
      <c r="M4082" s="2">
        <v>23054</v>
      </c>
    </row>
    <row r="4083" spans="1:13" x14ac:dyDescent="0.25">
      <c r="A4083" s="1">
        <v>40921</v>
      </c>
      <c r="B4083" t="s">
        <v>23</v>
      </c>
      <c r="C4083">
        <v>24</v>
      </c>
      <c r="D4083" s="2">
        <v>2434</v>
      </c>
      <c r="E4083">
        <v>139.905</v>
      </c>
      <c r="F4083">
        <v>854.16899999999998</v>
      </c>
      <c r="G4083">
        <v>74.687089999999998</v>
      </c>
      <c r="H4083">
        <v>151.684</v>
      </c>
      <c r="I4083">
        <v>77.831000000000003</v>
      </c>
      <c r="J4083" s="2">
        <v>64530</v>
      </c>
      <c r="K4083" s="7">
        <v>72302</v>
      </c>
      <c r="L4083" s="7">
        <v>93993</v>
      </c>
      <c r="M4083" s="2">
        <v>23259</v>
      </c>
    </row>
    <row r="4084" spans="1:13" x14ac:dyDescent="0.25">
      <c r="A4084" s="1">
        <v>40922</v>
      </c>
      <c r="B4084" t="s">
        <v>23</v>
      </c>
      <c r="C4084">
        <v>24</v>
      </c>
      <c r="D4084" s="2">
        <v>2417</v>
      </c>
      <c r="E4084">
        <v>149.755</v>
      </c>
      <c r="F4084">
        <v>843.30100000000004</v>
      </c>
      <c r="G4084">
        <v>100</v>
      </c>
      <c r="H4084">
        <v>148.113</v>
      </c>
      <c r="I4084">
        <v>77.335999999999999</v>
      </c>
      <c r="J4084" s="2">
        <v>65048</v>
      </c>
      <c r="K4084" s="7">
        <v>72881</v>
      </c>
      <c r="L4084" s="7">
        <v>94745</v>
      </c>
      <c r="M4084" s="2">
        <v>23473</v>
      </c>
    </row>
    <row r="4085" spans="1:13" x14ac:dyDescent="0.25">
      <c r="A4085" s="1">
        <v>40923</v>
      </c>
      <c r="B4085" t="s">
        <v>23</v>
      </c>
      <c r="C4085">
        <v>24</v>
      </c>
      <c r="D4085" s="2">
        <v>2378</v>
      </c>
      <c r="E4085">
        <v>146.328</v>
      </c>
      <c r="F4085">
        <v>852.66899999999998</v>
      </c>
      <c r="G4085">
        <v>99.135959999999997</v>
      </c>
      <c r="H4085">
        <v>142.083</v>
      </c>
      <c r="I4085">
        <v>77.55</v>
      </c>
      <c r="J4085" s="2">
        <v>65610</v>
      </c>
      <c r="K4085" s="7">
        <v>73508</v>
      </c>
      <c r="L4085" s="7">
        <v>95561</v>
      </c>
      <c r="M4085" s="2">
        <v>23701</v>
      </c>
    </row>
    <row r="4086" spans="1:13" x14ac:dyDescent="0.25">
      <c r="A4086" s="1">
        <v>40924</v>
      </c>
      <c r="B4086" t="s">
        <v>23</v>
      </c>
      <c r="C4086">
        <v>24</v>
      </c>
      <c r="D4086" s="2">
        <v>2428</v>
      </c>
      <c r="E4086">
        <v>147.833</v>
      </c>
      <c r="F4086">
        <v>857.89300000000003</v>
      </c>
      <c r="G4086">
        <v>99.146249999999995</v>
      </c>
      <c r="H4086">
        <v>142.14400000000001</v>
      </c>
      <c r="I4086">
        <v>77.582999999999998</v>
      </c>
      <c r="J4086" s="2">
        <v>66170</v>
      </c>
      <c r="K4086" s="7">
        <v>74134</v>
      </c>
      <c r="L4086" s="7">
        <v>96375</v>
      </c>
      <c r="M4086" s="2">
        <v>23931</v>
      </c>
    </row>
    <row r="4087" spans="1:13" x14ac:dyDescent="0.25">
      <c r="A4087" s="1">
        <v>40925</v>
      </c>
      <c r="B4087" t="s">
        <v>23</v>
      </c>
      <c r="C4087">
        <v>24</v>
      </c>
      <c r="D4087" s="2">
        <v>2409</v>
      </c>
      <c r="E4087">
        <v>140.70400000000001</v>
      </c>
      <c r="F4087">
        <v>843.71100000000001</v>
      </c>
      <c r="G4087">
        <v>99.167010000000005</v>
      </c>
      <c r="H4087">
        <v>143.64599999999999</v>
      </c>
      <c r="I4087">
        <v>76.266999999999996</v>
      </c>
      <c r="J4087" s="2">
        <v>66729</v>
      </c>
      <c r="K4087" s="7">
        <v>74761</v>
      </c>
      <c r="L4087" s="7">
        <v>97189</v>
      </c>
      <c r="M4087" s="2">
        <v>24161</v>
      </c>
    </row>
    <row r="4088" spans="1:13" x14ac:dyDescent="0.25">
      <c r="A4088" s="1">
        <v>40926</v>
      </c>
      <c r="B4088" t="s">
        <v>23</v>
      </c>
      <c r="C4088">
        <v>24</v>
      </c>
      <c r="D4088" s="2">
        <v>2404</v>
      </c>
      <c r="E4088">
        <v>148.94999999999999</v>
      </c>
      <c r="F4088">
        <v>846.04399999999998</v>
      </c>
      <c r="G4088">
        <v>99.171300000000002</v>
      </c>
      <c r="H4088">
        <v>142.459</v>
      </c>
      <c r="I4088">
        <v>76.918000000000006</v>
      </c>
      <c r="J4088" s="2">
        <v>67292</v>
      </c>
      <c r="K4088" s="7">
        <v>75391</v>
      </c>
      <c r="L4088" s="7">
        <v>98008</v>
      </c>
      <c r="M4088" s="2">
        <v>24378</v>
      </c>
    </row>
    <row r="4089" spans="1:13" x14ac:dyDescent="0.25">
      <c r="A4089" s="1">
        <v>40927</v>
      </c>
      <c r="B4089" t="s">
        <v>23</v>
      </c>
      <c r="C4089">
        <v>24</v>
      </c>
      <c r="D4089" s="2">
        <v>2432</v>
      </c>
      <c r="E4089">
        <v>138.929</v>
      </c>
      <c r="F4089">
        <v>857.17499999999995</v>
      </c>
      <c r="G4089">
        <v>99.213210000000004</v>
      </c>
      <c r="H4089">
        <v>141.751</v>
      </c>
      <c r="I4089">
        <v>78.006</v>
      </c>
      <c r="J4089" s="2">
        <v>67857</v>
      </c>
      <c r="K4089" s="7">
        <v>76028</v>
      </c>
      <c r="L4089" s="7">
        <v>98836</v>
      </c>
      <c r="M4089" s="2">
        <v>24598</v>
      </c>
    </row>
    <row r="4090" spans="1:13" x14ac:dyDescent="0.25">
      <c r="A4090" s="1">
        <v>40928</v>
      </c>
      <c r="B4090" t="s">
        <v>23</v>
      </c>
      <c r="C4090">
        <v>24</v>
      </c>
      <c r="D4090" s="2">
        <v>2443</v>
      </c>
      <c r="E4090">
        <v>139.05500000000001</v>
      </c>
      <c r="F4090">
        <v>863.72500000000002</v>
      </c>
      <c r="G4090">
        <v>99.267930000000007</v>
      </c>
      <c r="H4090">
        <v>141.47999999999999</v>
      </c>
      <c r="I4090">
        <v>78.290000000000006</v>
      </c>
      <c r="J4090" s="2">
        <v>68423</v>
      </c>
      <c r="K4090" s="7">
        <v>76659</v>
      </c>
      <c r="L4090" s="7">
        <v>99657</v>
      </c>
      <c r="M4090" s="2">
        <v>24821</v>
      </c>
    </row>
    <row r="4091" spans="1:13" x14ac:dyDescent="0.25">
      <c r="A4091" s="1">
        <v>40929</v>
      </c>
      <c r="B4091" t="s">
        <v>23</v>
      </c>
      <c r="C4091">
        <v>24</v>
      </c>
      <c r="D4091" s="2">
        <v>2405</v>
      </c>
      <c r="E4091">
        <v>149.399</v>
      </c>
      <c r="F4091">
        <v>845.53800000000001</v>
      </c>
      <c r="G4091">
        <v>99.287220000000005</v>
      </c>
      <c r="H4091">
        <v>143.20400000000001</v>
      </c>
      <c r="I4091">
        <v>77.006</v>
      </c>
      <c r="J4091" s="2">
        <v>68988</v>
      </c>
      <c r="K4091" s="7">
        <v>77290</v>
      </c>
      <c r="L4091" s="7">
        <v>100477</v>
      </c>
      <c r="M4091" s="2">
        <v>25041</v>
      </c>
    </row>
    <row r="4092" spans="1:13" x14ac:dyDescent="0.25">
      <c r="A4092" s="1">
        <v>40930</v>
      </c>
      <c r="B4092" t="s">
        <v>23</v>
      </c>
      <c r="C4092">
        <v>24</v>
      </c>
      <c r="D4092" s="2">
        <v>2423</v>
      </c>
      <c r="E4092">
        <v>146.94800000000001</v>
      </c>
      <c r="F4092">
        <v>847.83100000000002</v>
      </c>
      <c r="G4092">
        <v>99.314819999999997</v>
      </c>
      <c r="H4092">
        <v>142.435</v>
      </c>
      <c r="I4092">
        <v>77.695999999999998</v>
      </c>
      <c r="J4092" s="2">
        <v>69552</v>
      </c>
      <c r="K4092" s="7">
        <v>77919</v>
      </c>
      <c r="L4092" s="7">
        <v>101295</v>
      </c>
      <c r="M4092" s="2">
        <v>25291</v>
      </c>
    </row>
    <row r="4093" spans="1:13" x14ac:dyDescent="0.25">
      <c r="A4093" s="1">
        <v>40931</v>
      </c>
      <c r="B4093" t="s">
        <v>23</v>
      </c>
      <c r="C4093">
        <v>24</v>
      </c>
      <c r="D4093" s="2">
        <v>2422</v>
      </c>
      <c r="E4093">
        <v>146.92099999999999</v>
      </c>
      <c r="F4093">
        <v>844.33500000000004</v>
      </c>
      <c r="G4093">
        <v>99.341160000000002</v>
      </c>
      <c r="H4093">
        <v>142.947</v>
      </c>
      <c r="I4093">
        <v>77.078000000000003</v>
      </c>
      <c r="J4093" s="2">
        <v>70114</v>
      </c>
      <c r="K4093" s="7">
        <v>78544</v>
      </c>
      <c r="L4093" s="7">
        <v>102107</v>
      </c>
      <c r="M4093" s="2">
        <v>25510</v>
      </c>
    </row>
    <row r="4094" spans="1:13" x14ac:dyDescent="0.25">
      <c r="A4094" s="1">
        <v>40932</v>
      </c>
      <c r="B4094" t="s">
        <v>23</v>
      </c>
      <c r="C4094">
        <v>24</v>
      </c>
      <c r="D4094" s="2">
        <v>2449</v>
      </c>
      <c r="E4094">
        <v>139.66300000000001</v>
      </c>
      <c r="F4094">
        <v>842.57899999999995</v>
      </c>
      <c r="G4094">
        <v>99.3</v>
      </c>
      <c r="H4094">
        <v>143.20599999999999</v>
      </c>
      <c r="I4094">
        <v>76.426000000000002</v>
      </c>
      <c r="J4094" s="2">
        <v>70677</v>
      </c>
      <c r="K4094" s="7">
        <v>79170</v>
      </c>
      <c r="L4094" s="7">
        <v>102920</v>
      </c>
      <c r="M4094" s="2">
        <v>25728</v>
      </c>
    </row>
    <row r="4095" spans="1:13" x14ac:dyDescent="0.25">
      <c r="A4095" s="1">
        <v>40933</v>
      </c>
      <c r="B4095" t="s">
        <v>23</v>
      </c>
      <c r="C4095">
        <v>24</v>
      </c>
      <c r="D4095" s="2">
        <v>2428</v>
      </c>
      <c r="E4095">
        <v>138</v>
      </c>
      <c r="F4095">
        <v>847.1</v>
      </c>
      <c r="G4095">
        <v>99.302769999999995</v>
      </c>
      <c r="H4095">
        <v>142.392</v>
      </c>
      <c r="I4095">
        <v>77.637</v>
      </c>
      <c r="J4095" s="2">
        <v>71239</v>
      </c>
      <c r="K4095" s="7">
        <v>79802</v>
      </c>
      <c r="L4095" s="7">
        <v>103742</v>
      </c>
      <c r="M4095" s="2">
        <v>25946</v>
      </c>
    </row>
    <row r="4096" spans="1:13" x14ac:dyDescent="0.25">
      <c r="A4096" s="1">
        <v>40934</v>
      </c>
      <c r="B4096" t="s">
        <v>23</v>
      </c>
      <c r="C4096">
        <v>24</v>
      </c>
      <c r="D4096" s="2">
        <v>2379</v>
      </c>
      <c r="E4096">
        <v>137.28200000000001</v>
      </c>
      <c r="F4096">
        <v>837.51900000000001</v>
      </c>
      <c r="G4096">
        <v>99.316149999999993</v>
      </c>
      <c r="H4096">
        <v>143.06800000000001</v>
      </c>
      <c r="I4096">
        <v>76.063000000000002</v>
      </c>
      <c r="J4096" s="2">
        <v>71799</v>
      </c>
      <c r="K4096" s="7">
        <v>80432</v>
      </c>
      <c r="L4096" s="7">
        <v>104562</v>
      </c>
      <c r="M4096" s="2">
        <v>26165</v>
      </c>
    </row>
    <row r="4097" spans="1:13" x14ac:dyDescent="0.25">
      <c r="A4097" s="1">
        <v>40935</v>
      </c>
      <c r="B4097" t="s">
        <v>23</v>
      </c>
      <c r="C4097">
        <v>24</v>
      </c>
      <c r="D4097" s="2">
        <v>2385</v>
      </c>
      <c r="E4097">
        <v>138.12299999999999</v>
      </c>
      <c r="F4097">
        <v>853.88</v>
      </c>
      <c r="G4097">
        <v>99.293199999999999</v>
      </c>
      <c r="H4097">
        <v>141.202</v>
      </c>
      <c r="I4097">
        <v>78.44</v>
      </c>
      <c r="J4097" s="2">
        <v>72361</v>
      </c>
      <c r="K4097" s="7">
        <v>81052</v>
      </c>
      <c r="L4097" s="7">
        <v>105367</v>
      </c>
      <c r="M4097" s="2">
        <v>26384</v>
      </c>
    </row>
    <row r="4098" spans="1:13" x14ac:dyDescent="0.25">
      <c r="A4098" s="1">
        <v>40936</v>
      </c>
      <c r="B4098" t="s">
        <v>23</v>
      </c>
      <c r="C4098">
        <v>24</v>
      </c>
      <c r="D4098" s="2">
        <v>2404</v>
      </c>
      <c r="E4098">
        <v>138.25700000000001</v>
      </c>
      <c r="F4098">
        <v>854.84400000000005</v>
      </c>
      <c r="G4098">
        <v>99.287509999999997</v>
      </c>
      <c r="H4098">
        <v>141.44200000000001</v>
      </c>
      <c r="I4098">
        <v>78.322999999999993</v>
      </c>
      <c r="J4098" s="2">
        <v>72919</v>
      </c>
      <c r="K4098" s="7">
        <v>81677</v>
      </c>
      <c r="L4098" s="7">
        <v>106180</v>
      </c>
      <c r="M4098" s="2">
        <v>26601</v>
      </c>
    </row>
    <row r="4099" spans="1:13" x14ac:dyDescent="0.25">
      <c r="A4099" s="1">
        <v>40937</v>
      </c>
      <c r="B4099" t="s">
        <v>23</v>
      </c>
      <c r="C4099">
        <v>24</v>
      </c>
      <c r="D4099" s="2">
        <v>2448</v>
      </c>
      <c r="E4099">
        <v>142.161</v>
      </c>
      <c r="F4099">
        <v>842.99800000000005</v>
      </c>
      <c r="G4099">
        <v>99.29222</v>
      </c>
      <c r="H4099">
        <v>141.48099999999999</v>
      </c>
      <c r="I4099">
        <v>78.174999999999997</v>
      </c>
      <c r="J4099" s="2">
        <v>73471</v>
      </c>
      <c r="K4099" s="7">
        <v>82295</v>
      </c>
      <c r="L4099" s="7">
        <v>106983</v>
      </c>
      <c r="M4099" s="2">
        <v>26820</v>
      </c>
    </row>
    <row r="4100" spans="1:13" x14ac:dyDescent="0.25">
      <c r="A4100" s="1">
        <v>40938</v>
      </c>
      <c r="B4100" t="s">
        <v>23</v>
      </c>
      <c r="C4100">
        <v>24</v>
      </c>
      <c r="D4100" s="2">
        <v>2464</v>
      </c>
      <c r="E4100">
        <v>148.38800000000001</v>
      </c>
      <c r="F4100">
        <v>843.024</v>
      </c>
      <c r="G4100">
        <v>99.302049999999994</v>
      </c>
      <c r="H4100">
        <v>141.88200000000001</v>
      </c>
      <c r="I4100">
        <v>77.650000000000006</v>
      </c>
      <c r="J4100" s="2">
        <v>74023</v>
      </c>
      <c r="K4100" s="7">
        <v>82904</v>
      </c>
      <c r="L4100" s="7">
        <v>107776</v>
      </c>
      <c r="M4100" s="2">
        <v>27039</v>
      </c>
    </row>
    <row r="4101" spans="1:13" x14ac:dyDescent="0.25">
      <c r="A4101" s="1">
        <v>40939</v>
      </c>
      <c r="B4101" t="s">
        <v>23</v>
      </c>
      <c r="C4101">
        <v>24</v>
      </c>
      <c r="D4101" s="2">
        <v>2385</v>
      </c>
      <c r="E4101">
        <v>144.55000000000001</v>
      </c>
      <c r="F4101">
        <v>838.87400000000002</v>
      </c>
      <c r="G4101">
        <v>99.284260000000003</v>
      </c>
      <c r="H4101">
        <v>142.136</v>
      </c>
      <c r="I4101">
        <v>77.602999999999994</v>
      </c>
      <c r="J4101" s="2">
        <v>74575</v>
      </c>
      <c r="K4101" s="7">
        <v>83509</v>
      </c>
      <c r="L4101" s="7">
        <v>108562</v>
      </c>
      <c r="M4101" s="2">
        <v>27257</v>
      </c>
    </row>
    <row r="4102" spans="1:13" x14ac:dyDescent="0.25">
      <c r="A4102" s="1">
        <v>40940</v>
      </c>
      <c r="B4102" t="s">
        <v>23</v>
      </c>
      <c r="C4102">
        <v>24</v>
      </c>
      <c r="D4102" s="2">
        <v>2400</v>
      </c>
      <c r="E4102">
        <v>145.82</v>
      </c>
      <c r="F4102">
        <v>844.04</v>
      </c>
      <c r="G4102">
        <v>99.319640000000007</v>
      </c>
      <c r="H4102">
        <v>141.977</v>
      </c>
      <c r="I4102">
        <v>77.745999999999995</v>
      </c>
      <c r="J4102" s="2">
        <v>75125</v>
      </c>
      <c r="K4102" s="7">
        <v>84112</v>
      </c>
      <c r="L4102" s="7">
        <v>109346</v>
      </c>
      <c r="M4102" s="2">
        <v>27475</v>
      </c>
    </row>
    <row r="4103" spans="1:13" x14ac:dyDescent="0.25">
      <c r="A4103" s="1">
        <v>40941</v>
      </c>
      <c r="B4103" t="s">
        <v>23</v>
      </c>
      <c r="C4103">
        <v>24</v>
      </c>
      <c r="D4103" s="2">
        <v>2428</v>
      </c>
      <c r="E4103">
        <v>138.86799999999999</v>
      </c>
      <c r="F4103">
        <v>838.923</v>
      </c>
      <c r="G4103">
        <v>99.335120000000003</v>
      </c>
      <c r="H4103">
        <v>141.279</v>
      </c>
      <c r="I4103">
        <v>78.213999999999999</v>
      </c>
      <c r="J4103" s="2">
        <v>75668</v>
      </c>
      <c r="K4103" s="7">
        <v>84712</v>
      </c>
      <c r="L4103" s="7">
        <v>110126</v>
      </c>
      <c r="M4103" s="2">
        <v>27699</v>
      </c>
    </row>
    <row r="4104" spans="1:13" x14ac:dyDescent="0.25">
      <c r="A4104" s="1">
        <v>40942</v>
      </c>
      <c r="B4104" t="s">
        <v>23</v>
      </c>
      <c r="C4104">
        <v>24</v>
      </c>
      <c r="D4104" s="2">
        <v>2395</v>
      </c>
      <c r="E4104">
        <v>140.6</v>
      </c>
      <c r="F4104">
        <v>844.34100000000001</v>
      </c>
      <c r="G4104">
        <v>99.344719999999995</v>
      </c>
      <c r="H4104">
        <v>141.37100000000001</v>
      </c>
      <c r="I4104">
        <v>78.225999999999999</v>
      </c>
      <c r="J4104" s="2">
        <v>76232</v>
      </c>
      <c r="K4104" s="7">
        <v>85303</v>
      </c>
      <c r="L4104" s="7">
        <v>110893</v>
      </c>
      <c r="M4104" s="2">
        <v>27926</v>
      </c>
    </row>
    <row r="4105" spans="1:13" x14ac:dyDescent="0.25">
      <c r="A4105" s="1">
        <v>40943</v>
      </c>
      <c r="B4105" t="s">
        <v>23</v>
      </c>
      <c r="C4105">
        <v>24</v>
      </c>
      <c r="D4105" s="2">
        <v>2411</v>
      </c>
      <c r="E4105">
        <v>136.54900000000001</v>
      </c>
      <c r="F4105">
        <v>853.29100000000005</v>
      </c>
      <c r="G4105">
        <v>99.366590000000002</v>
      </c>
      <c r="H4105">
        <v>141.34399999999999</v>
      </c>
      <c r="I4105">
        <v>78.444999999999993</v>
      </c>
      <c r="J4105" s="2">
        <v>76780</v>
      </c>
      <c r="K4105" s="7">
        <v>85908</v>
      </c>
      <c r="L4105" s="7">
        <v>111680</v>
      </c>
      <c r="M4105" s="2">
        <v>28154</v>
      </c>
    </row>
    <row r="4106" spans="1:13" x14ac:dyDescent="0.25">
      <c r="A4106" s="1">
        <v>40944</v>
      </c>
      <c r="B4106" t="s">
        <v>23</v>
      </c>
      <c r="C4106">
        <v>24</v>
      </c>
      <c r="D4106" s="2">
        <v>2408</v>
      </c>
      <c r="E4106">
        <v>144.26900000000001</v>
      </c>
      <c r="F4106">
        <v>850.62900000000002</v>
      </c>
      <c r="G4106">
        <v>97.295749999999998</v>
      </c>
      <c r="H4106">
        <v>142.55699999999999</v>
      </c>
      <c r="I4106">
        <v>78.126000000000005</v>
      </c>
      <c r="J4106" s="2">
        <v>77327</v>
      </c>
      <c r="K4106" s="7">
        <v>86520</v>
      </c>
      <c r="L4106" s="7">
        <v>112477</v>
      </c>
      <c r="M4106" s="2">
        <v>28383</v>
      </c>
    </row>
    <row r="4107" spans="1:13" x14ac:dyDescent="0.25">
      <c r="A4107" s="1">
        <v>40945</v>
      </c>
      <c r="B4107" t="s">
        <v>23</v>
      </c>
      <c r="C4107">
        <v>24</v>
      </c>
      <c r="D4107" s="2">
        <v>2428</v>
      </c>
      <c r="E4107">
        <v>138.392</v>
      </c>
      <c r="F4107">
        <v>837.38</v>
      </c>
      <c r="G4107">
        <v>99.372190000000003</v>
      </c>
      <c r="H4107">
        <v>143.37200000000001</v>
      </c>
      <c r="I4107">
        <v>77.063999999999993</v>
      </c>
      <c r="J4107" s="2">
        <v>77869</v>
      </c>
      <c r="K4107" s="7">
        <v>87127</v>
      </c>
      <c r="L4107" s="7">
        <v>113265</v>
      </c>
      <c r="M4107" s="2">
        <v>28611</v>
      </c>
    </row>
    <row r="4108" spans="1:13" x14ac:dyDescent="0.25">
      <c r="A4108" s="1">
        <v>40946</v>
      </c>
      <c r="B4108" t="s">
        <v>23</v>
      </c>
      <c r="C4108">
        <v>24</v>
      </c>
      <c r="D4108" s="2">
        <v>2447</v>
      </c>
      <c r="E4108">
        <v>144.989</v>
      </c>
      <c r="F4108">
        <v>834.15800000000002</v>
      </c>
      <c r="G4108">
        <v>99.367059999999995</v>
      </c>
      <c r="H4108">
        <v>143.19999999999999</v>
      </c>
      <c r="I4108">
        <v>77.093000000000004</v>
      </c>
      <c r="J4108" s="2">
        <v>78411</v>
      </c>
      <c r="K4108" s="7">
        <v>87708</v>
      </c>
      <c r="L4108" s="7">
        <v>114020</v>
      </c>
      <c r="M4108" s="2">
        <v>28839</v>
      </c>
    </row>
    <row r="4109" spans="1:13" x14ac:dyDescent="0.25">
      <c r="A4109" s="1">
        <v>40947</v>
      </c>
      <c r="B4109" t="s">
        <v>23</v>
      </c>
      <c r="C4109">
        <v>24</v>
      </c>
      <c r="D4109" s="2">
        <v>2440</v>
      </c>
      <c r="E4109">
        <v>142.30199999999999</v>
      </c>
      <c r="F4109">
        <v>840.49400000000003</v>
      </c>
      <c r="G4109">
        <v>99.364609999999999</v>
      </c>
      <c r="H4109">
        <v>142.28100000000001</v>
      </c>
      <c r="I4109">
        <v>77.876000000000005</v>
      </c>
      <c r="J4109" s="2">
        <v>78950</v>
      </c>
      <c r="K4109" s="7">
        <v>88302</v>
      </c>
      <c r="L4109" s="7">
        <v>114792</v>
      </c>
      <c r="M4109" s="2">
        <v>29066</v>
      </c>
    </row>
    <row r="4110" spans="1:13" x14ac:dyDescent="0.25">
      <c r="A4110" s="1">
        <v>40948</v>
      </c>
      <c r="B4110" t="s">
        <v>23</v>
      </c>
      <c r="C4110">
        <v>24</v>
      </c>
      <c r="D4110" s="2">
        <v>2393</v>
      </c>
      <c r="E4110">
        <v>138.62899999999999</v>
      </c>
      <c r="F4110">
        <v>835.31799999999998</v>
      </c>
      <c r="G4110">
        <v>99.341660000000005</v>
      </c>
      <c r="H4110">
        <v>143.059</v>
      </c>
      <c r="I4110">
        <v>77.334999999999994</v>
      </c>
      <c r="J4110" s="2">
        <v>79487</v>
      </c>
      <c r="K4110" s="7">
        <v>88910</v>
      </c>
      <c r="L4110" s="7">
        <v>115584</v>
      </c>
      <c r="M4110" s="2">
        <v>29294</v>
      </c>
    </row>
    <row r="4111" spans="1:13" x14ac:dyDescent="0.25">
      <c r="A4111" s="1">
        <v>40949</v>
      </c>
      <c r="B4111" t="s">
        <v>23</v>
      </c>
      <c r="C4111">
        <v>24</v>
      </c>
      <c r="D4111" s="2">
        <v>2368</v>
      </c>
      <c r="E4111">
        <v>141.654</v>
      </c>
      <c r="F4111">
        <v>827.39300000000003</v>
      </c>
      <c r="G4111">
        <v>97.034099999999995</v>
      </c>
      <c r="H4111">
        <v>143.79300000000001</v>
      </c>
      <c r="I4111">
        <v>76.638000000000005</v>
      </c>
      <c r="J4111" s="2">
        <v>80019</v>
      </c>
      <c r="K4111" s="7">
        <v>89513</v>
      </c>
      <c r="L4111" s="7">
        <v>116367</v>
      </c>
      <c r="M4111" s="2">
        <v>29522</v>
      </c>
    </row>
    <row r="4112" spans="1:13" x14ac:dyDescent="0.25">
      <c r="A4112" s="1">
        <v>40950</v>
      </c>
      <c r="B4112" t="s">
        <v>23</v>
      </c>
      <c r="C4112">
        <v>24</v>
      </c>
      <c r="D4112" s="2">
        <v>2447</v>
      </c>
      <c r="E4112">
        <v>149.21899999999999</v>
      </c>
      <c r="F4112">
        <v>837.54200000000003</v>
      </c>
      <c r="G4112">
        <v>97.060069999999996</v>
      </c>
      <c r="H4112">
        <v>142.91399999999999</v>
      </c>
      <c r="I4112">
        <v>77.700999999999993</v>
      </c>
      <c r="J4112" s="2">
        <v>80553</v>
      </c>
      <c r="K4112" s="7">
        <v>90128</v>
      </c>
      <c r="L4112" s="7">
        <v>117167</v>
      </c>
      <c r="M4112" s="2">
        <v>29750</v>
      </c>
    </row>
    <row r="4113" spans="1:13" x14ac:dyDescent="0.25">
      <c r="A4113" s="1">
        <v>40951</v>
      </c>
      <c r="B4113" t="s">
        <v>23</v>
      </c>
      <c r="C4113">
        <v>24</v>
      </c>
      <c r="D4113" s="2">
        <v>2431</v>
      </c>
      <c r="E4113">
        <v>144.08000000000001</v>
      </c>
      <c r="F4113">
        <v>842.27</v>
      </c>
      <c r="G4113">
        <v>99.144689999999997</v>
      </c>
      <c r="H4113">
        <v>143.11199999999999</v>
      </c>
      <c r="I4113">
        <v>77.918999999999997</v>
      </c>
      <c r="J4113" s="2">
        <v>81094</v>
      </c>
      <c r="K4113" s="7">
        <v>90746</v>
      </c>
      <c r="L4113" s="7">
        <v>117970</v>
      </c>
      <c r="M4113" s="2">
        <v>29979</v>
      </c>
    </row>
    <row r="4114" spans="1:13" x14ac:dyDescent="0.25">
      <c r="A4114" s="1">
        <v>40952</v>
      </c>
      <c r="B4114" t="s">
        <v>23</v>
      </c>
      <c r="C4114">
        <v>24</v>
      </c>
      <c r="D4114" s="2">
        <v>2388</v>
      </c>
      <c r="E4114">
        <v>137.93100000000001</v>
      </c>
      <c r="F4114">
        <v>839.47900000000004</v>
      </c>
      <c r="G4114">
        <v>97.098990000000001</v>
      </c>
      <c r="H4114">
        <v>143.34299999999999</v>
      </c>
      <c r="I4114">
        <v>77.462999999999994</v>
      </c>
      <c r="J4114" s="2">
        <v>81632</v>
      </c>
      <c r="K4114" s="7">
        <v>91361</v>
      </c>
      <c r="L4114" s="7">
        <v>118769</v>
      </c>
      <c r="M4114" s="2">
        <v>30202</v>
      </c>
    </row>
    <row r="4115" spans="1:13" x14ac:dyDescent="0.25">
      <c r="A4115" s="1">
        <v>40953</v>
      </c>
      <c r="B4115" t="s">
        <v>23</v>
      </c>
      <c r="C4115">
        <v>24</v>
      </c>
      <c r="D4115" s="2">
        <v>2381</v>
      </c>
      <c r="E4115">
        <v>140.67400000000001</v>
      </c>
      <c r="F4115">
        <v>838.95799999999997</v>
      </c>
      <c r="G4115">
        <v>99.164619999999999</v>
      </c>
      <c r="H4115">
        <v>142.49</v>
      </c>
      <c r="I4115">
        <v>77.638000000000005</v>
      </c>
      <c r="J4115" s="2">
        <v>82174</v>
      </c>
      <c r="K4115" s="7">
        <v>91976</v>
      </c>
      <c r="L4115" s="7">
        <v>119569</v>
      </c>
      <c r="M4115" s="2">
        <v>30430</v>
      </c>
    </row>
    <row r="4116" spans="1:13" x14ac:dyDescent="0.25">
      <c r="A4116" s="1">
        <v>40954</v>
      </c>
      <c r="B4116" t="s">
        <v>23</v>
      </c>
      <c r="C4116">
        <v>24</v>
      </c>
      <c r="D4116" s="2">
        <v>2415</v>
      </c>
      <c r="E4116">
        <v>144.59700000000001</v>
      </c>
      <c r="F4116">
        <v>836.29300000000001</v>
      </c>
      <c r="G4116">
        <v>99.142690000000002</v>
      </c>
      <c r="H4116">
        <v>142.37700000000001</v>
      </c>
      <c r="I4116">
        <v>78.052000000000007</v>
      </c>
      <c r="J4116" s="2">
        <v>82711</v>
      </c>
      <c r="K4116" s="7">
        <v>92587</v>
      </c>
      <c r="L4116" s="7">
        <v>120363</v>
      </c>
      <c r="M4116" s="2">
        <v>30657</v>
      </c>
    </row>
    <row r="4117" spans="1:13" x14ac:dyDescent="0.25">
      <c r="A4117" s="1">
        <v>40955</v>
      </c>
      <c r="B4117" t="s">
        <v>23</v>
      </c>
      <c r="C4117">
        <v>24</v>
      </c>
      <c r="D4117" s="2">
        <v>2374</v>
      </c>
      <c r="E4117">
        <v>144.51499999999999</v>
      </c>
      <c r="F4117">
        <v>830.72799999999995</v>
      </c>
      <c r="G4117">
        <v>99.145380000000003</v>
      </c>
      <c r="H4117">
        <v>147.84299999999999</v>
      </c>
      <c r="I4117">
        <v>77.641999999999996</v>
      </c>
      <c r="J4117" s="2">
        <v>83222</v>
      </c>
      <c r="K4117" s="7">
        <v>93172</v>
      </c>
      <c r="L4117" s="7">
        <v>121123</v>
      </c>
      <c r="M4117" s="2">
        <v>30879</v>
      </c>
    </row>
    <row r="4118" spans="1:13" x14ac:dyDescent="0.25">
      <c r="A4118" s="1">
        <v>40956</v>
      </c>
      <c r="B4118" t="s">
        <v>23</v>
      </c>
      <c r="C4118">
        <v>24</v>
      </c>
      <c r="D4118" s="2">
        <v>2386</v>
      </c>
      <c r="E4118">
        <v>146.43100000000001</v>
      </c>
      <c r="F4118">
        <v>839.94399999999996</v>
      </c>
      <c r="G4118">
        <v>99.162779999999998</v>
      </c>
      <c r="H4118">
        <v>143.24199999999999</v>
      </c>
      <c r="I4118">
        <v>78.111000000000004</v>
      </c>
      <c r="J4118" s="2">
        <v>83760</v>
      </c>
      <c r="K4118" s="7">
        <v>93781</v>
      </c>
      <c r="L4118" s="7">
        <v>121916</v>
      </c>
      <c r="M4118" s="2">
        <v>31109</v>
      </c>
    </row>
    <row r="4119" spans="1:13" x14ac:dyDescent="0.25">
      <c r="A4119" s="1">
        <v>40957</v>
      </c>
      <c r="B4119" t="s">
        <v>23</v>
      </c>
      <c r="C4119">
        <v>24</v>
      </c>
      <c r="D4119" s="2">
        <v>2390</v>
      </c>
      <c r="E4119">
        <v>138.14500000000001</v>
      </c>
      <c r="F4119">
        <v>843.45699999999999</v>
      </c>
      <c r="G4119">
        <v>99.169210000000007</v>
      </c>
      <c r="H4119">
        <v>144.649</v>
      </c>
      <c r="I4119">
        <v>78.337999999999994</v>
      </c>
      <c r="J4119" s="2">
        <v>84266</v>
      </c>
      <c r="K4119" s="7">
        <v>94399</v>
      </c>
      <c r="L4119" s="7">
        <v>122719</v>
      </c>
      <c r="M4119" s="2">
        <v>31333</v>
      </c>
    </row>
    <row r="4120" spans="1:13" x14ac:dyDescent="0.25">
      <c r="A4120" s="1">
        <v>40958</v>
      </c>
      <c r="B4120" t="s">
        <v>23</v>
      </c>
      <c r="C4120">
        <v>24</v>
      </c>
      <c r="D4120" s="2">
        <v>2443</v>
      </c>
      <c r="E4120">
        <v>143.839</v>
      </c>
      <c r="F4120">
        <v>840.73</v>
      </c>
      <c r="G4120">
        <v>100</v>
      </c>
      <c r="H4120">
        <v>142.73099999999999</v>
      </c>
      <c r="I4120">
        <v>78.215000000000003</v>
      </c>
      <c r="J4120" s="2">
        <v>84797</v>
      </c>
      <c r="K4120" s="7">
        <v>95008</v>
      </c>
      <c r="L4120" s="7">
        <v>123510</v>
      </c>
      <c r="M4120" s="2">
        <v>31564</v>
      </c>
    </row>
    <row r="4121" spans="1:13" x14ac:dyDescent="0.25">
      <c r="A4121" s="1">
        <v>40959</v>
      </c>
      <c r="B4121" t="s">
        <v>23</v>
      </c>
      <c r="C4121">
        <v>24</v>
      </c>
      <c r="D4121" s="2">
        <v>2445</v>
      </c>
      <c r="E4121">
        <v>143.852</v>
      </c>
      <c r="F4121">
        <v>842.26700000000005</v>
      </c>
      <c r="G4121">
        <v>99.16028</v>
      </c>
      <c r="H4121">
        <v>142.26599999999999</v>
      </c>
      <c r="I4121">
        <v>78.484999999999999</v>
      </c>
      <c r="J4121" s="2">
        <v>85325</v>
      </c>
      <c r="K4121" s="7">
        <v>95613</v>
      </c>
      <c r="L4121" s="7">
        <v>124297</v>
      </c>
      <c r="M4121" s="2">
        <v>31791</v>
      </c>
    </row>
    <row r="4122" spans="1:13" x14ac:dyDescent="0.25">
      <c r="A4122" s="1">
        <v>40960</v>
      </c>
      <c r="B4122" t="s">
        <v>23</v>
      </c>
      <c r="C4122">
        <v>24</v>
      </c>
      <c r="D4122" s="2">
        <v>2388</v>
      </c>
      <c r="E4122">
        <v>138.803</v>
      </c>
      <c r="F4122">
        <v>843.86199999999997</v>
      </c>
      <c r="G4122">
        <v>99.164599999999993</v>
      </c>
      <c r="H4122">
        <v>141.655</v>
      </c>
      <c r="I4122">
        <v>78.506</v>
      </c>
      <c r="J4122" s="2">
        <v>85858</v>
      </c>
      <c r="K4122" s="7">
        <v>96218</v>
      </c>
      <c r="L4122" s="7">
        <v>125084</v>
      </c>
      <c r="M4122" s="2">
        <v>32018</v>
      </c>
    </row>
    <row r="4123" spans="1:13" x14ac:dyDescent="0.25">
      <c r="A4123" s="1">
        <v>40961</v>
      </c>
      <c r="B4123" t="s">
        <v>23</v>
      </c>
      <c r="C4123">
        <v>24</v>
      </c>
      <c r="D4123" s="2">
        <v>2429</v>
      </c>
      <c r="E4123">
        <v>149.03899999999999</v>
      </c>
      <c r="F4123">
        <v>845.572</v>
      </c>
      <c r="G4123">
        <v>99.196569999999994</v>
      </c>
      <c r="H4123">
        <v>141.19900000000001</v>
      </c>
      <c r="I4123">
        <v>78.555000000000007</v>
      </c>
      <c r="J4123" s="2">
        <v>86390</v>
      </c>
      <c r="K4123" s="7">
        <v>96822</v>
      </c>
      <c r="L4123" s="7">
        <v>125869</v>
      </c>
      <c r="M4123" s="2">
        <v>32245</v>
      </c>
    </row>
    <row r="4124" spans="1:13" x14ac:dyDescent="0.25">
      <c r="A4124" s="1">
        <v>40962</v>
      </c>
      <c r="B4124" t="s">
        <v>23</v>
      </c>
      <c r="C4124">
        <v>24</v>
      </c>
      <c r="D4124" s="2">
        <v>2373</v>
      </c>
      <c r="E4124">
        <v>145.91900000000001</v>
      </c>
      <c r="F4124">
        <v>840.99900000000002</v>
      </c>
      <c r="G4124">
        <v>99.204989999999995</v>
      </c>
      <c r="H4124">
        <v>141.114</v>
      </c>
      <c r="I4124">
        <v>78.572999999999993</v>
      </c>
      <c r="J4124" s="2">
        <v>86920</v>
      </c>
      <c r="K4124" s="7">
        <v>97424</v>
      </c>
      <c r="L4124" s="7">
        <v>126651</v>
      </c>
      <c r="M4124" s="2">
        <v>32472</v>
      </c>
    </row>
    <row r="4125" spans="1:13" x14ac:dyDescent="0.25">
      <c r="A4125" s="1">
        <v>40963</v>
      </c>
      <c r="B4125" t="s">
        <v>23</v>
      </c>
      <c r="C4125">
        <v>24</v>
      </c>
      <c r="D4125" s="2">
        <v>2392</v>
      </c>
      <c r="E4125">
        <v>139.03299999999999</v>
      </c>
      <c r="F4125">
        <v>835.17399999999998</v>
      </c>
      <c r="G4125">
        <v>99.197580000000002</v>
      </c>
      <c r="H4125">
        <v>141.27600000000001</v>
      </c>
      <c r="I4125">
        <v>78.492000000000004</v>
      </c>
      <c r="J4125" s="2">
        <v>87448</v>
      </c>
      <c r="K4125" s="7">
        <v>98026</v>
      </c>
      <c r="L4125" s="7">
        <v>127434</v>
      </c>
      <c r="M4125" s="2">
        <v>32700</v>
      </c>
    </row>
    <row r="4126" spans="1:13" x14ac:dyDescent="0.25">
      <c r="A4126" s="1">
        <v>40964</v>
      </c>
      <c r="B4126" t="s">
        <v>23</v>
      </c>
      <c r="C4126">
        <v>24</v>
      </c>
      <c r="D4126" s="2">
        <v>2396</v>
      </c>
      <c r="E4126">
        <v>144.517</v>
      </c>
      <c r="F4126">
        <v>832.28700000000003</v>
      </c>
      <c r="G4126">
        <v>99.183670000000006</v>
      </c>
      <c r="H4126">
        <v>141.50899999999999</v>
      </c>
      <c r="I4126">
        <v>78.346999999999994</v>
      </c>
      <c r="J4126" s="2">
        <v>87972</v>
      </c>
      <c r="K4126" s="7">
        <v>98629</v>
      </c>
      <c r="L4126" s="7">
        <v>128218</v>
      </c>
      <c r="M4126" s="2">
        <v>32931</v>
      </c>
    </row>
    <row r="4127" spans="1:13" x14ac:dyDescent="0.25">
      <c r="A4127" s="1">
        <v>40965</v>
      </c>
      <c r="B4127" t="s">
        <v>23</v>
      </c>
      <c r="C4127">
        <v>24</v>
      </c>
      <c r="D4127" s="2">
        <v>2375</v>
      </c>
      <c r="E4127">
        <v>146.23099999999999</v>
      </c>
      <c r="F4127">
        <v>829.19600000000003</v>
      </c>
      <c r="G4127">
        <v>99.191500000000005</v>
      </c>
      <c r="H4127">
        <v>141.55000000000001</v>
      </c>
      <c r="I4127">
        <v>78.287999999999997</v>
      </c>
      <c r="J4127" s="2">
        <v>88498</v>
      </c>
      <c r="K4127" s="7">
        <v>99234</v>
      </c>
      <c r="L4127" s="7">
        <v>129004</v>
      </c>
      <c r="M4127" s="2">
        <v>33159</v>
      </c>
    </row>
    <row r="4128" spans="1:13" x14ac:dyDescent="0.25">
      <c r="A4128" s="1">
        <v>40966</v>
      </c>
      <c r="B4128" t="s">
        <v>23</v>
      </c>
      <c r="C4128">
        <v>24</v>
      </c>
      <c r="D4128" s="2">
        <v>2395</v>
      </c>
      <c r="E4128">
        <v>144.905</v>
      </c>
      <c r="F4128">
        <v>832.15099999999995</v>
      </c>
      <c r="G4128">
        <v>99.185649999999995</v>
      </c>
      <c r="H4128">
        <v>142.017</v>
      </c>
      <c r="I4128">
        <v>77.959999999999994</v>
      </c>
      <c r="J4128" s="2">
        <v>89023</v>
      </c>
      <c r="K4128" s="7">
        <v>99836</v>
      </c>
      <c r="L4128" s="7">
        <v>129787</v>
      </c>
      <c r="M4128" s="2">
        <v>33388</v>
      </c>
    </row>
    <row r="4129" spans="1:13" x14ac:dyDescent="0.25">
      <c r="A4129" s="1">
        <v>40967</v>
      </c>
      <c r="B4129" t="s">
        <v>23</v>
      </c>
      <c r="C4129">
        <v>24</v>
      </c>
      <c r="D4129" s="2">
        <v>2420</v>
      </c>
      <c r="E4129">
        <v>146.07</v>
      </c>
      <c r="F4129">
        <v>833.976</v>
      </c>
      <c r="G4129">
        <v>99.173519999999996</v>
      </c>
      <c r="H4129">
        <v>143.02600000000001</v>
      </c>
      <c r="I4129">
        <v>77.521000000000001</v>
      </c>
      <c r="J4129" s="2">
        <v>89549</v>
      </c>
      <c r="K4129" s="7">
        <v>100439</v>
      </c>
      <c r="L4129" s="7">
        <v>130570</v>
      </c>
      <c r="M4129" s="2">
        <v>33617</v>
      </c>
    </row>
    <row r="4130" spans="1:13" x14ac:dyDescent="0.25">
      <c r="A4130" s="1">
        <v>40968</v>
      </c>
      <c r="B4130" t="s">
        <v>23</v>
      </c>
      <c r="C4130">
        <v>24</v>
      </c>
      <c r="D4130" s="2">
        <v>2400</v>
      </c>
      <c r="E4130">
        <v>141.46899999999999</v>
      </c>
      <c r="F4130">
        <v>835.12</v>
      </c>
      <c r="G4130">
        <v>99.1601</v>
      </c>
      <c r="H4130">
        <v>142.99</v>
      </c>
      <c r="I4130">
        <v>78.058000000000007</v>
      </c>
      <c r="J4130" s="2">
        <v>90075</v>
      </c>
      <c r="K4130" s="7">
        <v>101044</v>
      </c>
      <c r="L4130" s="7">
        <v>131357</v>
      </c>
      <c r="M4130" s="2">
        <v>33839</v>
      </c>
    </row>
    <row r="4131" spans="1:13" x14ac:dyDescent="0.25">
      <c r="A4131" s="1">
        <v>40969</v>
      </c>
      <c r="B4131" t="s">
        <v>23</v>
      </c>
      <c r="C4131">
        <v>24</v>
      </c>
      <c r="D4131" s="2">
        <v>2424</v>
      </c>
      <c r="E4131">
        <v>137.39500000000001</v>
      </c>
      <c r="F4131">
        <v>824.53899999999999</v>
      </c>
      <c r="G4131">
        <v>99.150720000000007</v>
      </c>
      <c r="H4131">
        <v>143.595</v>
      </c>
      <c r="I4131">
        <v>77.244</v>
      </c>
      <c r="J4131" s="2">
        <v>90593</v>
      </c>
      <c r="K4131" s="7">
        <v>101646</v>
      </c>
      <c r="L4131" s="7">
        <v>132140</v>
      </c>
      <c r="M4131" s="2">
        <v>34058</v>
      </c>
    </row>
    <row r="4132" spans="1:13" x14ac:dyDescent="0.25">
      <c r="A4132" s="1">
        <v>40970</v>
      </c>
      <c r="B4132" t="s">
        <v>23</v>
      </c>
      <c r="C4132">
        <v>2.36</v>
      </c>
      <c r="D4132" s="2">
        <v>2405</v>
      </c>
      <c r="E4132">
        <v>138.56800000000001</v>
      </c>
      <c r="F4132">
        <v>817.18700000000001</v>
      </c>
      <c r="G4132">
        <v>11.11459</v>
      </c>
      <c r="H4132">
        <v>138.27699999999999</v>
      </c>
      <c r="I4132">
        <v>76.438000000000002</v>
      </c>
      <c r="J4132" s="2">
        <v>90660</v>
      </c>
      <c r="K4132" s="7">
        <v>101731</v>
      </c>
      <c r="L4132" s="7">
        <v>132250</v>
      </c>
      <c r="M4132" s="2">
        <v>34086</v>
      </c>
    </row>
    <row r="4133" spans="1:13" x14ac:dyDescent="0.25">
      <c r="A4133" s="1">
        <v>40971</v>
      </c>
      <c r="B4133" t="s">
        <v>23</v>
      </c>
      <c r="C4133">
        <v>8.5</v>
      </c>
      <c r="D4133" s="2">
        <v>2390</v>
      </c>
      <c r="E4133">
        <v>144.99600000000001</v>
      </c>
      <c r="F4133">
        <v>626.88800000000003</v>
      </c>
      <c r="G4133">
        <v>27.577670000000001</v>
      </c>
      <c r="H4133">
        <v>129.95699999999999</v>
      </c>
      <c r="I4133">
        <v>74.376999999999995</v>
      </c>
      <c r="J4133" s="2">
        <v>90756</v>
      </c>
      <c r="K4133" s="7">
        <v>101849</v>
      </c>
      <c r="L4133" s="7">
        <v>132404</v>
      </c>
      <c r="M4133" s="2">
        <v>34151</v>
      </c>
    </row>
    <row r="4134" spans="1:13" x14ac:dyDescent="0.25">
      <c r="A4134" s="1">
        <v>40972</v>
      </c>
      <c r="B4134" t="s">
        <v>23</v>
      </c>
      <c r="C4134">
        <v>15.19</v>
      </c>
      <c r="D4134" s="2">
        <v>2381</v>
      </c>
      <c r="E4134">
        <v>139.54499999999999</v>
      </c>
      <c r="F4134">
        <v>745.33900000000006</v>
      </c>
      <c r="G4134">
        <v>63.564230000000002</v>
      </c>
      <c r="H4134">
        <v>137.83199999999999</v>
      </c>
      <c r="I4134">
        <v>76.593000000000004</v>
      </c>
      <c r="J4134" s="2">
        <v>91003</v>
      </c>
      <c r="K4134" s="7">
        <v>102145</v>
      </c>
      <c r="L4134" s="7">
        <v>132788</v>
      </c>
      <c r="M4134" s="2">
        <v>34306</v>
      </c>
    </row>
    <row r="4135" spans="1:13" x14ac:dyDescent="0.25">
      <c r="A4135" s="1">
        <v>40973</v>
      </c>
      <c r="B4135" t="s">
        <v>23</v>
      </c>
      <c r="C4135">
        <v>0</v>
      </c>
      <c r="D4135" s="2">
        <v>2363</v>
      </c>
      <c r="E4135">
        <v>143.86000000000001</v>
      </c>
      <c r="F4135">
        <v>167.744</v>
      </c>
      <c r="G4135">
        <v>6.2299600000000002</v>
      </c>
      <c r="H4135">
        <v>46.871000000000002</v>
      </c>
      <c r="I4135">
        <v>16.805</v>
      </c>
      <c r="J4135" s="2">
        <v>91003</v>
      </c>
      <c r="K4135" s="7">
        <v>102145</v>
      </c>
      <c r="L4135" s="7">
        <v>132788</v>
      </c>
      <c r="M4135" s="2">
        <v>34306</v>
      </c>
    </row>
    <row r="4136" spans="1:13" x14ac:dyDescent="0.25">
      <c r="A4136" s="1">
        <v>40974</v>
      </c>
      <c r="B4136" t="s">
        <v>23</v>
      </c>
      <c r="C4136">
        <v>0</v>
      </c>
      <c r="D4136" s="2">
        <v>2428</v>
      </c>
      <c r="E4136">
        <v>145.66900000000001</v>
      </c>
      <c r="F4136">
        <v>146.58099999999999</v>
      </c>
      <c r="G4136">
        <v>14.89593</v>
      </c>
      <c r="H4136">
        <v>60.619</v>
      </c>
      <c r="I4136">
        <v>16.7</v>
      </c>
      <c r="J4136" s="2">
        <v>91003</v>
      </c>
      <c r="K4136" s="7">
        <v>102145</v>
      </c>
      <c r="L4136" s="7">
        <v>132788</v>
      </c>
      <c r="M4136" s="2">
        <v>34306</v>
      </c>
    </row>
    <row r="4137" spans="1:13" x14ac:dyDescent="0.25">
      <c r="A4137" s="1">
        <v>40975</v>
      </c>
      <c r="B4137" t="s">
        <v>23</v>
      </c>
      <c r="C4137">
        <v>0</v>
      </c>
      <c r="D4137" s="2">
        <v>2386</v>
      </c>
      <c r="E4137">
        <v>141.74</v>
      </c>
      <c r="F4137">
        <v>134.24</v>
      </c>
      <c r="G4137">
        <v>13.93155</v>
      </c>
      <c r="H4137">
        <v>64.472999999999999</v>
      </c>
      <c r="I4137">
        <v>16.309999999999999</v>
      </c>
      <c r="J4137" s="2">
        <v>91003</v>
      </c>
      <c r="K4137" s="7">
        <v>102145</v>
      </c>
      <c r="L4137" s="7">
        <v>132788</v>
      </c>
      <c r="M4137" s="2">
        <v>34306</v>
      </c>
    </row>
    <row r="4138" spans="1:13" x14ac:dyDescent="0.25">
      <c r="A4138" s="1">
        <v>40976</v>
      </c>
      <c r="B4138" t="s">
        <v>23</v>
      </c>
      <c r="C4138">
        <v>0</v>
      </c>
      <c r="D4138" s="2">
        <v>2423</v>
      </c>
      <c r="E4138">
        <v>138.49799999999999</v>
      </c>
      <c r="F4138">
        <v>125.694</v>
      </c>
      <c r="G4138">
        <v>13.999230000000001</v>
      </c>
      <c r="H4138">
        <v>67.138999999999996</v>
      </c>
      <c r="I4138">
        <v>16.530999999999999</v>
      </c>
      <c r="J4138" s="2">
        <v>91003</v>
      </c>
      <c r="K4138" s="7">
        <v>102145</v>
      </c>
      <c r="L4138" s="7">
        <v>132788</v>
      </c>
      <c r="M4138" s="2">
        <v>34306</v>
      </c>
    </row>
    <row r="4139" spans="1:13" x14ac:dyDescent="0.25">
      <c r="A4139" s="1">
        <v>40977</v>
      </c>
      <c r="B4139" t="s">
        <v>23</v>
      </c>
      <c r="C4139">
        <v>0</v>
      </c>
      <c r="D4139" s="2">
        <v>2400</v>
      </c>
      <c r="E4139">
        <v>136.785</v>
      </c>
      <c r="F4139">
        <v>120.97</v>
      </c>
      <c r="G4139">
        <v>13.80373</v>
      </c>
      <c r="H4139">
        <v>68.912999999999997</v>
      </c>
      <c r="I4139">
        <v>15.861000000000001</v>
      </c>
      <c r="J4139" s="2">
        <v>91003</v>
      </c>
      <c r="K4139" s="7">
        <v>102145</v>
      </c>
      <c r="L4139" s="7">
        <v>132788</v>
      </c>
      <c r="M4139" s="2">
        <v>34306</v>
      </c>
    </row>
    <row r="4140" spans="1:13" x14ac:dyDescent="0.25">
      <c r="A4140" s="1">
        <v>40978</v>
      </c>
      <c r="B4140" t="s">
        <v>23</v>
      </c>
      <c r="C4140">
        <v>0</v>
      </c>
      <c r="D4140" s="2">
        <v>2410</v>
      </c>
      <c r="E4140">
        <v>139.44900000000001</v>
      </c>
      <c r="F4140">
        <v>114.673</v>
      </c>
      <c r="G4140">
        <v>17.652570000000001</v>
      </c>
      <c r="H4140">
        <v>68.378</v>
      </c>
      <c r="I4140">
        <v>14.769</v>
      </c>
      <c r="J4140" s="2">
        <v>91003</v>
      </c>
      <c r="K4140" s="7">
        <v>102145</v>
      </c>
      <c r="L4140" s="7">
        <v>132788</v>
      </c>
      <c r="M4140" s="2">
        <v>34306</v>
      </c>
    </row>
    <row r="4141" spans="1:13" x14ac:dyDescent="0.25">
      <c r="A4141" s="1">
        <v>40979</v>
      </c>
      <c r="B4141" t="s">
        <v>23</v>
      </c>
      <c r="C4141">
        <v>0</v>
      </c>
      <c r="D4141" s="2">
        <v>2429</v>
      </c>
      <c r="E4141">
        <v>146.03</v>
      </c>
      <c r="F4141">
        <v>110.821</v>
      </c>
      <c r="G4141">
        <v>18.051220000000001</v>
      </c>
      <c r="H4141">
        <v>67.903999999999996</v>
      </c>
      <c r="I4141">
        <v>13.539</v>
      </c>
      <c r="J4141" s="2">
        <v>91003</v>
      </c>
      <c r="K4141" s="7">
        <v>102145</v>
      </c>
      <c r="L4141" s="7">
        <v>132788</v>
      </c>
      <c r="M4141" s="2">
        <v>34306</v>
      </c>
    </row>
    <row r="4142" spans="1:13" x14ac:dyDescent="0.25">
      <c r="A4142" s="1">
        <v>40980</v>
      </c>
      <c r="B4142" t="s">
        <v>23</v>
      </c>
      <c r="C4142">
        <v>0</v>
      </c>
      <c r="D4142" s="2">
        <v>2438</v>
      </c>
      <c r="E4142">
        <v>148.80099999999999</v>
      </c>
      <c r="F4142">
        <v>108.45099999999999</v>
      </c>
      <c r="G4142">
        <v>16.527750000000001</v>
      </c>
      <c r="H4142">
        <v>69.831999999999994</v>
      </c>
      <c r="I4142">
        <v>12.957000000000001</v>
      </c>
      <c r="J4142" s="2">
        <v>91003</v>
      </c>
      <c r="K4142" s="7">
        <v>102145</v>
      </c>
      <c r="L4142" s="7">
        <v>132788</v>
      </c>
      <c r="M4142" s="2">
        <v>34306</v>
      </c>
    </row>
    <row r="4143" spans="1:13" x14ac:dyDescent="0.25">
      <c r="A4143" s="1">
        <v>40981</v>
      </c>
      <c r="B4143" t="s">
        <v>23</v>
      </c>
      <c r="C4143">
        <v>0</v>
      </c>
      <c r="D4143" s="2">
        <v>2414</v>
      </c>
      <c r="E4143">
        <v>138.76400000000001</v>
      </c>
      <c r="F4143">
        <v>106.496</v>
      </c>
      <c r="G4143">
        <v>9.4681700000000006</v>
      </c>
      <c r="H4143">
        <v>69.861999999999995</v>
      </c>
      <c r="I4143">
        <v>12.824999999999999</v>
      </c>
      <c r="J4143" s="2">
        <v>91003</v>
      </c>
      <c r="K4143" s="7">
        <v>102145</v>
      </c>
      <c r="L4143" s="7">
        <v>132788</v>
      </c>
      <c r="M4143" s="2">
        <v>34306</v>
      </c>
    </row>
    <row r="4144" spans="1:13" x14ac:dyDescent="0.25">
      <c r="A4144" s="1">
        <v>40982</v>
      </c>
      <c r="B4144" t="s">
        <v>23</v>
      </c>
      <c r="C4144">
        <v>0</v>
      </c>
      <c r="D4144" s="2">
        <v>2468</v>
      </c>
      <c r="E4144">
        <v>141.69999999999999</v>
      </c>
      <c r="F4144">
        <v>105.675</v>
      </c>
      <c r="G4144">
        <v>1.2629300000000001</v>
      </c>
      <c r="H4144">
        <v>70.308000000000007</v>
      </c>
      <c r="I4144">
        <v>13.172000000000001</v>
      </c>
      <c r="J4144" s="2">
        <v>91003</v>
      </c>
      <c r="K4144" s="7">
        <v>102145</v>
      </c>
      <c r="L4144" s="7">
        <v>132788</v>
      </c>
      <c r="M4144" s="2">
        <v>34306</v>
      </c>
    </row>
    <row r="4145" spans="1:13" x14ac:dyDescent="0.25">
      <c r="A4145" s="1">
        <v>40983</v>
      </c>
      <c r="B4145" t="s">
        <v>23</v>
      </c>
      <c r="C4145">
        <v>0</v>
      </c>
      <c r="D4145" s="2">
        <v>2438</v>
      </c>
      <c r="E4145">
        <v>148.21</v>
      </c>
      <c r="F4145">
        <v>103.22</v>
      </c>
      <c r="G4145">
        <v>1.2326600000000001</v>
      </c>
      <c r="H4145">
        <v>70.430000000000007</v>
      </c>
      <c r="I4145">
        <v>12.89</v>
      </c>
      <c r="J4145" s="2">
        <v>91003</v>
      </c>
      <c r="K4145" s="7">
        <v>102145</v>
      </c>
      <c r="L4145" s="7">
        <v>132788</v>
      </c>
      <c r="M4145" s="2">
        <v>34306</v>
      </c>
    </row>
    <row r="4146" spans="1:13" x14ac:dyDescent="0.25">
      <c r="A4146" s="1">
        <v>40984</v>
      </c>
      <c r="B4146" t="s">
        <v>23</v>
      </c>
      <c r="C4146">
        <v>0</v>
      </c>
      <c r="D4146" s="2">
        <v>2441</v>
      </c>
      <c r="E4146">
        <v>141.29</v>
      </c>
      <c r="F4146">
        <v>100.696</v>
      </c>
      <c r="G4146">
        <v>1.25203</v>
      </c>
      <c r="H4146">
        <v>71.191000000000003</v>
      </c>
      <c r="I4146">
        <v>14.177</v>
      </c>
      <c r="J4146" s="2">
        <v>91003</v>
      </c>
      <c r="K4146" s="7">
        <v>102145</v>
      </c>
      <c r="L4146" s="7">
        <v>132788</v>
      </c>
      <c r="M4146" s="2">
        <v>34306</v>
      </c>
    </row>
    <row r="4147" spans="1:13" x14ac:dyDescent="0.25">
      <c r="A4147" s="1">
        <v>40985</v>
      </c>
      <c r="B4147" t="s">
        <v>23</v>
      </c>
      <c r="C4147">
        <v>12.86</v>
      </c>
      <c r="D4147" s="2">
        <v>2475</v>
      </c>
      <c r="E4147">
        <v>149.45099999999999</v>
      </c>
      <c r="F4147">
        <v>558.12900000000002</v>
      </c>
      <c r="G4147">
        <v>25.599129999999999</v>
      </c>
      <c r="H4147">
        <v>136.68299999999999</v>
      </c>
      <c r="I4147">
        <v>74.932000000000002</v>
      </c>
      <c r="J4147" s="2">
        <v>91140</v>
      </c>
      <c r="K4147" s="7">
        <v>102297</v>
      </c>
      <c r="L4147" s="7">
        <v>132986</v>
      </c>
      <c r="M4147" s="2">
        <v>34369</v>
      </c>
    </row>
    <row r="4148" spans="1:13" x14ac:dyDescent="0.25">
      <c r="A4148" s="1">
        <v>40986</v>
      </c>
      <c r="B4148" t="s">
        <v>23</v>
      </c>
      <c r="C4148">
        <v>24</v>
      </c>
      <c r="D4148" s="2">
        <v>2473</v>
      </c>
      <c r="E4148">
        <v>140.066</v>
      </c>
      <c r="F4148">
        <v>703.87699999999995</v>
      </c>
      <c r="G4148">
        <v>97.365089999999995</v>
      </c>
      <c r="H4148">
        <v>135.87700000000001</v>
      </c>
      <c r="I4148">
        <v>77.070999999999998</v>
      </c>
      <c r="J4148" s="2">
        <v>91633</v>
      </c>
      <c r="K4148" s="7">
        <v>102863</v>
      </c>
      <c r="L4148" s="7">
        <v>133721</v>
      </c>
      <c r="M4148" s="2">
        <v>34600</v>
      </c>
    </row>
    <row r="4149" spans="1:13" x14ac:dyDescent="0.25">
      <c r="A4149" s="1">
        <v>40987</v>
      </c>
      <c r="B4149" t="s">
        <v>23</v>
      </c>
      <c r="C4149">
        <v>24</v>
      </c>
      <c r="D4149" s="2">
        <v>2434</v>
      </c>
      <c r="E4149">
        <v>144.35300000000001</v>
      </c>
      <c r="F4149">
        <v>783.77599999999995</v>
      </c>
      <c r="G4149">
        <v>99.441249999999997</v>
      </c>
      <c r="H4149">
        <v>137.53899999999999</v>
      </c>
      <c r="I4149">
        <v>77.828999999999994</v>
      </c>
      <c r="J4149" s="2">
        <v>92148</v>
      </c>
      <c r="K4149" s="7">
        <v>103454</v>
      </c>
      <c r="L4149" s="7">
        <v>134491</v>
      </c>
      <c r="M4149" s="2">
        <v>34835</v>
      </c>
    </row>
    <row r="4150" spans="1:13" x14ac:dyDescent="0.25">
      <c r="A4150" s="1">
        <v>40988</v>
      </c>
      <c r="B4150" t="s">
        <v>23</v>
      </c>
      <c r="C4150">
        <v>13.86</v>
      </c>
      <c r="D4150" s="2">
        <v>2432</v>
      </c>
      <c r="E4150">
        <v>138.405</v>
      </c>
      <c r="F4150">
        <v>810.02499999999998</v>
      </c>
      <c r="G4150">
        <v>57.745519999999999</v>
      </c>
      <c r="H4150">
        <v>140.17699999999999</v>
      </c>
      <c r="I4150">
        <v>78.021000000000001</v>
      </c>
      <c r="J4150" s="2">
        <v>92404</v>
      </c>
      <c r="K4150" s="7">
        <v>103750</v>
      </c>
      <c r="L4150" s="7">
        <v>134875</v>
      </c>
      <c r="M4150" s="2">
        <v>34956</v>
      </c>
    </row>
    <row r="4151" spans="1:13" x14ac:dyDescent="0.25">
      <c r="A4151" s="1">
        <v>40989</v>
      </c>
      <c r="B4151" t="s">
        <v>23</v>
      </c>
      <c r="C4151">
        <v>16</v>
      </c>
      <c r="D4151" s="2">
        <v>2435</v>
      </c>
      <c r="E4151">
        <v>144.15</v>
      </c>
      <c r="F4151">
        <v>765.68200000000002</v>
      </c>
      <c r="G4151">
        <v>58.264099999999999</v>
      </c>
      <c r="H4151">
        <v>138.36600000000001</v>
      </c>
      <c r="I4151">
        <v>77.334000000000003</v>
      </c>
      <c r="J4151" s="2">
        <v>92680</v>
      </c>
      <c r="K4151" s="7">
        <v>104068</v>
      </c>
      <c r="L4151" s="7">
        <v>135288</v>
      </c>
      <c r="M4151" s="2">
        <v>35087</v>
      </c>
    </row>
    <row r="4152" spans="1:13" x14ac:dyDescent="0.25">
      <c r="A4152" s="1">
        <v>40990</v>
      </c>
      <c r="B4152" t="s">
        <v>23</v>
      </c>
      <c r="C4152">
        <v>24</v>
      </c>
      <c r="D4152" s="2">
        <v>2470</v>
      </c>
      <c r="E4152">
        <v>138.69900000000001</v>
      </c>
      <c r="F4152">
        <v>822.95100000000002</v>
      </c>
      <c r="G4152">
        <v>97.087069999999997</v>
      </c>
      <c r="H4152">
        <v>139.27099999999999</v>
      </c>
      <c r="I4152">
        <v>78.046999999999997</v>
      </c>
      <c r="J4152" s="2">
        <v>93220</v>
      </c>
      <c r="K4152" s="7">
        <v>104684</v>
      </c>
      <c r="L4152" s="7">
        <v>136089</v>
      </c>
      <c r="M4152" s="2">
        <v>35325</v>
      </c>
    </row>
    <row r="4153" spans="1:13" x14ac:dyDescent="0.25">
      <c r="A4153" s="1">
        <v>40991</v>
      </c>
      <c r="B4153" t="s">
        <v>23</v>
      </c>
      <c r="C4153">
        <v>23</v>
      </c>
      <c r="D4153" s="2">
        <v>2451</v>
      </c>
      <c r="E4153">
        <v>142.739</v>
      </c>
      <c r="F4153">
        <v>847.18899999999996</v>
      </c>
      <c r="G4153">
        <v>97.005219999999994</v>
      </c>
      <c r="H4153">
        <v>140.315</v>
      </c>
      <c r="I4153">
        <v>78.221000000000004</v>
      </c>
      <c r="J4153" s="2">
        <v>93754</v>
      </c>
      <c r="K4153" s="7">
        <v>105292</v>
      </c>
      <c r="L4153" s="7">
        <v>136880</v>
      </c>
      <c r="M4153" s="2">
        <v>35556</v>
      </c>
    </row>
    <row r="4154" spans="1:13" x14ac:dyDescent="0.25">
      <c r="A4154" s="1">
        <v>40992</v>
      </c>
      <c r="B4154" t="s">
        <v>23</v>
      </c>
      <c r="C4154">
        <v>21.53</v>
      </c>
      <c r="D4154" s="2">
        <v>2458</v>
      </c>
      <c r="E4154">
        <v>146.00800000000001</v>
      </c>
      <c r="F4154">
        <v>853.87599999999998</v>
      </c>
      <c r="G4154">
        <v>90.945350000000005</v>
      </c>
      <c r="H4154">
        <v>140.60900000000001</v>
      </c>
      <c r="I4154">
        <v>78.31</v>
      </c>
      <c r="J4154" s="2">
        <v>94249</v>
      </c>
      <c r="K4154" s="7">
        <v>105857</v>
      </c>
      <c r="L4154" s="7">
        <v>137614</v>
      </c>
      <c r="M4154" s="2">
        <v>35769</v>
      </c>
    </row>
    <row r="4155" spans="1:13" x14ac:dyDescent="0.25">
      <c r="A4155" s="1">
        <v>40993</v>
      </c>
      <c r="B4155" t="s">
        <v>23</v>
      </c>
      <c r="C4155">
        <v>0</v>
      </c>
      <c r="D4155" s="2">
        <v>2389</v>
      </c>
      <c r="E4155">
        <v>148.83699999999999</v>
      </c>
      <c r="F4155">
        <v>184.26400000000001</v>
      </c>
      <c r="G4155">
        <v>1.10886</v>
      </c>
      <c r="H4155">
        <v>0.68400000000000005</v>
      </c>
      <c r="I4155">
        <v>18.994</v>
      </c>
      <c r="J4155" s="2">
        <v>94249</v>
      </c>
      <c r="K4155" s="7">
        <v>105857</v>
      </c>
      <c r="L4155" s="7">
        <v>137614</v>
      </c>
      <c r="M4155" s="2">
        <v>35769</v>
      </c>
    </row>
    <row r="4156" spans="1:13" x14ac:dyDescent="0.25">
      <c r="A4156" s="1">
        <v>40994</v>
      </c>
      <c r="B4156" t="s">
        <v>23</v>
      </c>
      <c r="C4156">
        <v>0</v>
      </c>
      <c r="D4156" s="2">
        <v>2455</v>
      </c>
      <c r="E4156">
        <v>148.57</v>
      </c>
      <c r="F4156">
        <v>152.41900000000001</v>
      </c>
      <c r="G4156">
        <v>1.1073599999999999</v>
      </c>
      <c r="H4156">
        <v>0.24399999999999999</v>
      </c>
      <c r="I4156">
        <v>18.239000000000001</v>
      </c>
      <c r="J4156" s="2">
        <v>94249</v>
      </c>
      <c r="K4156" s="7">
        <v>105857</v>
      </c>
      <c r="L4156" s="7">
        <v>137614</v>
      </c>
      <c r="M4156" s="2">
        <v>35769</v>
      </c>
    </row>
    <row r="4157" spans="1:13" x14ac:dyDescent="0.25">
      <c r="A4157" s="1">
        <v>40995</v>
      </c>
      <c r="B4157" t="s">
        <v>23</v>
      </c>
      <c r="C4157">
        <v>7.33</v>
      </c>
      <c r="D4157" s="2">
        <v>2459</v>
      </c>
      <c r="E4157">
        <v>137.346</v>
      </c>
      <c r="F4157">
        <v>497.77499999999998</v>
      </c>
      <c r="G4157">
        <v>23.667750000000002</v>
      </c>
      <c r="H4157">
        <v>151.619</v>
      </c>
      <c r="I4157">
        <v>67.209000000000003</v>
      </c>
      <c r="J4157" s="2">
        <v>94313</v>
      </c>
      <c r="K4157" s="7">
        <v>105933</v>
      </c>
      <c r="L4157" s="7">
        <v>137713</v>
      </c>
      <c r="M4157" s="2">
        <v>35805</v>
      </c>
    </row>
    <row r="4158" spans="1:13" x14ac:dyDescent="0.25">
      <c r="A4158" s="1">
        <v>40996</v>
      </c>
      <c r="B4158" t="s">
        <v>23</v>
      </c>
      <c r="C4158">
        <v>0</v>
      </c>
      <c r="D4158" s="2">
        <v>2452</v>
      </c>
      <c r="E4158">
        <v>139.38999999999999</v>
      </c>
      <c r="F4158">
        <v>122.76900000000001</v>
      </c>
      <c r="G4158">
        <v>0.89378999999999997</v>
      </c>
      <c r="H4158">
        <v>5.1239999999999997</v>
      </c>
      <c r="I4158">
        <v>15.731</v>
      </c>
      <c r="J4158" s="2">
        <v>94313</v>
      </c>
      <c r="K4158" s="7">
        <v>105933</v>
      </c>
      <c r="L4158" s="7">
        <v>137713</v>
      </c>
      <c r="M4158" s="2">
        <v>35805</v>
      </c>
    </row>
    <row r="4159" spans="1:13" x14ac:dyDescent="0.25">
      <c r="A4159" s="1">
        <v>40997</v>
      </c>
      <c r="B4159" t="s">
        <v>23</v>
      </c>
      <c r="C4159">
        <v>6.31</v>
      </c>
      <c r="D4159" s="2">
        <v>2472</v>
      </c>
      <c r="E4159">
        <v>146.73599999999999</v>
      </c>
      <c r="F4159">
        <v>388.40800000000002</v>
      </c>
      <c r="G4159">
        <v>19.02243</v>
      </c>
      <c r="H4159">
        <v>157.298</v>
      </c>
      <c r="I4159">
        <v>62.210999999999999</v>
      </c>
      <c r="J4159" s="2">
        <v>94437</v>
      </c>
      <c r="K4159" s="7">
        <v>106098</v>
      </c>
      <c r="L4159" s="7">
        <v>137927</v>
      </c>
      <c r="M4159" s="2">
        <v>35867</v>
      </c>
    </row>
    <row r="4160" spans="1:13" x14ac:dyDescent="0.25">
      <c r="A4160" s="1">
        <v>40998</v>
      </c>
      <c r="B4160" t="s">
        <v>23</v>
      </c>
      <c r="C4160">
        <v>24</v>
      </c>
      <c r="D4160" s="2">
        <v>2400</v>
      </c>
      <c r="E4160">
        <v>138.178</v>
      </c>
      <c r="F4160">
        <v>736.29100000000005</v>
      </c>
      <c r="G4160">
        <v>99.383309999999994</v>
      </c>
      <c r="H4160">
        <v>140.09299999999999</v>
      </c>
      <c r="I4160">
        <v>76.628</v>
      </c>
      <c r="J4160" s="2">
        <v>94991</v>
      </c>
      <c r="K4160" s="7">
        <v>106725</v>
      </c>
      <c r="L4160" s="7">
        <v>138742</v>
      </c>
      <c r="M4160" s="2">
        <v>36106</v>
      </c>
    </row>
    <row r="4161" spans="1:13" x14ac:dyDescent="0.25">
      <c r="A4161" s="1">
        <v>40999</v>
      </c>
      <c r="B4161" t="s">
        <v>23</v>
      </c>
      <c r="C4161">
        <v>24</v>
      </c>
      <c r="D4161" s="2">
        <v>2410</v>
      </c>
      <c r="E4161">
        <v>142.62299999999999</v>
      </c>
      <c r="F4161">
        <v>612.79899999999998</v>
      </c>
      <c r="G4161">
        <v>99.390280000000004</v>
      </c>
      <c r="H4161">
        <v>109.185</v>
      </c>
      <c r="I4161">
        <v>77.527000000000001</v>
      </c>
      <c r="J4161" s="2">
        <v>95562</v>
      </c>
      <c r="K4161" s="7">
        <v>107376</v>
      </c>
      <c r="L4161" s="7">
        <v>139589</v>
      </c>
      <c r="M4161" s="2">
        <v>36350</v>
      </c>
    </row>
    <row r="4162" spans="1:13" x14ac:dyDescent="0.25">
      <c r="A4162" s="1">
        <v>41000</v>
      </c>
      <c r="B4162" t="s">
        <v>23</v>
      </c>
      <c r="C4162">
        <v>24</v>
      </c>
      <c r="D4162" s="2">
        <v>2392</v>
      </c>
      <c r="E4162">
        <v>138.53299999999999</v>
      </c>
      <c r="F4162">
        <v>855.16899999999998</v>
      </c>
      <c r="G4162">
        <v>99.405900000000003</v>
      </c>
      <c r="H4162">
        <v>142.62100000000001</v>
      </c>
      <c r="I4162">
        <v>78.150000000000006</v>
      </c>
      <c r="J4162" s="2">
        <v>96153</v>
      </c>
      <c r="K4162" s="7">
        <v>108045</v>
      </c>
      <c r="L4162" s="7">
        <v>140459</v>
      </c>
      <c r="M4162" s="2">
        <v>36597</v>
      </c>
    </row>
    <row r="4163" spans="1:13" x14ac:dyDescent="0.25">
      <c r="A4163" s="1">
        <v>41001</v>
      </c>
      <c r="B4163" t="s">
        <v>23</v>
      </c>
      <c r="C4163">
        <v>24</v>
      </c>
      <c r="D4163" s="2">
        <v>2443</v>
      </c>
      <c r="E4163">
        <v>139.63499999999999</v>
      </c>
      <c r="F4163">
        <v>857.03200000000004</v>
      </c>
      <c r="G4163">
        <v>99.477140000000006</v>
      </c>
      <c r="H4163">
        <v>144.69200000000001</v>
      </c>
      <c r="I4163">
        <v>76.989000000000004</v>
      </c>
      <c r="J4163" s="2">
        <v>96759</v>
      </c>
      <c r="K4163" s="7">
        <v>108731</v>
      </c>
      <c r="L4163" s="7">
        <v>141351</v>
      </c>
      <c r="M4163" s="2">
        <v>36846</v>
      </c>
    </row>
    <row r="4164" spans="1:13" x14ac:dyDescent="0.25">
      <c r="A4164" s="1">
        <v>41002</v>
      </c>
      <c r="B4164" t="s">
        <v>23</v>
      </c>
      <c r="C4164">
        <v>24</v>
      </c>
      <c r="D4164" s="2">
        <v>2412</v>
      </c>
      <c r="E4164">
        <v>143.166</v>
      </c>
      <c r="F4164">
        <v>870.31899999999996</v>
      </c>
      <c r="G4164">
        <v>99.536490000000001</v>
      </c>
      <c r="H4164">
        <v>145.083</v>
      </c>
      <c r="I4164">
        <v>76.891999999999996</v>
      </c>
      <c r="J4164" s="2">
        <v>97368</v>
      </c>
      <c r="K4164" s="7">
        <v>109420</v>
      </c>
      <c r="L4164" s="7">
        <v>142246</v>
      </c>
      <c r="M4164" s="2">
        <v>37094</v>
      </c>
    </row>
    <row r="4165" spans="1:13" x14ac:dyDescent="0.25">
      <c r="A4165" s="1">
        <v>41003</v>
      </c>
      <c r="B4165" t="s">
        <v>23</v>
      </c>
      <c r="C4165">
        <v>22.3</v>
      </c>
      <c r="D4165" s="2">
        <v>2476</v>
      </c>
      <c r="E4165">
        <v>141.899</v>
      </c>
      <c r="F4165">
        <v>864.65099999999995</v>
      </c>
      <c r="G4165">
        <v>84.446770000000001</v>
      </c>
      <c r="H4165">
        <v>146.02500000000001</v>
      </c>
      <c r="I4165">
        <v>76.667000000000002</v>
      </c>
      <c r="J4165" s="2">
        <v>97858</v>
      </c>
      <c r="K4165" s="7">
        <v>110142</v>
      </c>
      <c r="L4165" s="7">
        <v>143185</v>
      </c>
      <c r="M4165" s="2">
        <v>37301</v>
      </c>
    </row>
    <row r="4166" spans="1:13" x14ac:dyDescent="0.25">
      <c r="A4166" s="1">
        <v>41004</v>
      </c>
      <c r="B4166" t="s">
        <v>23</v>
      </c>
      <c r="C4166">
        <v>24</v>
      </c>
      <c r="D4166" s="2">
        <v>2429</v>
      </c>
      <c r="E4166">
        <v>140.011</v>
      </c>
      <c r="F4166">
        <v>873.86199999999997</v>
      </c>
      <c r="G4166">
        <v>99.641409999999993</v>
      </c>
      <c r="H4166">
        <v>145.512</v>
      </c>
      <c r="I4166">
        <v>77.06</v>
      </c>
      <c r="J4166" s="2">
        <v>98477</v>
      </c>
      <c r="K4166" s="7">
        <v>110842</v>
      </c>
      <c r="L4166" s="7">
        <v>144094</v>
      </c>
      <c r="M4166" s="2">
        <v>37546</v>
      </c>
    </row>
    <row r="4167" spans="1:13" x14ac:dyDescent="0.25">
      <c r="A4167" s="1">
        <v>41005</v>
      </c>
      <c r="B4167" t="s">
        <v>23</v>
      </c>
      <c r="C4167">
        <v>24</v>
      </c>
      <c r="D4167" s="2">
        <v>2395</v>
      </c>
      <c r="E4167">
        <v>138.452</v>
      </c>
      <c r="F4167">
        <v>874.92</v>
      </c>
      <c r="G4167">
        <v>99.718710000000002</v>
      </c>
      <c r="H4167">
        <v>144.97399999999999</v>
      </c>
      <c r="I4167">
        <v>77.165999999999997</v>
      </c>
      <c r="J4167" s="2">
        <v>99093</v>
      </c>
      <c r="K4167" s="7">
        <v>111536</v>
      </c>
      <c r="L4167" s="7">
        <v>144996</v>
      </c>
      <c r="M4167" s="2">
        <v>37789</v>
      </c>
    </row>
    <row r="4168" spans="1:13" x14ac:dyDescent="0.25">
      <c r="A4168" s="1">
        <v>41006</v>
      </c>
      <c r="B4168" t="s">
        <v>23</v>
      </c>
      <c r="C4168">
        <v>24</v>
      </c>
      <c r="D4168" s="2">
        <v>2449</v>
      </c>
      <c r="E4168">
        <v>144.15</v>
      </c>
      <c r="F4168">
        <v>877.59699999999998</v>
      </c>
      <c r="G4168">
        <v>99.747420000000005</v>
      </c>
      <c r="H4168">
        <v>143.69800000000001</v>
      </c>
      <c r="I4168">
        <v>78.307000000000002</v>
      </c>
      <c r="J4168" s="2">
        <v>99704</v>
      </c>
      <c r="K4168" s="7">
        <v>112226</v>
      </c>
      <c r="L4168" s="7">
        <v>145894</v>
      </c>
      <c r="M4168" s="2">
        <v>38033</v>
      </c>
    </row>
    <row r="4169" spans="1:13" x14ac:dyDescent="0.25">
      <c r="A4169" s="1">
        <v>41007</v>
      </c>
      <c r="B4169" t="s">
        <v>23</v>
      </c>
      <c r="C4169">
        <v>24</v>
      </c>
      <c r="D4169" s="2">
        <v>2481</v>
      </c>
      <c r="E4169">
        <v>145.35400000000001</v>
      </c>
      <c r="F4169">
        <v>885.39400000000001</v>
      </c>
      <c r="G4169">
        <v>99.750879999999995</v>
      </c>
      <c r="H4169">
        <v>144.95500000000001</v>
      </c>
      <c r="I4169">
        <v>77.668999999999997</v>
      </c>
      <c r="J4169" s="2">
        <v>100316</v>
      </c>
      <c r="K4169" s="7">
        <v>112915</v>
      </c>
      <c r="L4169" s="7">
        <v>146789</v>
      </c>
      <c r="M4169" s="2">
        <v>38278</v>
      </c>
    </row>
    <row r="4170" spans="1:13" x14ac:dyDescent="0.25">
      <c r="A4170" s="1">
        <v>41008</v>
      </c>
      <c r="B4170" t="s">
        <v>23</v>
      </c>
      <c r="C4170">
        <v>24</v>
      </c>
      <c r="D4170" s="2">
        <v>2482</v>
      </c>
      <c r="E4170">
        <v>139.63</v>
      </c>
      <c r="F4170">
        <v>879.02200000000005</v>
      </c>
      <c r="G4170">
        <v>99.749089999999995</v>
      </c>
      <c r="H4170">
        <v>145.62799999999999</v>
      </c>
      <c r="I4170">
        <v>77.358000000000004</v>
      </c>
      <c r="J4170" s="2">
        <v>100924</v>
      </c>
      <c r="K4170" s="7">
        <v>113600</v>
      </c>
      <c r="L4170" s="7">
        <v>147680</v>
      </c>
      <c r="M4170" s="2">
        <v>38525</v>
      </c>
    </row>
    <row r="4171" spans="1:13" x14ac:dyDescent="0.25">
      <c r="A4171" s="1">
        <v>41009</v>
      </c>
      <c r="B4171" t="s">
        <v>23</v>
      </c>
      <c r="C4171">
        <v>24</v>
      </c>
      <c r="D4171" s="2">
        <v>2442</v>
      </c>
      <c r="E4171">
        <v>139.42599999999999</v>
      </c>
      <c r="F4171">
        <v>880.63499999999999</v>
      </c>
      <c r="G4171">
        <v>99.798720000000003</v>
      </c>
      <c r="H4171">
        <v>145.46600000000001</v>
      </c>
      <c r="I4171">
        <v>77.06</v>
      </c>
      <c r="J4171" s="2">
        <v>101525</v>
      </c>
      <c r="K4171" s="7">
        <v>114277</v>
      </c>
      <c r="L4171" s="7">
        <v>148561</v>
      </c>
      <c r="M4171" s="2">
        <v>38771</v>
      </c>
    </row>
    <row r="4172" spans="1:13" x14ac:dyDescent="0.25">
      <c r="A4172" s="1">
        <v>41010</v>
      </c>
      <c r="B4172" t="s">
        <v>23</v>
      </c>
      <c r="C4172">
        <v>24</v>
      </c>
      <c r="D4172" s="2">
        <v>2453</v>
      </c>
      <c r="E4172">
        <v>145.613</v>
      </c>
      <c r="F4172">
        <v>882.01599999999996</v>
      </c>
      <c r="G4172">
        <v>99.846170000000001</v>
      </c>
      <c r="H4172">
        <v>144.685</v>
      </c>
      <c r="I4172">
        <v>77.798000000000002</v>
      </c>
      <c r="J4172" s="2">
        <v>102120</v>
      </c>
      <c r="K4172" s="7">
        <v>114945</v>
      </c>
      <c r="L4172" s="7">
        <v>149429</v>
      </c>
      <c r="M4172" s="2">
        <v>39017</v>
      </c>
    </row>
    <row r="4173" spans="1:13" x14ac:dyDescent="0.25">
      <c r="A4173" s="1">
        <v>41011</v>
      </c>
      <c r="B4173" t="s">
        <v>23</v>
      </c>
      <c r="C4173">
        <v>24</v>
      </c>
      <c r="D4173" s="2">
        <v>2412</v>
      </c>
      <c r="E4173">
        <v>142.94300000000001</v>
      </c>
      <c r="F4173">
        <v>887.81299999999999</v>
      </c>
      <c r="G4173">
        <v>99.844350000000006</v>
      </c>
      <c r="H4173">
        <v>144.43</v>
      </c>
      <c r="I4173">
        <v>78.236000000000004</v>
      </c>
      <c r="J4173" s="2">
        <v>102703</v>
      </c>
      <c r="K4173" s="7">
        <v>115606</v>
      </c>
      <c r="L4173" s="7">
        <v>150288</v>
      </c>
      <c r="M4173" s="2">
        <v>39263</v>
      </c>
    </row>
    <row r="4174" spans="1:13" x14ac:dyDescent="0.25">
      <c r="A4174" s="1">
        <v>41012</v>
      </c>
      <c r="B4174" t="s">
        <v>23</v>
      </c>
      <c r="C4174">
        <v>24</v>
      </c>
      <c r="D4174" s="2">
        <v>2465</v>
      </c>
      <c r="E4174">
        <v>147.44200000000001</v>
      </c>
      <c r="F4174">
        <v>884.95899999999995</v>
      </c>
      <c r="G4174">
        <v>99.826459999999997</v>
      </c>
      <c r="H4174">
        <v>144.83199999999999</v>
      </c>
      <c r="I4174">
        <v>78.013999999999996</v>
      </c>
      <c r="J4174" s="2">
        <v>103278</v>
      </c>
      <c r="K4174" s="7">
        <v>116257</v>
      </c>
      <c r="L4174" s="7">
        <v>151135</v>
      </c>
      <c r="M4174" s="2">
        <v>39507</v>
      </c>
    </row>
    <row r="4175" spans="1:13" x14ac:dyDescent="0.25">
      <c r="A4175" s="1">
        <v>41013</v>
      </c>
      <c r="B4175" t="s">
        <v>23</v>
      </c>
      <c r="C4175">
        <v>24</v>
      </c>
      <c r="D4175" s="2">
        <v>2431</v>
      </c>
      <c r="E4175">
        <v>149.55099999999999</v>
      </c>
      <c r="F4175">
        <v>888.48699999999997</v>
      </c>
      <c r="G4175">
        <v>99.587379999999996</v>
      </c>
      <c r="H4175">
        <v>143.286</v>
      </c>
      <c r="I4175">
        <v>78.679000000000002</v>
      </c>
      <c r="J4175" s="2">
        <v>103846</v>
      </c>
      <c r="K4175" s="7">
        <v>116896</v>
      </c>
      <c r="L4175" s="7">
        <v>151964</v>
      </c>
      <c r="M4175" s="2">
        <v>39747</v>
      </c>
    </row>
    <row r="4176" spans="1:13" x14ac:dyDescent="0.25">
      <c r="A4176" s="1">
        <v>41014</v>
      </c>
      <c r="B4176" t="s">
        <v>23</v>
      </c>
      <c r="C4176">
        <v>24</v>
      </c>
      <c r="D4176" s="2">
        <v>2465</v>
      </c>
      <c r="E4176">
        <v>147.304</v>
      </c>
      <c r="F4176">
        <v>880.27599999999995</v>
      </c>
      <c r="G4176">
        <v>99.727239999999995</v>
      </c>
      <c r="H4176">
        <v>143.05500000000001</v>
      </c>
      <c r="I4176">
        <v>78.585999999999999</v>
      </c>
      <c r="J4176" s="2">
        <v>104409</v>
      </c>
      <c r="K4176" s="7">
        <v>117536</v>
      </c>
      <c r="L4176" s="7">
        <v>152797</v>
      </c>
      <c r="M4176" s="2">
        <v>39987</v>
      </c>
    </row>
    <row r="4177" spans="1:13" x14ac:dyDescent="0.25">
      <c r="A4177" s="1">
        <v>41015</v>
      </c>
      <c r="B4177" t="s">
        <v>23</v>
      </c>
      <c r="C4177">
        <v>24</v>
      </c>
      <c r="D4177" s="2">
        <v>2418</v>
      </c>
      <c r="E4177">
        <v>146.61799999999999</v>
      </c>
      <c r="F4177">
        <v>874.91899999999998</v>
      </c>
      <c r="G4177">
        <v>99.809229999999999</v>
      </c>
      <c r="H4177">
        <v>145.036</v>
      </c>
      <c r="I4177">
        <v>76.843000000000004</v>
      </c>
      <c r="J4177" s="2">
        <v>104979</v>
      </c>
      <c r="K4177" s="7">
        <v>118174</v>
      </c>
      <c r="L4177" s="7">
        <v>153626</v>
      </c>
      <c r="M4177" s="2">
        <v>40225</v>
      </c>
    </row>
    <row r="4178" spans="1:13" x14ac:dyDescent="0.25">
      <c r="A4178" s="1">
        <v>41016</v>
      </c>
      <c r="B4178" t="s">
        <v>23</v>
      </c>
      <c r="C4178">
        <v>24</v>
      </c>
      <c r="D4178" s="2">
        <v>2428</v>
      </c>
      <c r="E4178">
        <v>149.22800000000001</v>
      </c>
      <c r="F4178">
        <v>872.923</v>
      </c>
      <c r="G4178">
        <v>99.793859999999995</v>
      </c>
      <c r="H4178">
        <v>143.99299999999999</v>
      </c>
      <c r="I4178">
        <v>77.576999999999998</v>
      </c>
      <c r="J4178" s="2">
        <v>105528</v>
      </c>
      <c r="K4178" s="7">
        <v>118798</v>
      </c>
      <c r="L4178" s="7">
        <v>154437</v>
      </c>
      <c r="M4178" s="2">
        <v>40462</v>
      </c>
    </row>
    <row r="4179" spans="1:13" x14ac:dyDescent="0.25">
      <c r="A4179" s="1">
        <v>41017</v>
      </c>
      <c r="B4179" t="s">
        <v>23</v>
      </c>
      <c r="C4179">
        <v>24</v>
      </c>
      <c r="D4179" s="2">
        <v>2409</v>
      </c>
      <c r="E4179">
        <v>145.99199999999999</v>
      </c>
      <c r="F4179">
        <v>870.87099999999998</v>
      </c>
      <c r="G4179">
        <v>99.7637</v>
      </c>
      <c r="H4179">
        <v>142.74199999999999</v>
      </c>
      <c r="I4179">
        <v>78.436000000000007</v>
      </c>
      <c r="J4179" s="2">
        <v>106105</v>
      </c>
      <c r="K4179" s="7">
        <v>119467</v>
      </c>
      <c r="L4179" s="7">
        <v>155307</v>
      </c>
      <c r="M4179" s="2">
        <v>40703</v>
      </c>
    </row>
    <row r="4180" spans="1:13" x14ac:dyDescent="0.25">
      <c r="A4180" s="1">
        <v>41018</v>
      </c>
      <c r="B4180" t="s">
        <v>23</v>
      </c>
      <c r="C4180">
        <v>24</v>
      </c>
      <c r="D4180" s="2">
        <v>2431</v>
      </c>
      <c r="E4180">
        <v>136.89500000000001</v>
      </c>
      <c r="F4180">
        <v>869.07100000000003</v>
      </c>
      <c r="G4180">
        <v>99.757959999999997</v>
      </c>
      <c r="H4180">
        <v>144.19</v>
      </c>
      <c r="I4180">
        <v>77.274000000000001</v>
      </c>
      <c r="J4180" s="2">
        <v>106671</v>
      </c>
      <c r="K4180" s="7">
        <v>120122</v>
      </c>
      <c r="L4180" s="7">
        <v>156159</v>
      </c>
      <c r="M4180" s="2">
        <v>40944</v>
      </c>
    </row>
    <row r="4181" spans="1:13" x14ac:dyDescent="0.25">
      <c r="A4181" s="1">
        <v>41019</v>
      </c>
      <c r="B4181" t="s">
        <v>23</v>
      </c>
      <c r="C4181">
        <v>24</v>
      </c>
      <c r="D4181" s="2">
        <v>2395</v>
      </c>
      <c r="E4181">
        <v>138.62100000000001</v>
      </c>
      <c r="F4181">
        <v>878.72900000000004</v>
      </c>
      <c r="G4181">
        <v>99.759429999999995</v>
      </c>
      <c r="H4181">
        <v>143.31399999999999</v>
      </c>
      <c r="I4181">
        <v>78.414000000000001</v>
      </c>
      <c r="J4181" s="2">
        <v>107238</v>
      </c>
      <c r="K4181" s="7">
        <v>120773</v>
      </c>
      <c r="L4181" s="7">
        <v>157005</v>
      </c>
      <c r="M4181" s="2">
        <v>41186</v>
      </c>
    </row>
    <row r="4182" spans="1:13" x14ac:dyDescent="0.25">
      <c r="A4182" s="1">
        <v>41020</v>
      </c>
      <c r="B4182" t="s">
        <v>23</v>
      </c>
      <c r="C4182">
        <v>24</v>
      </c>
      <c r="D4182" s="2">
        <v>2433</v>
      </c>
      <c r="E4182">
        <v>143.83099999999999</v>
      </c>
      <c r="F4182">
        <v>873.21500000000003</v>
      </c>
      <c r="G4182">
        <v>99.771450000000002</v>
      </c>
      <c r="H4182">
        <v>144.43600000000001</v>
      </c>
      <c r="I4182">
        <v>77.662000000000006</v>
      </c>
      <c r="J4182" s="2">
        <v>107803</v>
      </c>
      <c r="K4182" s="7">
        <v>121418</v>
      </c>
      <c r="L4182" s="7">
        <v>157844</v>
      </c>
      <c r="M4182" s="2">
        <v>41430</v>
      </c>
    </row>
    <row r="4183" spans="1:13" x14ac:dyDescent="0.25">
      <c r="A4183" s="1">
        <v>41021</v>
      </c>
      <c r="B4183" t="s">
        <v>23</v>
      </c>
      <c r="C4183">
        <v>24</v>
      </c>
      <c r="D4183" s="2">
        <v>2450</v>
      </c>
      <c r="E4183">
        <v>136.762</v>
      </c>
      <c r="F4183">
        <v>872.36800000000005</v>
      </c>
      <c r="G4183">
        <v>99.775319999999994</v>
      </c>
      <c r="H4183">
        <v>144.803</v>
      </c>
      <c r="I4183">
        <v>77.528000000000006</v>
      </c>
      <c r="J4183" s="2">
        <v>108368</v>
      </c>
      <c r="K4183" s="7">
        <v>122071</v>
      </c>
      <c r="L4183" s="7">
        <v>158693</v>
      </c>
      <c r="M4183" s="2">
        <v>41669</v>
      </c>
    </row>
    <row r="4184" spans="1:13" x14ac:dyDescent="0.25">
      <c r="A4184" s="1">
        <v>41022</v>
      </c>
      <c r="B4184" t="s">
        <v>23</v>
      </c>
      <c r="C4184">
        <v>24</v>
      </c>
      <c r="D4184" s="2">
        <v>2450</v>
      </c>
      <c r="E4184">
        <v>139.61099999999999</v>
      </c>
      <c r="F4184">
        <v>876</v>
      </c>
      <c r="G4184">
        <v>99.353260000000006</v>
      </c>
      <c r="H4184">
        <v>145.04599999999999</v>
      </c>
      <c r="I4184">
        <v>77.697999999999993</v>
      </c>
      <c r="J4184" s="2">
        <v>108935</v>
      </c>
      <c r="K4184" s="7">
        <v>122726</v>
      </c>
      <c r="L4184" s="7">
        <v>159543</v>
      </c>
      <c r="M4184" s="2">
        <v>41905</v>
      </c>
    </row>
    <row r="4185" spans="1:13" x14ac:dyDescent="0.25">
      <c r="A4185" s="1">
        <v>41023</v>
      </c>
      <c r="B4185" t="s">
        <v>23</v>
      </c>
      <c r="C4185">
        <v>24</v>
      </c>
      <c r="D4185" s="2">
        <v>2426</v>
      </c>
      <c r="E4185">
        <v>148.19499999999999</v>
      </c>
      <c r="F4185">
        <v>875.61599999999999</v>
      </c>
      <c r="G4185">
        <v>99.278660000000002</v>
      </c>
      <c r="H4185">
        <v>145.166</v>
      </c>
      <c r="I4185">
        <v>77.77</v>
      </c>
      <c r="J4185" s="2">
        <v>109499</v>
      </c>
      <c r="K4185" s="7">
        <v>123379</v>
      </c>
      <c r="L4185" s="7">
        <v>160392</v>
      </c>
      <c r="M4185" s="2">
        <v>42143</v>
      </c>
    </row>
    <row r="4186" spans="1:13" x14ac:dyDescent="0.25">
      <c r="A4186" s="1">
        <v>41024</v>
      </c>
      <c r="B4186" t="s">
        <v>23</v>
      </c>
      <c r="C4186">
        <v>24</v>
      </c>
      <c r="D4186" s="2">
        <v>2417</v>
      </c>
      <c r="E4186">
        <v>139.24100000000001</v>
      </c>
      <c r="F4186">
        <v>879.83299999999997</v>
      </c>
      <c r="G4186">
        <v>99.278229999999994</v>
      </c>
      <c r="H4186">
        <v>144.44200000000001</v>
      </c>
      <c r="I4186">
        <v>78.375</v>
      </c>
      <c r="J4186" s="2">
        <v>110061</v>
      </c>
      <c r="K4186" s="7">
        <v>124030</v>
      </c>
      <c r="L4186" s="7">
        <v>161238</v>
      </c>
      <c r="M4186" s="2">
        <v>42384</v>
      </c>
    </row>
    <row r="4187" spans="1:13" x14ac:dyDescent="0.25">
      <c r="A4187" s="1">
        <v>41025</v>
      </c>
      <c r="B4187" t="s">
        <v>23</v>
      </c>
      <c r="C4187">
        <v>24</v>
      </c>
      <c r="D4187" s="2">
        <v>2417</v>
      </c>
      <c r="E4187">
        <v>137.74</v>
      </c>
      <c r="F4187">
        <v>875.85400000000004</v>
      </c>
      <c r="G4187">
        <v>99.272790000000001</v>
      </c>
      <c r="H4187">
        <v>144.93700000000001</v>
      </c>
      <c r="I4187">
        <v>78.149000000000001</v>
      </c>
      <c r="J4187" s="2">
        <v>110620</v>
      </c>
      <c r="K4187" s="7">
        <v>124683</v>
      </c>
      <c r="L4187" s="7">
        <v>162087</v>
      </c>
      <c r="M4187" s="2">
        <v>42628</v>
      </c>
    </row>
    <row r="4188" spans="1:13" x14ac:dyDescent="0.25">
      <c r="A4188" s="1">
        <v>41026</v>
      </c>
      <c r="B4188" t="s">
        <v>23</v>
      </c>
      <c r="C4188">
        <v>24</v>
      </c>
      <c r="D4188" s="2">
        <v>2453</v>
      </c>
      <c r="E4188">
        <v>146.786</v>
      </c>
      <c r="F4188">
        <v>876.75099999999998</v>
      </c>
      <c r="G4188">
        <v>99.298699999999997</v>
      </c>
      <c r="H4188">
        <v>144.78800000000001</v>
      </c>
      <c r="I4188">
        <v>78.355999999999995</v>
      </c>
      <c r="J4188" s="2">
        <v>111180</v>
      </c>
      <c r="K4188" s="7">
        <v>125335</v>
      </c>
      <c r="L4188" s="7">
        <v>162936</v>
      </c>
      <c r="M4188" s="2">
        <v>42872</v>
      </c>
    </row>
    <row r="4189" spans="1:13" x14ac:dyDescent="0.25">
      <c r="A4189" s="1">
        <v>41027</v>
      </c>
      <c r="B4189" t="s">
        <v>23</v>
      </c>
      <c r="C4189">
        <v>24</v>
      </c>
      <c r="D4189" s="2">
        <v>2436</v>
      </c>
      <c r="E4189">
        <v>139.07599999999999</v>
      </c>
      <c r="F4189">
        <v>873.75800000000004</v>
      </c>
      <c r="G4189">
        <v>99.303169999999994</v>
      </c>
      <c r="H4189">
        <v>144.47200000000001</v>
      </c>
      <c r="I4189">
        <v>78.224999999999994</v>
      </c>
      <c r="J4189" s="2">
        <v>111738</v>
      </c>
      <c r="K4189" s="7">
        <v>125986</v>
      </c>
      <c r="L4189" s="7">
        <v>163781</v>
      </c>
      <c r="M4189" s="2">
        <v>43115</v>
      </c>
    </row>
    <row r="4190" spans="1:13" x14ac:dyDescent="0.25">
      <c r="A4190" s="1">
        <v>41028</v>
      </c>
      <c r="B4190" t="s">
        <v>23</v>
      </c>
      <c r="C4190">
        <v>24</v>
      </c>
      <c r="D4190" s="2">
        <v>2454</v>
      </c>
      <c r="E4190">
        <v>139.58799999999999</v>
      </c>
      <c r="F4190">
        <v>872.45399999999995</v>
      </c>
      <c r="G4190">
        <v>99.317490000000006</v>
      </c>
      <c r="H4190">
        <v>145.22399999999999</v>
      </c>
      <c r="I4190">
        <v>78.061999999999998</v>
      </c>
      <c r="J4190" s="2">
        <v>112296</v>
      </c>
      <c r="K4190" s="7">
        <v>126638</v>
      </c>
      <c r="L4190" s="7">
        <v>164629</v>
      </c>
      <c r="M4190" s="2">
        <v>43359</v>
      </c>
    </row>
    <row r="4191" spans="1:13" x14ac:dyDescent="0.25">
      <c r="A4191" s="1">
        <v>41029</v>
      </c>
      <c r="B4191" t="s">
        <v>23</v>
      </c>
      <c r="C4191">
        <v>24</v>
      </c>
      <c r="D4191" s="2">
        <v>2385</v>
      </c>
      <c r="E4191">
        <v>149.73400000000001</v>
      </c>
      <c r="F4191">
        <v>877.29300000000001</v>
      </c>
      <c r="G4191">
        <v>97.275700000000001</v>
      </c>
      <c r="H4191">
        <v>144.46299999999999</v>
      </c>
      <c r="I4191">
        <v>78.491</v>
      </c>
      <c r="J4191" s="2">
        <v>112850</v>
      </c>
      <c r="K4191" s="7">
        <v>127282</v>
      </c>
      <c r="L4191" s="7">
        <v>165466</v>
      </c>
      <c r="M4191" s="2">
        <v>43603</v>
      </c>
    </row>
    <row r="4192" spans="1:13" x14ac:dyDescent="0.25">
      <c r="A4192" s="1">
        <v>41030</v>
      </c>
      <c r="B4192" t="s">
        <v>23</v>
      </c>
      <c r="C4192">
        <v>24</v>
      </c>
      <c r="D4192" s="2">
        <v>2423</v>
      </c>
      <c r="E4192">
        <v>145.97900000000001</v>
      </c>
      <c r="F4192">
        <v>868.87699999999995</v>
      </c>
      <c r="G4192">
        <v>97.458619999999996</v>
      </c>
      <c r="H4192">
        <v>145.35</v>
      </c>
      <c r="I4192">
        <v>77.563999999999993</v>
      </c>
      <c r="J4192" s="2">
        <v>113403</v>
      </c>
      <c r="K4192" s="7">
        <v>127927</v>
      </c>
      <c r="L4192" s="7">
        <v>166306</v>
      </c>
      <c r="M4192" s="2">
        <v>43849</v>
      </c>
    </row>
    <row r="4193" spans="1:13" x14ac:dyDescent="0.25">
      <c r="A4193" s="1">
        <v>41031</v>
      </c>
      <c r="B4193" t="s">
        <v>23</v>
      </c>
      <c r="C4193">
        <v>14.89</v>
      </c>
      <c r="D4193" s="2">
        <v>2421</v>
      </c>
      <c r="E4193">
        <v>144.91999999999999</v>
      </c>
      <c r="F4193">
        <v>863.19799999999998</v>
      </c>
      <c r="G4193">
        <v>66.989260000000002</v>
      </c>
      <c r="H4193">
        <v>145.46600000000001</v>
      </c>
      <c r="I4193">
        <v>77.010999999999996</v>
      </c>
      <c r="J4193" s="2">
        <v>113695</v>
      </c>
      <c r="K4193" s="7">
        <v>128273</v>
      </c>
      <c r="L4193" s="7">
        <v>166755</v>
      </c>
      <c r="M4193" s="2">
        <v>43997</v>
      </c>
    </row>
    <row r="4194" spans="1:13" x14ac:dyDescent="0.25">
      <c r="A4194" s="1">
        <v>41032</v>
      </c>
      <c r="B4194" t="s">
        <v>23</v>
      </c>
      <c r="C4194">
        <v>24</v>
      </c>
      <c r="D4194" s="2">
        <v>2459</v>
      </c>
      <c r="E4194">
        <v>143.489</v>
      </c>
      <c r="F4194">
        <v>850.46100000000001</v>
      </c>
      <c r="G4194">
        <v>96.863119999999995</v>
      </c>
      <c r="H4194">
        <v>141.904</v>
      </c>
      <c r="I4194">
        <v>77.741</v>
      </c>
      <c r="J4194" s="2">
        <v>114093</v>
      </c>
      <c r="K4194" s="7">
        <v>128738</v>
      </c>
      <c r="L4194" s="7">
        <v>167360</v>
      </c>
      <c r="M4194" s="2">
        <v>44205</v>
      </c>
    </row>
    <row r="4195" spans="1:13" x14ac:dyDescent="0.25">
      <c r="A4195" s="1">
        <v>41033</v>
      </c>
      <c r="B4195" t="s">
        <v>23</v>
      </c>
      <c r="C4195">
        <v>24</v>
      </c>
      <c r="D4195" s="2">
        <v>2400</v>
      </c>
      <c r="E4195">
        <v>147.541</v>
      </c>
      <c r="F4195">
        <v>866.92700000000002</v>
      </c>
      <c r="G4195">
        <v>100</v>
      </c>
      <c r="H4195">
        <v>142.536</v>
      </c>
      <c r="I4195">
        <v>78.082999999999998</v>
      </c>
      <c r="J4195" s="2">
        <v>114613</v>
      </c>
      <c r="K4195" s="7">
        <v>129343</v>
      </c>
      <c r="L4195" s="7">
        <v>168146</v>
      </c>
      <c r="M4195" s="2">
        <v>44440</v>
      </c>
    </row>
    <row r="4196" spans="1:13" x14ac:dyDescent="0.25">
      <c r="A4196" s="1">
        <v>41034</v>
      </c>
      <c r="B4196" t="s">
        <v>23</v>
      </c>
      <c r="C4196">
        <v>21.17</v>
      </c>
      <c r="D4196" s="2">
        <v>2426</v>
      </c>
      <c r="E4196">
        <v>146.6</v>
      </c>
      <c r="F4196">
        <v>837.58199999999999</v>
      </c>
      <c r="G4196">
        <v>80.921509999999998</v>
      </c>
      <c r="H4196">
        <v>150.37700000000001</v>
      </c>
      <c r="I4196">
        <v>77.555999999999997</v>
      </c>
      <c r="J4196" s="2">
        <v>115004</v>
      </c>
      <c r="K4196" s="7">
        <v>129808</v>
      </c>
      <c r="L4196" s="7">
        <v>168750</v>
      </c>
      <c r="M4196" s="2">
        <v>44633</v>
      </c>
    </row>
    <row r="4197" spans="1:13" x14ac:dyDescent="0.25">
      <c r="A4197" s="1">
        <v>41035</v>
      </c>
      <c r="B4197" t="s">
        <v>23</v>
      </c>
      <c r="C4197">
        <v>24</v>
      </c>
      <c r="D4197" s="2">
        <v>2462</v>
      </c>
      <c r="E4197">
        <v>137.976</v>
      </c>
      <c r="F4197">
        <v>865.24900000000002</v>
      </c>
      <c r="G4197">
        <v>99.711730000000003</v>
      </c>
      <c r="H4197">
        <v>142.99299999999999</v>
      </c>
      <c r="I4197">
        <v>78.796999999999997</v>
      </c>
      <c r="J4197" s="2">
        <v>115526</v>
      </c>
      <c r="K4197" s="7">
        <v>130423</v>
      </c>
      <c r="L4197" s="7">
        <v>169550</v>
      </c>
      <c r="M4197" s="2">
        <v>44874</v>
      </c>
    </row>
    <row r="4198" spans="1:13" x14ac:dyDescent="0.25">
      <c r="A4198" s="1">
        <v>41036</v>
      </c>
      <c r="B4198" t="s">
        <v>23</v>
      </c>
      <c r="C4198">
        <v>24</v>
      </c>
      <c r="D4198" s="2">
        <v>2381</v>
      </c>
      <c r="E4198">
        <v>142.02699999999999</v>
      </c>
      <c r="F4198">
        <v>871.28</v>
      </c>
      <c r="G4198">
        <v>99.737920000000003</v>
      </c>
      <c r="H4198">
        <v>142.143</v>
      </c>
      <c r="I4198">
        <v>78.850999999999999</v>
      </c>
      <c r="J4198" s="2">
        <v>116056</v>
      </c>
      <c r="K4198" s="7">
        <v>131049</v>
      </c>
      <c r="L4198" s="7">
        <v>170364</v>
      </c>
      <c r="M4198" s="2">
        <v>45116</v>
      </c>
    </row>
    <row r="4199" spans="1:13" x14ac:dyDescent="0.25">
      <c r="A4199" s="1">
        <v>41037</v>
      </c>
      <c r="B4199" t="s">
        <v>23</v>
      </c>
      <c r="C4199">
        <v>24</v>
      </c>
      <c r="D4199" s="2">
        <v>2413</v>
      </c>
      <c r="E4199">
        <v>147.61000000000001</v>
      </c>
      <c r="F4199">
        <v>862.05399999999997</v>
      </c>
      <c r="G4199">
        <v>97.916669999999996</v>
      </c>
      <c r="H4199">
        <v>142.02799999999999</v>
      </c>
      <c r="I4199">
        <v>78.745999999999995</v>
      </c>
      <c r="J4199" s="2">
        <v>116590</v>
      </c>
      <c r="K4199" s="7">
        <v>131673</v>
      </c>
      <c r="L4199" s="7">
        <v>171175</v>
      </c>
      <c r="M4199" s="2">
        <v>45393</v>
      </c>
    </row>
    <row r="4200" spans="1:13" x14ac:dyDescent="0.25">
      <c r="A4200" s="1">
        <v>41038</v>
      </c>
      <c r="B4200" t="s">
        <v>23</v>
      </c>
      <c r="C4200">
        <v>24</v>
      </c>
      <c r="D4200" s="2">
        <v>2412</v>
      </c>
      <c r="E4200">
        <v>143.99799999999999</v>
      </c>
      <c r="F4200">
        <v>858.48400000000004</v>
      </c>
      <c r="G4200">
        <v>100</v>
      </c>
      <c r="H4200">
        <v>142.15899999999999</v>
      </c>
      <c r="I4200">
        <v>78.606999999999999</v>
      </c>
      <c r="J4200" s="2">
        <v>117128</v>
      </c>
      <c r="K4200" s="7">
        <v>132306</v>
      </c>
      <c r="L4200" s="7">
        <v>171998</v>
      </c>
      <c r="M4200" s="2">
        <v>45686</v>
      </c>
    </row>
    <row r="4201" spans="1:13" x14ac:dyDescent="0.25">
      <c r="A4201" s="1">
        <v>41039</v>
      </c>
      <c r="B4201" t="s">
        <v>23</v>
      </c>
      <c r="C4201">
        <v>24</v>
      </c>
      <c r="D4201" s="2">
        <v>2402</v>
      </c>
      <c r="E4201">
        <v>137.68600000000001</v>
      </c>
      <c r="F4201">
        <v>851.74599999999998</v>
      </c>
      <c r="G4201">
        <v>100</v>
      </c>
      <c r="H4201">
        <v>142.11199999999999</v>
      </c>
      <c r="I4201">
        <v>78.486000000000004</v>
      </c>
      <c r="J4201" s="2">
        <v>117671</v>
      </c>
      <c r="K4201" s="7">
        <v>132940</v>
      </c>
      <c r="L4201" s="7">
        <v>172822</v>
      </c>
      <c r="M4201" s="2">
        <v>45926</v>
      </c>
    </row>
    <row r="4202" spans="1:13" x14ac:dyDescent="0.25">
      <c r="A4202" s="1">
        <v>41040</v>
      </c>
      <c r="B4202" t="s">
        <v>23</v>
      </c>
      <c r="C4202">
        <v>24</v>
      </c>
      <c r="D4202" s="2">
        <v>2467</v>
      </c>
      <c r="E4202">
        <v>149.12200000000001</v>
      </c>
      <c r="F4202">
        <v>839.95799999999997</v>
      </c>
      <c r="G4202">
        <v>100</v>
      </c>
      <c r="H4202">
        <v>143.83500000000001</v>
      </c>
      <c r="I4202">
        <v>77.724000000000004</v>
      </c>
      <c r="J4202" s="2">
        <v>118204</v>
      </c>
      <c r="K4202" s="7">
        <v>133567</v>
      </c>
      <c r="L4202" s="7">
        <v>173637</v>
      </c>
      <c r="M4202" s="2">
        <v>46162</v>
      </c>
    </row>
    <row r="4203" spans="1:13" x14ac:dyDescent="0.25">
      <c r="A4203" s="1">
        <v>41041</v>
      </c>
      <c r="B4203" t="s">
        <v>23</v>
      </c>
      <c r="C4203">
        <v>24</v>
      </c>
      <c r="D4203" s="2">
        <v>2434</v>
      </c>
      <c r="E4203">
        <v>139.357</v>
      </c>
      <c r="F4203">
        <v>845.11500000000001</v>
      </c>
      <c r="G4203">
        <v>100</v>
      </c>
      <c r="H4203">
        <v>140.85599999999999</v>
      </c>
      <c r="I4203">
        <v>78.070999999999998</v>
      </c>
      <c r="J4203" s="2">
        <v>118736</v>
      </c>
      <c r="K4203" s="7">
        <v>134191</v>
      </c>
      <c r="L4203" s="7">
        <v>174448</v>
      </c>
      <c r="M4203" s="2">
        <v>46392</v>
      </c>
    </row>
    <row r="4204" spans="1:13" x14ac:dyDescent="0.25">
      <c r="A4204" s="1">
        <v>41042</v>
      </c>
      <c r="B4204" t="s">
        <v>23</v>
      </c>
      <c r="C4204">
        <v>24</v>
      </c>
      <c r="D4204" s="2">
        <v>2471</v>
      </c>
      <c r="E4204">
        <v>150.321</v>
      </c>
      <c r="F4204">
        <v>848.11199999999997</v>
      </c>
      <c r="G4204">
        <v>100</v>
      </c>
      <c r="H4204">
        <v>140.72499999999999</v>
      </c>
      <c r="I4204">
        <v>78.492999999999995</v>
      </c>
      <c r="J4204" s="2">
        <v>119261</v>
      </c>
      <c r="K4204" s="7">
        <v>134804</v>
      </c>
      <c r="L4204" s="7">
        <v>175245</v>
      </c>
      <c r="M4204" s="2">
        <v>46623</v>
      </c>
    </row>
    <row r="4205" spans="1:13" x14ac:dyDescent="0.25">
      <c r="A4205" s="1">
        <v>41043</v>
      </c>
      <c r="B4205" t="s">
        <v>23</v>
      </c>
      <c r="C4205">
        <v>24</v>
      </c>
      <c r="D4205" s="2">
        <v>2458</v>
      </c>
      <c r="E4205">
        <v>142.86199999999999</v>
      </c>
      <c r="F4205">
        <v>855.65200000000004</v>
      </c>
      <c r="G4205">
        <v>100</v>
      </c>
      <c r="H4205">
        <v>140.322</v>
      </c>
      <c r="I4205">
        <v>78.641000000000005</v>
      </c>
      <c r="J4205" s="2">
        <v>119787</v>
      </c>
      <c r="K4205" s="7">
        <v>135416</v>
      </c>
      <c r="L4205" s="7">
        <v>176041</v>
      </c>
      <c r="M4205" s="2">
        <v>46857</v>
      </c>
    </row>
    <row r="4206" spans="1:13" x14ac:dyDescent="0.25">
      <c r="A4206" s="1">
        <v>41044</v>
      </c>
      <c r="B4206" t="s">
        <v>23</v>
      </c>
      <c r="C4206">
        <v>24</v>
      </c>
      <c r="D4206" s="2">
        <v>2472</v>
      </c>
      <c r="E4206">
        <v>139.858</v>
      </c>
      <c r="F4206">
        <v>857.42600000000004</v>
      </c>
      <c r="G4206">
        <v>100</v>
      </c>
      <c r="H4206">
        <v>141.11199999999999</v>
      </c>
      <c r="I4206">
        <v>78.415000000000006</v>
      </c>
      <c r="J4206" s="2">
        <v>120312</v>
      </c>
      <c r="K4206" s="7">
        <v>136032</v>
      </c>
      <c r="L4206" s="7">
        <v>176842</v>
      </c>
      <c r="M4206" s="2">
        <v>47093</v>
      </c>
    </row>
    <row r="4207" spans="1:13" x14ac:dyDescent="0.25">
      <c r="A4207" s="1">
        <v>41045</v>
      </c>
      <c r="B4207" t="s">
        <v>23</v>
      </c>
      <c r="C4207">
        <v>24</v>
      </c>
      <c r="D4207" s="2">
        <v>2409</v>
      </c>
      <c r="E4207">
        <v>144.315</v>
      </c>
      <c r="F4207">
        <v>855.40800000000002</v>
      </c>
      <c r="G4207">
        <v>100</v>
      </c>
      <c r="H4207">
        <v>142.203</v>
      </c>
      <c r="I4207">
        <v>78.17</v>
      </c>
      <c r="J4207" s="2">
        <v>120838</v>
      </c>
      <c r="K4207" s="7">
        <v>136647</v>
      </c>
      <c r="L4207" s="7">
        <v>177642</v>
      </c>
      <c r="M4207" s="2">
        <v>47333</v>
      </c>
    </row>
    <row r="4208" spans="1:13" x14ac:dyDescent="0.25">
      <c r="A4208" s="1">
        <v>41046</v>
      </c>
      <c r="B4208" t="s">
        <v>23</v>
      </c>
      <c r="C4208">
        <v>24</v>
      </c>
      <c r="D4208" s="2">
        <v>2399</v>
      </c>
      <c r="E4208">
        <v>138.83199999999999</v>
      </c>
      <c r="F4208">
        <v>861.03399999999999</v>
      </c>
      <c r="G4208">
        <v>100</v>
      </c>
      <c r="H4208">
        <v>144.345</v>
      </c>
      <c r="I4208">
        <v>78.847999999999999</v>
      </c>
      <c r="J4208" s="2">
        <v>121348</v>
      </c>
      <c r="K4208" s="7">
        <v>137252</v>
      </c>
      <c r="L4208" s="7">
        <v>178427</v>
      </c>
      <c r="M4208" s="2">
        <v>47571</v>
      </c>
    </row>
    <row r="4209" spans="1:13" x14ac:dyDescent="0.25">
      <c r="A4209" s="1">
        <v>41047</v>
      </c>
      <c r="B4209" t="s">
        <v>23</v>
      </c>
      <c r="C4209">
        <v>24</v>
      </c>
      <c r="D4209" s="2">
        <v>2437</v>
      </c>
      <c r="E4209">
        <v>144.67699999999999</v>
      </c>
      <c r="F4209">
        <v>867.15200000000004</v>
      </c>
      <c r="G4209">
        <v>100</v>
      </c>
      <c r="H4209">
        <v>141.43199999999999</v>
      </c>
      <c r="I4209">
        <v>79.024000000000001</v>
      </c>
      <c r="J4209" s="2">
        <v>121883</v>
      </c>
      <c r="K4209" s="7">
        <v>137867</v>
      </c>
      <c r="L4209" s="7">
        <v>179228</v>
      </c>
      <c r="M4209" s="2">
        <v>47816</v>
      </c>
    </row>
    <row r="4210" spans="1:13" x14ac:dyDescent="0.25">
      <c r="A4210" s="1">
        <v>41048</v>
      </c>
      <c r="B4210" t="s">
        <v>23</v>
      </c>
      <c r="C4210">
        <v>24</v>
      </c>
      <c r="D4210" s="2">
        <v>2413</v>
      </c>
      <c r="E4210">
        <v>146.27500000000001</v>
      </c>
      <c r="F4210">
        <v>860.81700000000001</v>
      </c>
      <c r="G4210">
        <v>99.99933</v>
      </c>
      <c r="H4210">
        <v>141.95400000000001</v>
      </c>
      <c r="I4210">
        <v>78.850999999999999</v>
      </c>
      <c r="J4210" s="2">
        <v>122419</v>
      </c>
      <c r="K4210" s="7">
        <v>138486</v>
      </c>
      <c r="L4210" s="7">
        <v>180032</v>
      </c>
      <c r="M4210" s="2">
        <v>48062</v>
      </c>
    </row>
    <row r="4211" spans="1:13" x14ac:dyDescent="0.25">
      <c r="A4211" s="1">
        <v>41049</v>
      </c>
      <c r="B4211" t="s">
        <v>23</v>
      </c>
      <c r="C4211">
        <v>24</v>
      </c>
      <c r="D4211" s="2">
        <v>2383</v>
      </c>
      <c r="E4211">
        <v>142.88499999999999</v>
      </c>
      <c r="F4211">
        <v>856.31200000000001</v>
      </c>
      <c r="G4211">
        <v>100</v>
      </c>
      <c r="H4211">
        <v>142.43199999999999</v>
      </c>
      <c r="I4211">
        <v>78.551000000000002</v>
      </c>
      <c r="J4211" s="2">
        <v>122955</v>
      </c>
      <c r="K4211" s="7">
        <v>139108</v>
      </c>
      <c r="L4211" s="7">
        <v>180841</v>
      </c>
      <c r="M4211" s="2">
        <v>48309</v>
      </c>
    </row>
    <row r="4212" spans="1:13" x14ac:dyDescent="0.25">
      <c r="A4212" s="1">
        <v>41050</v>
      </c>
      <c r="B4212" t="s">
        <v>23</v>
      </c>
      <c r="C4212">
        <v>24</v>
      </c>
      <c r="D4212" s="2">
        <v>2428</v>
      </c>
      <c r="E4212">
        <v>147.35599999999999</v>
      </c>
      <c r="F4212">
        <v>860.17499999999995</v>
      </c>
      <c r="G4212">
        <v>100</v>
      </c>
      <c r="H4212">
        <v>142.38900000000001</v>
      </c>
      <c r="I4212">
        <v>78.840999999999994</v>
      </c>
      <c r="J4212" s="2">
        <v>123493</v>
      </c>
      <c r="K4212" s="7">
        <v>139732</v>
      </c>
      <c r="L4212" s="7">
        <v>181651</v>
      </c>
      <c r="M4212" s="2">
        <v>48557</v>
      </c>
    </row>
    <row r="4213" spans="1:13" x14ac:dyDescent="0.25">
      <c r="A4213" s="1">
        <v>41051</v>
      </c>
      <c r="B4213" t="s">
        <v>23</v>
      </c>
      <c r="C4213">
        <v>24</v>
      </c>
      <c r="D4213" s="2">
        <v>2381</v>
      </c>
      <c r="E4213">
        <v>149.63200000000001</v>
      </c>
      <c r="F4213">
        <v>865.27599999999995</v>
      </c>
      <c r="G4213">
        <v>100</v>
      </c>
      <c r="H4213">
        <v>142.51300000000001</v>
      </c>
      <c r="I4213">
        <v>78.936999999999998</v>
      </c>
      <c r="J4213" s="2">
        <v>124032</v>
      </c>
      <c r="K4213" s="7">
        <v>140356</v>
      </c>
      <c r="L4213" s="7">
        <v>182463</v>
      </c>
      <c r="M4213" s="2">
        <v>48799</v>
      </c>
    </row>
    <row r="4214" spans="1:13" x14ac:dyDescent="0.25">
      <c r="A4214" s="1">
        <v>41052</v>
      </c>
      <c r="B4214" t="s">
        <v>23</v>
      </c>
      <c r="C4214">
        <v>24</v>
      </c>
      <c r="D4214" s="2">
        <v>2467</v>
      </c>
      <c r="E4214">
        <v>140.601</v>
      </c>
      <c r="F4214">
        <v>862.726</v>
      </c>
      <c r="G4214">
        <v>100</v>
      </c>
      <c r="H4214">
        <v>143.47300000000001</v>
      </c>
      <c r="I4214">
        <v>78.94</v>
      </c>
      <c r="J4214" s="2">
        <v>124560</v>
      </c>
      <c r="K4214" s="7">
        <v>140979</v>
      </c>
      <c r="L4214" s="7">
        <v>183273</v>
      </c>
      <c r="M4214" s="2">
        <v>49045</v>
      </c>
    </row>
    <row r="4215" spans="1:13" x14ac:dyDescent="0.25">
      <c r="A4215" s="1">
        <v>41053</v>
      </c>
      <c r="B4215" t="s">
        <v>23</v>
      </c>
      <c r="C4215">
        <v>24</v>
      </c>
      <c r="D4215" s="2">
        <v>2452</v>
      </c>
      <c r="E4215">
        <v>142.23400000000001</v>
      </c>
      <c r="F4215">
        <v>856.13099999999997</v>
      </c>
      <c r="G4215">
        <v>83.895129999999995</v>
      </c>
      <c r="H4215">
        <v>147.94200000000001</v>
      </c>
      <c r="I4215">
        <v>78.724000000000004</v>
      </c>
      <c r="J4215" s="2">
        <v>125047</v>
      </c>
      <c r="K4215" s="7">
        <v>141588</v>
      </c>
      <c r="L4215" s="7">
        <v>184065</v>
      </c>
      <c r="M4215" s="2">
        <v>49276</v>
      </c>
    </row>
    <row r="4216" spans="1:13" x14ac:dyDescent="0.25">
      <c r="A4216" s="1">
        <v>41054</v>
      </c>
      <c r="B4216" t="s">
        <v>23</v>
      </c>
      <c r="C4216">
        <v>24</v>
      </c>
      <c r="D4216" s="2">
        <v>2394</v>
      </c>
      <c r="E4216">
        <v>145.76</v>
      </c>
      <c r="F4216">
        <v>859.49199999999996</v>
      </c>
      <c r="G4216">
        <v>83.714119999999994</v>
      </c>
      <c r="H4216">
        <v>148.11199999999999</v>
      </c>
      <c r="I4216">
        <v>78.763999999999996</v>
      </c>
      <c r="J4216" s="2">
        <v>125535</v>
      </c>
      <c r="K4216" s="7">
        <v>142201</v>
      </c>
      <c r="L4216" s="7">
        <v>184862</v>
      </c>
      <c r="M4216" s="2">
        <v>49504</v>
      </c>
    </row>
    <row r="4217" spans="1:13" x14ac:dyDescent="0.25">
      <c r="A4217" s="1">
        <v>41055</v>
      </c>
      <c r="B4217" t="s">
        <v>23</v>
      </c>
      <c r="C4217">
        <v>24</v>
      </c>
      <c r="D4217" s="2">
        <v>2412</v>
      </c>
      <c r="E4217">
        <v>140.83799999999999</v>
      </c>
      <c r="F4217">
        <v>856.16300000000001</v>
      </c>
      <c r="G4217">
        <v>99.729159999999993</v>
      </c>
      <c r="H4217">
        <v>142.34200000000001</v>
      </c>
      <c r="I4217">
        <v>78.825000000000003</v>
      </c>
      <c r="J4217" s="2">
        <v>126059</v>
      </c>
      <c r="K4217" s="7">
        <v>142831</v>
      </c>
      <c r="L4217" s="7">
        <v>185681</v>
      </c>
      <c r="M4217" s="2">
        <v>49742</v>
      </c>
    </row>
    <row r="4218" spans="1:13" x14ac:dyDescent="0.25">
      <c r="A4218" s="1">
        <v>41056</v>
      </c>
      <c r="B4218" t="s">
        <v>23</v>
      </c>
      <c r="C4218">
        <v>24</v>
      </c>
      <c r="D4218" s="2">
        <v>2399</v>
      </c>
      <c r="E4218">
        <v>148.36099999999999</v>
      </c>
      <c r="F4218">
        <v>852.26599999999996</v>
      </c>
      <c r="G4218">
        <v>99.70308</v>
      </c>
      <c r="H4218">
        <v>142.11099999999999</v>
      </c>
      <c r="I4218">
        <v>78.792000000000002</v>
      </c>
      <c r="J4218" s="2">
        <v>126575</v>
      </c>
      <c r="K4218" s="7">
        <v>143455</v>
      </c>
      <c r="L4218" s="7">
        <v>186491</v>
      </c>
      <c r="M4218" s="2">
        <v>49981</v>
      </c>
    </row>
    <row r="4219" spans="1:13" x14ac:dyDescent="0.25">
      <c r="A4219" s="1">
        <v>41057</v>
      </c>
      <c r="B4219" t="s">
        <v>23</v>
      </c>
      <c r="C4219">
        <v>20.34</v>
      </c>
      <c r="D4219" s="2">
        <v>2373</v>
      </c>
      <c r="E4219">
        <v>148.04</v>
      </c>
      <c r="F4219">
        <v>855.19399999999996</v>
      </c>
      <c r="G4219">
        <v>85.709819999999993</v>
      </c>
      <c r="H4219">
        <v>144.38800000000001</v>
      </c>
      <c r="I4219">
        <v>78.834999999999994</v>
      </c>
      <c r="J4219" s="2">
        <v>126977</v>
      </c>
      <c r="K4219" s="7">
        <v>143944</v>
      </c>
      <c r="L4219" s="7">
        <v>187127</v>
      </c>
      <c r="M4219" s="2">
        <v>50174</v>
      </c>
    </row>
    <row r="4220" spans="1:13" x14ac:dyDescent="0.25">
      <c r="A4220" s="1">
        <v>41058</v>
      </c>
      <c r="B4220" t="s">
        <v>23</v>
      </c>
      <c r="C4220">
        <v>22.5</v>
      </c>
      <c r="D4220" s="2">
        <v>2426</v>
      </c>
      <c r="E4220">
        <v>144.291</v>
      </c>
      <c r="F4220">
        <v>836.11900000000003</v>
      </c>
      <c r="G4220">
        <v>89.374250000000004</v>
      </c>
      <c r="H4220">
        <v>139.572</v>
      </c>
      <c r="I4220">
        <v>78.617999999999995</v>
      </c>
      <c r="J4220" s="2">
        <v>127389</v>
      </c>
      <c r="K4220" s="7">
        <v>144441</v>
      </c>
      <c r="L4220" s="7">
        <v>187773</v>
      </c>
      <c r="M4220" s="2">
        <v>50386</v>
      </c>
    </row>
    <row r="4221" spans="1:13" x14ac:dyDescent="0.25">
      <c r="A4221" s="1">
        <v>41059</v>
      </c>
      <c r="B4221" t="s">
        <v>23</v>
      </c>
      <c r="C4221">
        <v>24</v>
      </c>
      <c r="D4221" s="2">
        <v>2414</v>
      </c>
      <c r="E4221">
        <v>147.971</v>
      </c>
      <c r="F4221">
        <v>857.48400000000004</v>
      </c>
      <c r="G4221">
        <v>99.708699999999993</v>
      </c>
      <c r="H4221">
        <v>141.30600000000001</v>
      </c>
      <c r="I4221">
        <v>78.796999999999997</v>
      </c>
      <c r="J4221" s="2">
        <v>127883</v>
      </c>
      <c r="K4221" s="7">
        <v>145032</v>
      </c>
      <c r="L4221" s="7">
        <v>188541</v>
      </c>
      <c r="M4221" s="2">
        <v>50628</v>
      </c>
    </row>
    <row r="4222" spans="1:13" x14ac:dyDescent="0.25">
      <c r="A4222" s="1">
        <v>41060</v>
      </c>
      <c r="B4222" t="s">
        <v>23</v>
      </c>
      <c r="C4222">
        <v>24</v>
      </c>
      <c r="D4222" s="2">
        <v>2418</v>
      </c>
      <c r="E4222">
        <v>145.97800000000001</v>
      </c>
      <c r="F4222">
        <v>848.79300000000001</v>
      </c>
      <c r="G4222">
        <v>99.850560000000002</v>
      </c>
      <c r="H4222">
        <v>143.24700000000001</v>
      </c>
      <c r="I4222">
        <v>78.197999999999993</v>
      </c>
      <c r="J4222" s="2">
        <v>128383</v>
      </c>
      <c r="K4222" s="7">
        <v>145627</v>
      </c>
      <c r="L4222" s="7">
        <v>189315</v>
      </c>
      <c r="M4222" s="2">
        <v>50863</v>
      </c>
    </row>
    <row r="4223" spans="1:13" x14ac:dyDescent="0.25">
      <c r="A4223" s="1">
        <v>41061</v>
      </c>
      <c r="B4223" t="s">
        <v>23</v>
      </c>
      <c r="C4223">
        <v>24</v>
      </c>
      <c r="D4223" s="2">
        <v>2402</v>
      </c>
      <c r="E4223">
        <v>138.13800000000001</v>
      </c>
      <c r="F4223">
        <v>857.69200000000001</v>
      </c>
      <c r="G4223">
        <v>100</v>
      </c>
      <c r="H4223">
        <v>142.40799999999999</v>
      </c>
      <c r="I4223">
        <v>78.727000000000004</v>
      </c>
      <c r="J4223" s="2">
        <v>128891</v>
      </c>
      <c r="K4223" s="7">
        <v>146231</v>
      </c>
      <c r="L4223" s="7">
        <v>190101</v>
      </c>
      <c r="M4223" s="2">
        <v>51099</v>
      </c>
    </row>
    <row r="4224" spans="1:13" x14ac:dyDescent="0.25">
      <c r="A4224" s="1">
        <v>41062</v>
      </c>
      <c r="B4224" t="s">
        <v>23</v>
      </c>
      <c r="C4224">
        <v>24</v>
      </c>
      <c r="D4224" s="2">
        <v>2438</v>
      </c>
      <c r="E4224">
        <v>148.79</v>
      </c>
      <c r="F4224">
        <v>854.09100000000001</v>
      </c>
      <c r="G4224">
        <v>100</v>
      </c>
      <c r="H4224">
        <v>142.74100000000001</v>
      </c>
      <c r="I4224">
        <v>78.415999999999997</v>
      </c>
      <c r="J4224" s="2">
        <v>129402</v>
      </c>
      <c r="K4224" s="7">
        <v>146840</v>
      </c>
      <c r="L4224" s="7">
        <v>190892</v>
      </c>
      <c r="M4224" s="2">
        <v>51335</v>
      </c>
    </row>
    <row r="4225" spans="1:13" x14ac:dyDescent="0.25">
      <c r="A4225" s="1">
        <v>41063</v>
      </c>
      <c r="B4225" t="s">
        <v>23</v>
      </c>
      <c r="C4225">
        <v>24</v>
      </c>
      <c r="D4225" s="2">
        <v>2428</v>
      </c>
      <c r="E4225">
        <v>136.31899999999999</v>
      </c>
      <c r="F4225">
        <v>852.23599999999999</v>
      </c>
      <c r="G4225">
        <v>100</v>
      </c>
      <c r="H4225">
        <v>143.42099999999999</v>
      </c>
      <c r="I4225">
        <v>78.518000000000001</v>
      </c>
      <c r="J4225" s="2">
        <v>129913</v>
      </c>
      <c r="K4225" s="7">
        <v>147446</v>
      </c>
      <c r="L4225" s="7">
        <v>191679</v>
      </c>
      <c r="M4225" s="2">
        <v>51574</v>
      </c>
    </row>
    <row r="4226" spans="1:13" x14ac:dyDescent="0.25">
      <c r="A4226" s="1">
        <v>41064</v>
      </c>
      <c r="B4226" t="s">
        <v>23</v>
      </c>
      <c r="C4226">
        <v>24</v>
      </c>
      <c r="D4226" s="2">
        <v>2468</v>
      </c>
      <c r="E4226">
        <v>148.91300000000001</v>
      </c>
      <c r="F4226">
        <v>850.47199999999998</v>
      </c>
      <c r="G4226">
        <v>100</v>
      </c>
      <c r="H4226">
        <v>142.12799999999999</v>
      </c>
      <c r="I4226">
        <v>78.875</v>
      </c>
      <c r="J4226" s="2">
        <v>130430</v>
      </c>
      <c r="K4226" s="7">
        <v>148060</v>
      </c>
      <c r="L4226" s="7">
        <v>192478</v>
      </c>
      <c r="M4226" s="2">
        <v>51811</v>
      </c>
    </row>
    <row r="4227" spans="1:13" x14ac:dyDescent="0.25">
      <c r="A4227" s="1">
        <v>41065</v>
      </c>
      <c r="B4227" t="s">
        <v>23</v>
      </c>
      <c r="C4227">
        <v>24</v>
      </c>
      <c r="D4227" s="2">
        <v>2421</v>
      </c>
      <c r="E4227">
        <v>150.43899999999999</v>
      </c>
      <c r="F4227">
        <v>860.01700000000005</v>
      </c>
      <c r="G4227">
        <v>100</v>
      </c>
      <c r="H4227">
        <v>142.364</v>
      </c>
      <c r="I4227">
        <v>78.988</v>
      </c>
      <c r="J4227" s="2">
        <v>130956</v>
      </c>
      <c r="K4227" s="7">
        <v>148674</v>
      </c>
      <c r="L4227" s="7">
        <v>193276</v>
      </c>
      <c r="M4227" s="2">
        <v>52050</v>
      </c>
    </row>
    <row r="4228" spans="1:13" x14ac:dyDescent="0.25">
      <c r="A4228" s="1">
        <v>41066</v>
      </c>
      <c r="B4228" t="s">
        <v>23</v>
      </c>
      <c r="C4228">
        <v>24</v>
      </c>
      <c r="D4228" s="2">
        <v>2458</v>
      </c>
      <c r="E4228">
        <v>138.73099999999999</v>
      </c>
      <c r="F4228">
        <v>853.10699999999997</v>
      </c>
      <c r="G4228">
        <v>100</v>
      </c>
      <c r="H4228">
        <v>143.471</v>
      </c>
      <c r="I4228">
        <v>78.64</v>
      </c>
      <c r="J4228" s="2">
        <v>131483</v>
      </c>
      <c r="K4228" s="7">
        <v>149290</v>
      </c>
      <c r="L4228" s="7">
        <v>194077</v>
      </c>
      <c r="M4228" s="2">
        <v>52293</v>
      </c>
    </row>
    <row r="4229" spans="1:13" x14ac:dyDescent="0.25">
      <c r="A4229" s="1">
        <v>41067</v>
      </c>
      <c r="B4229" t="s">
        <v>23</v>
      </c>
      <c r="C4229">
        <v>24</v>
      </c>
      <c r="D4229" s="2">
        <v>2391</v>
      </c>
      <c r="E4229">
        <v>144.535</v>
      </c>
      <c r="F4229">
        <v>853.08199999999999</v>
      </c>
      <c r="G4229">
        <v>100</v>
      </c>
      <c r="H4229">
        <v>142.904</v>
      </c>
      <c r="I4229">
        <v>78.814999999999998</v>
      </c>
      <c r="J4229" s="2">
        <v>132011</v>
      </c>
      <c r="K4229" s="7">
        <v>149910</v>
      </c>
      <c r="L4229" s="7">
        <v>194883</v>
      </c>
      <c r="M4229" s="2">
        <v>52534</v>
      </c>
    </row>
    <row r="4230" spans="1:13" x14ac:dyDescent="0.25">
      <c r="A4230" s="1">
        <v>41068</v>
      </c>
      <c r="B4230" t="s">
        <v>23</v>
      </c>
      <c r="C4230">
        <v>24</v>
      </c>
      <c r="D4230" s="2">
        <v>2386</v>
      </c>
      <c r="E4230">
        <v>143.48599999999999</v>
      </c>
      <c r="F4230">
        <v>852.41300000000001</v>
      </c>
      <c r="G4230">
        <v>100</v>
      </c>
      <c r="H4230">
        <v>143.005</v>
      </c>
      <c r="I4230">
        <v>78.778000000000006</v>
      </c>
      <c r="J4230" s="2">
        <v>132536</v>
      </c>
      <c r="K4230" s="7">
        <v>150504</v>
      </c>
      <c r="L4230" s="7">
        <v>195656</v>
      </c>
      <c r="M4230" s="2">
        <v>52777</v>
      </c>
    </row>
    <row r="4231" spans="1:13" x14ac:dyDescent="0.25">
      <c r="A4231" s="1">
        <v>41069</v>
      </c>
      <c r="B4231" t="s">
        <v>23</v>
      </c>
      <c r="C4231">
        <v>21.76</v>
      </c>
      <c r="D4231" s="2">
        <v>2439</v>
      </c>
      <c r="E4231">
        <v>140.05199999999999</v>
      </c>
      <c r="F4231">
        <v>856.29600000000005</v>
      </c>
      <c r="G4231">
        <v>100</v>
      </c>
      <c r="H4231">
        <v>141.874</v>
      </c>
      <c r="I4231">
        <v>78.994</v>
      </c>
      <c r="J4231" s="2">
        <v>133009</v>
      </c>
      <c r="K4231" s="7">
        <v>151039</v>
      </c>
      <c r="L4231" s="7">
        <v>196351</v>
      </c>
      <c r="M4231" s="2">
        <v>52996</v>
      </c>
    </row>
    <row r="4232" spans="1:13" x14ac:dyDescent="0.25">
      <c r="A4232" s="1">
        <v>41070</v>
      </c>
      <c r="B4232" t="s">
        <v>23</v>
      </c>
      <c r="C4232">
        <v>0</v>
      </c>
      <c r="D4232" s="2">
        <v>2401</v>
      </c>
      <c r="E4232">
        <v>139.19800000000001</v>
      </c>
      <c r="F4232">
        <v>317.74200000000002</v>
      </c>
      <c r="G4232">
        <v>37.832900000000002</v>
      </c>
      <c r="H4232">
        <v>0.35599999999999998</v>
      </c>
      <c r="I4232">
        <v>34.936</v>
      </c>
      <c r="J4232" s="2">
        <v>133009</v>
      </c>
      <c r="K4232" s="7">
        <v>151039</v>
      </c>
      <c r="L4232" s="7">
        <v>196351</v>
      </c>
      <c r="M4232" s="2">
        <v>52996</v>
      </c>
    </row>
    <row r="4233" spans="1:13" x14ac:dyDescent="0.25">
      <c r="A4233" s="1">
        <v>41071</v>
      </c>
      <c r="B4233" t="s">
        <v>23</v>
      </c>
      <c r="C4233">
        <v>0</v>
      </c>
      <c r="D4233" s="2">
        <v>2419</v>
      </c>
      <c r="E4233">
        <v>146.75700000000001</v>
      </c>
      <c r="F4233">
        <v>208.49199999999999</v>
      </c>
      <c r="G4233">
        <v>11.980729999999999</v>
      </c>
      <c r="H4233">
        <v>0.56499999999999995</v>
      </c>
      <c r="I4233">
        <v>22.834</v>
      </c>
      <c r="J4233" s="2">
        <v>133009</v>
      </c>
      <c r="K4233" s="7">
        <v>151039</v>
      </c>
      <c r="L4233" s="7">
        <v>196351</v>
      </c>
      <c r="M4233" s="2">
        <v>52996</v>
      </c>
    </row>
    <row r="4234" spans="1:13" x14ac:dyDescent="0.25">
      <c r="A4234" s="1">
        <v>41072</v>
      </c>
      <c r="B4234" t="s">
        <v>23</v>
      </c>
      <c r="C4234">
        <v>12.67</v>
      </c>
      <c r="D4234" s="2">
        <v>2441</v>
      </c>
      <c r="E4234">
        <v>143.666</v>
      </c>
      <c r="F4234">
        <v>696.78</v>
      </c>
      <c r="G4234">
        <v>58.773440000000001</v>
      </c>
      <c r="H4234">
        <v>136.50899999999999</v>
      </c>
      <c r="I4234">
        <v>76.957999999999998</v>
      </c>
      <c r="J4234" s="2">
        <v>133187</v>
      </c>
      <c r="K4234" s="7">
        <v>151237</v>
      </c>
      <c r="L4234" s="7">
        <v>196609</v>
      </c>
      <c r="M4234" s="2">
        <v>53105</v>
      </c>
    </row>
    <row r="4235" spans="1:13" x14ac:dyDescent="0.25">
      <c r="A4235" s="1">
        <v>41073</v>
      </c>
      <c r="B4235" t="s">
        <v>23</v>
      </c>
      <c r="C4235">
        <v>0</v>
      </c>
      <c r="D4235" s="2">
        <v>2395</v>
      </c>
      <c r="E4235">
        <v>143.78700000000001</v>
      </c>
      <c r="F4235">
        <v>226.88</v>
      </c>
      <c r="G4235">
        <v>1.24451</v>
      </c>
      <c r="H4235">
        <v>0.47899999999999998</v>
      </c>
      <c r="I4235">
        <v>27.753</v>
      </c>
      <c r="J4235" s="2">
        <v>133187</v>
      </c>
      <c r="K4235" s="7">
        <v>151237</v>
      </c>
      <c r="L4235" s="7">
        <v>196609</v>
      </c>
      <c r="M4235" s="2">
        <v>53105</v>
      </c>
    </row>
    <row r="4236" spans="1:13" x14ac:dyDescent="0.25">
      <c r="A4236" s="1">
        <v>41074</v>
      </c>
      <c r="B4236" t="s">
        <v>23</v>
      </c>
      <c r="C4236">
        <v>9.41</v>
      </c>
      <c r="D4236" s="2">
        <v>2437</v>
      </c>
      <c r="E4236">
        <v>143.029</v>
      </c>
      <c r="F4236">
        <v>696.15899999999999</v>
      </c>
      <c r="G4236">
        <v>62.414459999999998</v>
      </c>
      <c r="H4236">
        <v>140.18799999999999</v>
      </c>
      <c r="I4236">
        <v>76.557000000000002</v>
      </c>
      <c r="J4236" s="2">
        <v>133331</v>
      </c>
      <c r="K4236" s="7">
        <v>151406</v>
      </c>
      <c r="L4236" s="7">
        <v>196828</v>
      </c>
      <c r="M4236" s="2">
        <v>53201</v>
      </c>
    </row>
    <row r="4237" spans="1:13" x14ac:dyDescent="0.25">
      <c r="A4237" s="1">
        <v>41075</v>
      </c>
      <c r="B4237" t="s">
        <v>23</v>
      </c>
      <c r="C4237">
        <v>24</v>
      </c>
      <c r="D4237" s="2">
        <v>2405</v>
      </c>
      <c r="E4237">
        <v>140.84299999999999</v>
      </c>
      <c r="F4237">
        <v>817.14599999999996</v>
      </c>
      <c r="G4237">
        <v>99.870239999999995</v>
      </c>
      <c r="H4237">
        <v>139.40700000000001</v>
      </c>
      <c r="I4237">
        <v>78.409000000000006</v>
      </c>
      <c r="J4237" s="2">
        <v>133824</v>
      </c>
      <c r="K4237" s="7">
        <v>151957</v>
      </c>
      <c r="L4237" s="7">
        <v>197544</v>
      </c>
      <c r="M4237" s="2">
        <v>53447</v>
      </c>
    </row>
    <row r="4238" spans="1:13" x14ac:dyDescent="0.25">
      <c r="A4238" s="1">
        <v>41076</v>
      </c>
      <c r="B4238" t="s">
        <v>23</v>
      </c>
      <c r="C4238">
        <v>24</v>
      </c>
      <c r="D4238" s="2">
        <v>2434</v>
      </c>
      <c r="E4238">
        <v>142.08099999999999</v>
      </c>
      <c r="F4238">
        <v>845.029</v>
      </c>
      <c r="G4238">
        <v>99.924300000000002</v>
      </c>
      <c r="H4238">
        <v>142.68299999999999</v>
      </c>
      <c r="I4238">
        <v>78.006</v>
      </c>
      <c r="J4238" s="2">
        <v>134318</v>
      </c>
      <c r="K4238" s="7">
        <v>152536</v>
      </c>
      <c r="L4238" s="7">
        <v>198296</v>
      </c>
      <c r="M4238" s="2">
        <v>53690</v>
      </c>
    </row>
    <row r="4239" spans="1:13" x14ac:dyDescent="0.25">
      <c r="A4239" s="1">
        <v>41077</v>
      </c>
      <c r="B4239" t="s">
        <v>23</v>
      </c>
      <c r="C4239">
        <v>24</v>
      </c>
      <c r="D4239" s="2">
        <v>2377</v>
      </c>
      <c r="E4239">
        <v>142.70699999999999</v>
      </c>
      <c r="F4239">
        <v>853.58399999999995</v>
      </c>
      <c r="G4239">
        <v>99.99991</v>
      </c>
      <c r="H4239">
        <v>141.71100000000001</v>
      </c>
      <c r="I4239">
        <v>78.623000000000005</v>
      </c>
      <c r="J4239" s="2">
        <v>134824</v>
      </c>
      <c r="K4239" s="7">
        <v>153113</v>
      </c>
      <c r="L4239" s="7">
        <v>199047</v>
      </c>
      <c r="M4239" s="2">
        <v>53932</v>
      </c>
    </row>
    <row r="4240" spans="1:13" x14ac:dyDescent="0.25">
      <c r="A4240" s="1">
        <v>41078</v>
      </c>
      <c r="B4240" t="s">
        <v>23</v>
      </c>
      <c r="C4240">
        <v>24</v>
      </c>
      <c r="D4240" s="2">
        <v>2372</v>
      </c>
      <c r="E4240">
        <v>148.54499999999999</v>
      </c>
      <c r="F4240">
        <v>855.72400000000005</v>
      </c>
      <c r="G4240">
        <v>99.983279999999993</v>
      </c>
      <c r="H4240">
        <v>141.815</v>
      </c>
      <c r="I4240">
        <v>78.402000000000001</v>
      </c>
      <c r="J4240" s="2">
        <v>135342</v>
      </c>
      <c r="K4240" s="7">
        <v>153691</v>
      </c>
      <c r="L4240" s="7">
        <v>199798</v>
      </c>
      <c r="M4240" s="2">
        <v>54176</v>
      </c>
    </row>
    <row r="4241" spans="1:13" x14ac:dyDescent="0.25">
      <c r="A4241" s="1">
        <v>41079</v>
      </c>
      <c r="B4241" t="s">
        <v>23</v>
      </c>
      <c r="C4241">
        <v>24</v>
      </c>
      <c r="D4241" s="2">
        <v>2406</v>
      </c>
      <c r="E4241">
        <v>144.90600000000001</v>
      </c>
      <c r="F4241">
        <v>856.93499999999995</v>
      </c>
      <c r="G4241">
        <v>100</v>
      </c>
      <c r="H4241">
        <v>142.51400000000001</v>
      </c>
      <c r="I4241">
        <v>78.298000000000002</v>
      </c>
      <c r="J4241" s="2">
        <v>135862</v>
      </c>
      <c r="K4241" s="7">
        <v>154292</v>
      </c>
      <c r="L4241" s="7">
        <v>200579</v>
      </c>
      <c r="M4241" s="2">
        <v>54423</v>
      </c>
    </row>
    <row r="4242" spans="1:13" x14ac:dyDescent="0.25">
      <c r="A4242" s="1">
        <v>41080</v>
      </c>
      <c r="B4242" t="s">
        <v>23</v>
      </c>
      <c r="C4242">
        <v>24</v>
      </c>
      <c r="D4242" s="2">
        <v>2390</v>
      </c>
      <c r="E4242">
        <v>147.596</v>
      </c>
      <c r="F4242">
        <v>862.96900000000005</v>
      </c>
      <c r="G4242">
        <v>100</v>
      </c>
      <c r="H4242">
        <v>142.422</v>
      </c>
      <c r="I4242">
        <v>78.343000000000004</v>
      </c>
      <c r="J4242" s="2">
        <v>136387</v>
      </c>
      <c r="K4242" s="7">
        <v>154892</v>
      </c>
      <c r="L4242" s="7">
        <v>201359</v>
      </c>
      <c r="M4242" s="2">
        <v>54682</v>
      </c>
    </row>
    <row r="4243" spans="1:13" x14ac:dyDescent="0.25">
      <c r="A4243" s="1">
        <v>41081</v>
      </c>
      <c r="B4243" t="s">
        <v>23</v>
      </c>
      <c r="C4243">
        <v>24</v>
      </c>
      <c r="D4243" s="2">
        <v>2374</v>
      </c>
      <c r="E4243">
        <v>144.411</v>
      </c>
      <c r="F4243">
        <v>861.96299999999997</v>
      </c>
      <c r="G4243">
        <v>100</v>
      </c>
      <c r="H4243">
        <v>142.03899999999999</v>
      </c>
      <c r="I4243">
        <v>78.412000000000006</v>
      </c>
      <c r="J4243" s="2">
        <v>136922</v>
      </c>
      <c r="K4243" s="7">
        <v>155478</v>
      </c>
      <c r="L4243" s="7">
        <v>202121</v>
      </c>
      <c r="M4243" s="2">
        <v>54952</v>
      </c>
    </row>
    <row r="4244" spans="1:13" x14ac:dyDescent="0.25">
      <c r="A4244" s="1">
        <v>41082</v>
      </c>
      <c r="B4244" t="s">
        <v>23</v>
      </c>
      <c r="C4244">
        <v>5.34</v>
      </c>
      <c r="D4244" s="2">
        <v>2375</v>
      </c>
      <c r="E4244">
        <v>141.47</v>
      </c>
      <c r="F4244">
        <v>858.63599999999997</v>
      </c>
      <c r="G4244">
        <v>24.923349999999999</v>
      </c>
      <c r="H4244">
        <v>151.80099999999999</v>
      </c>
      <c r="I4244">
        <v>78.274000000000001</v>
      </c>
      <c r="J4244" s="2">
        <v>136960</v>
      </c>
      <c r="K4244" s="7">
        <v>155524</v>
      </c>
      <c r="L4244" s="7">
        <v>202181</v>
      </c>
      <c r="M4244" s="2">
        <v>54974</v>
      </c>
    </row>
    <row r="4245" spans="1:13" x14ac:dyDescent="0.25">
      <c r="A4245" s="1">
        <v>41083</v>
      </c>
      <c r="B4245" t="s">
        <v>23</v>
      </c>
      <c r="C4245">
        <v>8.49</v>
      </c>
      <c r="D4245" s="2">
        <v>2394</v>
      </c>
      <c r="E4245">
        <v>140.482</v>
      </c>
      <c r="F4245">
        <v>800.08600000000001</v>
      </c>
      <c r="G4245">
        <v>59.655180000000001</v>
      </c>
      <c r="H4245">
        <v>138.76900000000001</v>
      </c>
      <c r="I4245">
        <v>78.494</v>
      </c>
      <c r="J4245" s="2">
        <v>137100</v>
      </c>
      <c r="K4245" s="7">
        <v>155687</v>
      </c>
      <c r="L4245" s="7">
        <v>202393</v>
      </c>
      <c r="M4245" s="2">
        <v>55056</v>
      </c>
    </row>
    <row r="4246" spans="1:13" x14ac:dyDescent="0.25">
      <c r="A4246" s="1">
        <v>41084</v>
      </c>
      <c r="B4246" t="s">
        <v>23</v>
      </c>
      <c r="C4246">
        <v>24</v>
      </c>
      <c r="D4246" s="2">
        <v>2395</v>
      </c>
      <c r="E4246">
        <v>145.33099999999999</v>
      </c>
      <c r="F4246">
        <v>846.60500000000002</v>
      </c>
      <c r="G4246">
        <v>100</v>
      </c>
      <c r="H4246">
        <v>140.40899999999999</v>
      </c>
      <c r="I4246">
        <v>78.649000000000001</v>
      </c>
      <c r="J4246" s="2">
        <v>137612</v>
      </c>
      <c r="K4246" s="7">
        <v>156255</v>
      </c>
      <c r="L4246" s="7">
        <v>203132</v>
      </c>
      <c r="M4246" s="2">
        <v>55303</v>
      </c>
    </row>
    <row r="4247" spans="1:13" x14ac:dyDescent="0.25">
      <c r="A4247" s="1">
        <v>41085</v>
      </c>
      <c r="B4247" t="s">
        <v>23</v>
      </c>
      <c r="C4247">
        <v>23.75</v>
      </c>
      <c r="D4247" s="2">
        <v>2380</v>
      </c>
      <c r="E4247">
        <v>143.80500000000001</v>
      </c>
      <c r="F4247">
        <v>851.03499999999997</v>
      </c>
      <c r="G4247">
        <v>93.277259999999998</v>
      </c>
      <c r="H4247">
        <v>146.91</v>
      </c>
      <c r="I4247">
        <v>78.227000000000004</v>
      </c>
      <c r="J4247" s="2">
        <v>138096</v>
      </c>
      <c r="K4247" s="7">
        <v>156801</v>
      </c>
      <c r="L4247" s="7">
        <v>203841</v>
      </c>
      <c r="M4247" s="2">
        <v>55538</v>
      </c>
    </row>
    <row r="4248" spans="1:13" x14ac:dyDescent="0.25">
      <c r="A4248" s="1">
        <v>41086</v>
      </c>
      <c r="B4248" t="s">
        <v>23</v>
      </c>
      <c r="C4248">
        <v>24</v>
      </c>
      <c r="D4248" s="2">
        <v>2414</v>
      </c>
      <c r="E4248">
        <v>143.15799999999999</v>
      </c>
      <c r="F4248">
        <v>859.27800000000002</v>
      </c>
      <c r="G4248">
        <v>99.937899999999999</v>
      </c>
      <c r="H4248">
        <v>141.4</v>
      </c>
      <c r="I4248">
        <v>78.802999999999997</v>
      </c>
      <c r="J4248" s="2">
        <v>138616</v>
      </c>
      <c r="K4248" s="7">
        <v>157390</v>
      </c>
      <c r="L4248" s="7">
        <v>204608</v>
      </c>
      <c r="M4248" s="2">
        <v>55792</v>
      </c>
    </row>
    <row r="4249" spans="1:13" x14ac:dyDescent="0.25">
      <c r="A4249" s="1">
        <v>41087</v>
      </c>
      <c r="B4249" t="s">
        <v>23</v>
      </c>
      <c r="C4249">
        <v>21.5</v>
      </c>
      <c r="D4249" s="2">
        <v>2435</v>
      </c>
      <c r="E4249">
        <v>140.56</v>
      </c>
      <c r="F4249">
        <v>837.6</v>
      </c>
      <c r="G4249">
        <v>84.49579</v>
      </c>
      <c r="H4249">
        <v>146.05500000000001</v>
      </c>
      <c r="I4249">
        <v>77.921000000000006</v>
      </c>
      <c r="J4249" s="2">
        <v>139020</v>
      </c>
      <c r="K4249" s="7">
        <v>157866</v>
      </c>
      <c r="L4249" s="7">
        <v>205225</v>
      </c>
      <c r="M4249" s="2">
        <v>55994</v>
      </c>
    </row>
    <row r="4250" spans="1:13" x14ac:dyDescent="0.25">
      <c r="A4250" s="1">
        <v>41088</v>
      </c>
      <c r="B4250" t="s">
        <v>23</v>
      </c>
      <c r="C4250">
        <v>24</v>
      </c>
      <c r="D4250" s="2">
        <v>2386</v>
      </c>
      <c r="E4250">
        <v>143.773</v>
      </c>
      <c r="F4250">
        <v>871.01</v>
      </c>
      <c r="G4250">
        <v>99.939139999999995</v>
      </c>
      <c r="H4250">
        <v>141.923</v>
      </c>
      <c r="I4250">
        <v>78.991</v>
      </c>
      <c r="J4250" s="2">
        <v>139544</v>
      </c>
      <c r="K4250" s="7">
        <v>158452</v>
      </c>
      <c r="L4250" s="7">
        <v>205988</v>
      </c>
      <c r="M4250" s="2">
        <v>56233</v>
      </c>
    </row>
    <row r="4251" spans="1:13" x14ac:dyDescent="0.25">
      <c r="A4251" s="1">
        <v>41089</v>
      </c>
      <c r="B4251" t="s">
        <v>23</v>
      </c>
      <c r="C4251">
        <v>24</v>
      </c>
      <c r="D4251" s="2">
        <v>2428</v>
      </c>
      <c r="E4251">
        <v>138.501</v>
      </c>
      <c r="F4251">
        <v>867.36500000000001</v>
      </c>
      <c r="G4251">
        <v>99.970770000000002</v>
      </c>
      <c r="H4251">
        <v>144.77000000000001</v>
      </c>
      <c r="I4251">
        <v>78.951999999999998</v>
      </c>
      <c r="J4251" s="2">
        <v>140060</v>
      </c>
      <c r="K4251" s="7">
        <v>159041</v>
      </c>
      <c r="L4251" s="7">
        <v>206753</v>
      </c>
      <c r="M4251" s="2">
        <v>56469</v>
      </c>
    </row>
    <row r="4252" spans="1:13" x14ac:dyDescent="0.25">
      <c r="A4252" s="1">
        <v>41090</v>
      </c>
      <c r="B4252" t="s">
        <v>23</v>
      </c>
      <c r="C4252">
        <v>24</v>
      </c>
      <c r="D4252" s="2">
        <v>2449</v>
      </c>
      <c r="E4252">
        <v>146.928</v>
      </c>
      <c r="F4252">
        <v>863.721</v>
      </c>
      <c r="G4252">
        <v>99.969260000000006</v>
      </c>
      <c r="H4252">
        <v>147.09399999999999</v>
      </c>
      <c r="I4252">
        <v>78.626999999999995</v>
      </c>
      <c r="J4252" s="2">
        <v>140578</v>
      </c>
      <c r="K4252" s="7">
        <v>159629</v>
      </c>
      <c r="L4252" s="7">
        <v>207517</v>
      </c>
      <c r="M4252" s="2">
        <v>56700</v>
      </c>
    </row>
    <row r="4253" spans="1:13" x14ac:dyDescent="0.25">
      <c r="A4253" s="1">
        <v>41091</v>
      </c>
      <c r="B4253" t="s">
        <v>23</v>
      </c>
      <c r="C4253">
        <v>24</v>
      </c>
      <c r="D4253" s="2">
        <v>2425</v>
      </c>
      <c r="E4253">
        <v>141.4</v>
      </c>
      <c r="F4253">
        <v>867.19</v>
      </c>
      <c r="G4253">
        <v>99.979290000000006</v>
      </c>
      <c r="H4253">
        <v>142.37</v>
      </c>
      <c r="I4253">
        <v>78.819999999999993</v>
      </c>
      <c r="J4253" s="2">
        <v>141159</v>
      </c>
      <c r="K4253" s="7">
        <v>160272</v>
      </c>
      <c r="L4253" s="7">
        <v>208353</v>
      </c>
      <c r="M4253" s="2">
        <v>56949</v>
      </c>
    </row>
    <row r="4254" spans="1:13" x14ac:dyDescent="0.25">
      <c r="A4254" s="1">
        <v>41092</v>
      </c>
      <c r="B4254" t="s">
        <v>23</v>
      </c>
      <c r="C4254">
        <v>24</v>
      </c>
      <c r="D4254" s="2">
        <v>2459</v>
      </c>
      <c r="E4254">
        <v>141.86600000000001</v>
      </c>
      <c r="F4254">
        <v>871.85</v>
      </c>
      <c r="G4254">
        <v>99.996499999999997</v>
      </c>
      <c r="H4254">
        <v>142.58000000000001</v>
      </c>
      <c r="I4254">
        <v>78.905000000000001</v>
      </c>
      <c r="J4254" s="2">
        <v>141735</v>
      </c>
      <c r="K4254" s="7">
        <v>160918</v>
      </c>
      <c r="L4254" s="7">
        <v>209194</v>
      </c>
      <c r="M4254" s="2">
        <v>57193</v>
      </c>
    </row>
    <row r="4255" spans="1:13" x14ac:dyDescent="0.25">
      <c r="A4255" s="1">
        <v>41093</v>
      </c>
      <c r="B4255" t="s">
        <v>23</v>
      </c>
      <c r="C4255">
        <v>24</v>
      </c>
      <c r="D4255" s="2">
        <v>2416</v>
      </c>
      <c r="E4255">
        <v>146.39699999999999</v>
      </c>
      <c r="F4255">
        <v>871.476</v>
      </c>
      <c r="G4255">
        <v>99.999449999999996</v>
      </c>
      <c r="H4255">
        <v>142.54</v>
      </c>
      <c r="I4255">
        <v>78.852000000000004</v>
      </c>
      <c r="J4255" s="2">
        <v>142308</v>
      </c>
      <c r="K4255" s="7">
        <v>161560</v>
      </c>
      <c r="L4255" s="7">
        <v>210028</v>
      </c>
      <c r="M4255" s="2">
        <v>57431</v>
      </c>
    </row>
    <row r="4256" spans="1:13" x14ac:dyDescent="0.25">
      <c r="A4256" s="1">
        <v>41094</v>
      </c>
      <c r="B4256" t="s">
        <v>23</v>
      </c>
      <c r="C4256">
        <v>24</v>
      </c>
      <c r="D4256" s="2">
        <v>2387</v>
      </c>
      <c r="E4256">
        <v>146.251</v>
      </c>
      <c r="F4256">
        <v>871.322</v>
      </c>
      <c r="G4256">
        <v>99.999399999999994</v>
      </c>
      <c r="H4256">
        <v>142.20699999999999</v>
      </c>
      <c r="I4256">
        <v>79.093999999999994</v>
      </c>
      <c r="J4256" s="2">
        <v>142880</v>
      </c>
      <c r="K4256" s="7">
        <v>162200</v>
      </c>
      <c r="L4256" s="7">
        <v>210860</v>
      </c>
      <c r="M4256" s="2">
        <v>57676</v>
      </c>
    </row>
    <row r="4257" spans="1:13" x14ac:dyDescent="0.25">
      <c r="A4257" s="1">
        <v>41095</v>
      </c>
      <c r="B4257" t="s">
        <v>23</v>
      </c>
      <c r="C4257">
        <v>24</v>
      </c>
      <c r="D4257" s="2">
        <v>2395</v>
      </c>
      <c r="E4257">
        <v>150.36699999999999</v>
      </c>
      <c r="F4257">
        <v>864.64800000000002</v>
      </c>
      <c r="G4257">
        <v>99.956800000000001</v>
      </c>
      <c r="H4257">
        <v>142.352</v>
      </c>
      <c r="I4257">
        <v>79.001000000000005</v>
      </c>
      <c r="J4257" s="2">
        <v>143448</v>
      </c>
      <c r="K4257" s="7">
        <v>162835</v>
      </c>
      <c r="L4257" s="7">
        <v>211686</v>
      </c>
      <c r="M4257" s="2">
        <v>57927</v>
      </c>
    </row>
    <row r="4258" spans="1:13" x14ac:dyDescent="0.25">
      <c r="A4258" s="1">
        <v>41096</v>
      </c>
      <c r="B4258" t="s">
        <v>23</v>
      </c>
      <c r="C4258">
        <v>24</v>
      </c>
      <c r="D4258" s="2">
        <v>2393</v>
      </c>
      <c r="E4258">
        <v>143.13300000000001</v>
      </c>
      <c r="F4258">
        <v>866.28399999999999</v>
      </c>
      <c r="G4258">
        <v>99.986710000000002</v>
      </c>
      <c r="H4258">
        <v>142.291</v>
      </c>
      <c r="I4258">
        <v>79.016000000000005</v>
      </c>
      <c r="J4258" s="2">
        <v>144017</v>
      </c>
      <c r="K4258" s="7">
        <v>163472</v>
      </c>
      <c r="L4258" s="7">
        <v>212514</v>
      </c>
      <c r="M4258" s="2">
        <v>58188</v>
      </c>
    </row>
    <row r="4259" spans="1:13" x14ac:dyDescent="0.25">
      <c r="A4259" s="1">
        <v>41097</v>
      </c>
      <c r="B4259" t="s">
        <v>23</v>
      </c>
      <c r="C4259">
        <v>24</v>
      </c>
      <c r="D4259" s="2">
        <v>2378</v>
      </c>
      <c r="E4259">
        <v>141.71299999999999</v>
      </c>
      <c r="F4259">
        <v>865.202</v>
      </c>
      <c r="G4259">
        <v>99.959450000000004</v>
      </c>
      <c r="H4259">
        <v>142.24799999999999</v>
      </c>
      <c r="I4259">
        <v>78.947000000000003</v>
      </c>
      <c r="J4259" s="2">
        <v>144584</v>
      </c>
      <c r="K4259" s="7">
        <v>164105</v>
      </c>
      <c r="L4259" s="7">
        <v>213336</v>
      </c>
      <c r="M4259" s="2">
        <v>58452</v>
      </c>
    </row>
    <row r="4260" spans="1:13" x14ac:dyDescent="0.25">
      <c r="A4260" s="1">
        <v>41098</v>
      </c>
      <c r="B4260" t="s">
        <v>23</v>
      </c>
      <c r="C4260">
        <v>2.1800000000000002</v>
      </c>
      <c r="D4260" s="2">
        <v>2366</v>
      </c>
      <c r="E4260">
        <v>141.52500000000001</v>
      </c>
      <c r="F4260">
        <v>862.08199999999999</v>
      </c>
      <c r="G4260">
        <v>10.280189999999999</v>
      </c>
      <c r="H4260">
        <v>151.732</v>
      </c>
      <c r="I4260">
        <v>78.683999999999997</v>
      </c>
      <c r="J4260" s="2">
        <v>144616</v>
      </c>
      <c r="K4260" s="7">
        <v>164147</v>
      </c>
      <c r="L4260" s="7">
        <v>213392</v>
      </c>
      <c r="M4260" s="2">
        <v>58472</v>
      </c>
    </row>
    <row r="4261" spans="1:13" x14ac:dyDescent="0.25">
      <c r="A4261" s="1">
        <v>41099</v>
      </c>
      <c r="B4261" t="s">
        <v>23</v>
      </c>
      <c r="C4261">
        <v>0</v>
      </c>
      <c r="D4261" s="2">
        <v>2381</v>
      </c>
      <c r="E4261">
        <v>137.03299999999999</v>
      </c>
      <c r="F4261">
        <v>223.21899999999999</v>
      </c>
      <c r="G4261">
        <v>1.2918099999999999</v>
      </c>
      <c r="H4261">
        <v>2.343</v>
      </c>
      <c r="I4261">
        <v>25.661999999999999</v>
      </c>
      <c r="J4261" s="2">
        <v>144616</v>
      </c>
      <c r="K4261" s="7">
        <v>164147</v>
      </c>
      <c r="L4261" s="7">
        <v>213392</v>
      </c>
      <c r="M4261" s="2">
        <v>58472</v>
      </c>
    </row>
    <row r="4262" spans="1:13" x14ac:dyDescent="0.25">
      <c r="A4262" s="1">
        <v>41100</v>
      </c>
      <c r="B4262" t="s">
        <v>23</v>
      </c>
      <c r="C4262">
        <v>6.5</v>
      </c>
      <c r="D4262" s="2">
        <v>2401</v>
      </c>
      <c r="E4262">
        <v>145.251</v>
      </c>
      <c r="F4262">
        <v>474.73500000000001</v>
      </c>
      <c r="G4262">
        <v>7.8061999999999996</v>
      </c>
      <c r="H4262">
        <v>154.53</v>
      </c>
      <c r="I4262">
        <v>70.498000000000005</v>
      </c>
      <c r="J4262" s="2">
        <v>144621</v>
      </c>
      <c r="K4262" s="7">
        <v>164154</v>
      </c>
      <c r="L4262" s="7">
        <v>213400</v>
      </c>
      <c r="M4262" s="2">
        <v>58476</v>
      </c>
    </row>
    <row r="4263" spans="1:13" x14ac:dyDescent="0.25">
      <c r="A4263" s="1">
        <v>41101</v>
      </c>
      <c r="B4263" t="s">
        <v>23</v>
      </c>
      <c r="C4263">
        <v>24</v>
      </c>
      <c r="D4263" s="2">
        <v>2403</v>
      </c>
      <c r="E4263">
        <v>144.73400000000001</v>
      </c>
      <c r="F4263">
        <v>731.28700000000003</v>
      </c>
      <c r="G4263">
        <v>41.037959999999998</v>
      </c>
      <c r="H4263">
        <v>197.50299999999999</v>
      </c>
      <c r="I4263">
        <v>75.42</v>
      </c>
      <c r="J4263" s="2">
        <v>144838</v>
      </c>
      <c r="K4263" s="7">
        <v>164378</v>
      </c>
      <c r="L4263" s="7">
        <v>213691</v>
      </c>
      <c r="M4263" s="2">
        <v>58613</v>
      </c>
    </row>
    <row r="4264" spans="1:13" x14ac:dyDescent="0.25">
      <c r="A4264" s="1">
        <v>41102</v>
      </c>
      <c r="B4264" t="s">
        <v>23</v>
      </c>
      <c r="C4264">
        <v>24</v>
      </c>
      <c r="D4264" s="2">
        <v>2369</v>
      </c>
      <c r="E4264">
        <v>140.328</v>
      </c>
      <c r="F4264">
        <v>761.15700000000004</v>
      </c>
      <c r="G4264">
        <v>35.933759999999999</v>
      </c>
      <c r="H4264">
        <v>221.01400000000001</v>
      </c>
      <c r="I4264">
        <v>75.263999999999996</v>
      </c>
      <c r="J4264" s="2">
        <v>145055</v>
      </c>
      <c r="K4264" s="7">
        <v>164599</v>
      </c>
      <c r="L4264" s="7">
        <v>213978</v>
      </c>
      <c r="M4264" s="2">
        <v>58722</v>
      </c>
    </row>
    <row r="4265" spans="1:13" x14ac:dyDescent="0.25">
      <c r="A4265" s="1">
        <v>41103</v>
      </c>
      <c r="B4265" t="s">
        <v>23</v>
      </c>
      <c r="C4265">
        <v>24</v>
      </c>
      <c r="D4265" s="2">
        <v>2399</v>
      </c>
      <c r="E4265">
        <v>136.59700000000001</v>
      </c>
      <c r="F4265">
        <v>828.28700000000003</v>
      </c>
      <c r="G4265">
        <v>80.545569999999998</v>
      </c>
      <c r="H4265">
        <v>159.773</v>
      </c>
      <c r="I4265">
        <v>78.131</v>
      </c>
      <c r="J4265" s="2">
        <v>145492</v>
      </c>
      <c r="K4265" s="7">
        <v>165057</v>
      </c>
      <c r="L4265" s="7">
        <v>214574</v>
      </c>
      <c r="M4265" s="2">
        <v>58943</v>
      </c>
    </row>
    <row r="4266" spans="1:13" x14ac:dyDescent="0.25">
      <c r="A4266" s="1">
        <v>41104</v>
      </c>
      <c r="B4266" t="s">
        <v>23</v>
      </c>
      <c r="C4266">
        <v>0.84</v>
      </c>
      <c r="D4266" s="2">
        <v>2432</v>
      </c>
      <c r="E4266">
        <v>138.40600000000001</v>
      </c>
      <c r="F4266">
        <v>846.00699999999995</v>
      </c>
      <c r="G4266">
        <v>3.2496299999999998</v>
      </c>
      <c r="H4266">
        <v>139.64099999999999</v>
      </c>
      <c r="I4266">
        <v>77.816999999999993</v>
      </c>
      <c r="J4266" s="2">
        <v>145507</v>
      </c>
      <c r="K4266" s="7">
        <v>165073</v>
      </c>
      <c r="L4266" s="7">
        <v>214595</v>
      </c>
      <c r="M4266" s="2">
        <v>58954</v>
      </c>
    </row>
    <row r="4267" spans="1:13" x14ac:dyDescent="0.25">
      <c r="A4267" s="1">
        <v>41105</v>
      </c>
      <c r="B4267" t="s">
        <v>23</v>
      </c>
      <c r="C4267">
        <v>4</v>
      </c>
      <c r="D4267" s="2">
        <v>2407</v>
      </c>
      <c r="E4267">
        <v>145.00800000000001</v>
      </c>
      <c r="F4267">
        <v>523.79300000000001</v>
      </c>
      <c r="G4267">
        <v>6.7754799999999999</v>
      </c>
      <c r="H4267">
        <v>142.38900000000001</v>
      </c>
      <c r="I4267">
        <v>72.412000000000006</v>
      </c>
      <c r="J4267" s="2">
        <v>145573</v>
      </c>
      <c r="K4267" s="7">
        <v>165142</v>
      </c>
      <c r="L4267" s="7">
        <v>214685</v>
      </c>
      <c r="M4267" s="2">
        <v>58994</v>
      </c>
    </row>
    <row r="4268" spans="1:13" x14ac:dyDescent="0.25">
      <c r="A4268" s="1">
        <v>41106</v>
      </c>
      <c r="B4268" t="s">
        <v>23</v>
      </c>
      <c r="C4268">
        <v>24</v>
      </c>
      <c r="D4268" s="2">
        <v>2394</v>
      </c>
      <c r="E4268">
        <v>146.34700000000001</v>
      </c>
      <c r="F4268">
        <v>784.43799999999999</v>
      </c>
      <c r="G4268">
        <v>99.254300000000001</v>
      </c>
      <c r="H4268">
        <v>138.06100000000001</v>
      </c>
      <c r="I4268">
        <v>78.039000000000001</v>
      </c>
      <c r="J4268" s="2">
        <v>146121</v>
      </c>
      <c r="K4268" s="7">
        <v>165712</v>
      </c>
      <c r="L4268" s="7">
        <v>215426</v>
      </c>
      <c r="M4268" s="2">
        <v>59269</v>
      </c>
    </row>
    <row r="4269" spans="1:13" x14ac:dyDescent="0.25">
      <c r="A4269" s="1">
        <v>41107</v>
      </c>
      <c r="B4269" t="s">
        <v>23</v>
      </c>
      <c r="C4269">
        <v>4.68</v>
      </c>
      <c r="D4269" s="2">
        <v>2399</v>
      </c>
      <c r="E4269">
        <v>140.19200000000001</v>
      </c>
      <c r="F4269">
        <v>844.68899999999996</v>
      </c>
      <c r="G4269">
        <v>19.974820000000001</v>
      </c>
      <c r="H4269">
        <v>143.50899999999999</v>
      </c>
      <c r="I4269">
        <v>78.635999999999996</v>
      </c>
      <c r="J4269" s="2">
        <v>146180</v>
      </c>
      <c r="K4269" s="7">
        <v>165775</v>
      </c>
      <c r="L4269" s="7">
        <v>215508</v>
      </c>
      <c r="M4269" s="2">
        <v>59298</v>
      </c>
    </row>
    <row r="4270" spans="1:13" x14ac:dyDescent="0.25">
      <c r="A4270" s="1">
        <v>41108</v>
      </c>
      <c r="B4270" t="s">
        <v>23</v>
      </c>
      <c r="C4270">
        <v>0</v>
      </c>
      <c r="D4270" s="2">
        <v>2455</v>
      </c>
      <c r="E4270">
        <v>140.33699999999999</v>
      </c>
      <c r="F4270">
        <v>215.495</v>
      </c>
      <c r="G4270">
        <v>0</v>
      </c>
      <c r="H4270">
        <v>9.1430000000000007</v>
      </c>
      <c r="I4270">
        <v>27.068999999999999</v>
      </c>
      <c r="J4270" s="2">
        <v>146180</v>
      </c>
      <c r="K4270" s="7">
        <v>165775</v>
      </c>
      <c r="L4270" s="7">
        <v>215508</v>
      </c>
      <c r="M4270" s="2">
        <v>59298</v>
      </c>
    </row>
    <row r="4271" spans="1:13" x14ac:dyDescent="0.25">
      <c r="A4271" s="1">
        <v>41109</v>
      </c>
      <c r="B4271" t="s">
        <v>23</v>
      </c>
      <c r="C4271">
        <v>0</v>
      </c>
      <c r="D4271" s="2">
        <v>2435</v>
      </c>
      <c r="E4271">
        <v>147.184</v>
      </c>
      <c r="F4271">
        <v>175.946</v>
      </c>
      <c r="G4271">
        <v>0</v>
      </c>
      <c r="H4271">
        <v>8.702</v>
      </c>
      <c r="I4271">
        <v>24.443999999999999</v>
      </c>
      <c r="J4271" s="2">
        <v>146180</v>
      </c>
      <c r="K4271" s="7">
        <v>165775</v>
      </c>
      <c r="L4271" s="7">
        <v>215508</v>
      </c>
      <c r="M4271" s="2">
        <v>59298</v>
      </c>
    </row>
    <row r="4272" spans="1:13" x14ac:dyDescent="0.25">
      <c r="A4272" s="1">
        <v>41110</v>
      </c>
      <c r="B4272" t="s">
        <v>23</v>
      </c>
      <c r="C4272">
        <v>15.98</v>
      </c>
      <c r="D4272" s="2">
        <v>2431</v>
      </c>
      <c r="E4272">
        <v>141.91200000000001</v>
      </c>
      <c r="F4272">
        <v>615.322</v>
      </c>
      <c r="G4272">
        <v>55.940890000000003</v>
      </c>
      <c r="H4272">
        <v>147.42699999999999</v>
      </c>
      <c r="I4272">
        <v>71.275999999999996</v>
      </c>
      <c r="J4272" s="2">
        <v>146493</v>
      </c>
      <c r="K4272" s="7">
        <v>166100</v>
      </c>
      <c r="L4272" s="7">
        <v>215930</v>
      </c>
      <c r="M4272" s="2">
        <v>59463</v>
      </c>
    </row>
    <row r="4273" spans="1:13" x14ac:dyDescent="0.25">
      <c r="A4273" s="1">
        <v>41111</v>
      </c>
      <c r="B4273" t="s">
        <v>23</v>
      </c>
      <c r="C4273">
        <v>24</v>
      </c>
      <c r="D4273" s="2">
        <v>2382</v>
      </c>
      <c r="E4273">
        <v>140.87100000000001</v>
      </c>
      <c r="F4273">
        <v>823.96699999999998</v>
      </c>
      <c r="G4273">
        <v>97.85351</v>
      </c>
      <c r="H4273">
        <v>140.69300000000001</v>
      </c>
      <c r="I4273">
        <v>77.893000000000001</v>
      </c>
      <c r="J4273" s="2">
        <v>147014</v>
      </c>
      <c r="K4273" s="7">
        <v>166643</v>
      </c>
      <c r="L4273" s="7">
        <v>216636</v>
      </c>
      <c r="M4273" s="2">
        <v>59728</v>
      </c>
    </row>
    <row r="4274" spans="1:13" x14ac:dyDescent="0.25">
      <c r="A4274" s="1">
        <v>41112</v>
      </c>
      <c r="B4274" t="s">
        <v>23</v>
      </c>
      <c r="C4274">
        <v>24</v>
      </c>
      <c r="D4274" s="2">
        <v>2368</v>
      </c>
      <c r="E4274">
        <v>148.874</v>
      </c>
      <c r="F4274">
        <v>854.62</v>
      </c>
      <c r="G4274">
        <v>97.847290000000001</v>
      </c>
      <c r="H4274">
        <v>140.39599999999999</v>
      </c>
      <c r="I4274">
        <v>78.447999999999993</v>
      </c>
      <c r="J4274" s="2">
        <v>147548</v>
      </c>
      <c r="K4274" s="7">
        <v>167200</v>
      </c>
      <c r="L4274" s="7">
        <v>217359</v>
      </c>
      <c r="M4274" s="2">
        <v>59996</v>
      </c>
    </row>
    <row r="4275" spans="1:13" x14ac:dyDescent="0.25">
      <c r="A4275" s="1">
        <v>41113</v>
      </c>
      <c r="B4275" t="s">
        <v>23</v>
      </c>
      <c r="C4275">
        <v>24</v>
      </c>
      <c r="D4275" s="2">
        <v>2389</v>
      </c>
      <c r="E4275">
        <v>148.584</v>
      </c>
      <c r="F4275">
        <v>867.41</v>
      </c>
      <c r="G4275">
        <v>99.998220000000003</v>
      </c>
      <c r="H4275">
        <v>139.47200000000001</v>
      </c>
      <c r="I4275">
        <v>78.948999999999998</v>
      </c>
      <c r="J4275" s="2">
        <v>148088</v>
      </c>
      <c r="K4275" s="7">
        <v>167760</v>
      </c>
      <c r="L4275" s="7">
        <v>218088</v>
      </c>
      <c r="M4275" s="2">
        <v>60264</v>
      </c>
    </row>
    <row r="4276" spans="1:13" x14ac:dyDescent="0.25">
      <c r="A4276" s="1">
        <v>41114</v>
      </c>
      <c r="B4276" t="s">
        <v>23</v>
      </c>
      <c r="C4276">
        <v>24</v>
      </c>
      <c r="D4276" s="2">
        <v>2360</v>
      </c>
      <c r="E4276">
        <v>143.482</v>
      </c>
      <c r="F4276">
        <v>885.33699999999999</v>
      </c>
      <c r="G4276">
        <v>100</v>
      </c>
      <c r="H4276">
        <v>139.39699999999999</v>
      </c>
      <c r="I4276">
        <v>79.206999999999994</v>
      </c>
      <c r="J4276" s="2">
        <v>148636</v>
      </c>
      <c r="K4276" s="7">
        <v>168326</v>
      </c>
      <c r="L4276" s="7">
        <v>218823</v>
      </c>
      <c r="M4276" s="2">
        <v>60532</v>
      </c>
    </row>
    <row r="4277" spans="1:13" x14ac:dyDescent="0.25">
      <c r="A4277" s="1">
        <v>41115</v>
      </c>
      <c r="B4277" t="s">
        <v>23</v>
      </c>
      <c r="C4277">
        <v>24</v>
      </c>
      <c r="D4277" s="2">
        <v>2391</v>
      </c>
      <c r="E4277">
        <v>148.559</v>
      </c>
      <c r="F4277">
        <v>887.774</v>
      </c>
      <c r="G4277">
        <v>100</v>
      </c>
      <c r="H4277">
        <v>139.572</v>
      </c>
      <c r="I4277">
        <v>79.234999999999999</v>
      </c>
      <c r="J4277" s="2">
        <v>149180</v>
      </c>
      <c r="K4277" s="7">
        <v>168889</v>
      </c>
      <c r="L4277" s="7">
        <v>219556</v>
      </c>
      <c r="M4277" s="2">
        <v>60803</v>
      </c>
    </row>
    <row r="4278" spans="1:13" x14ac:dyDescent="0.25">
      <c r="A4278" s="1">
        <v>41116</v>
      </c>
      <c r="B4278" t="s">
        <v>23</v>
      </c>
      <c r="C4278">
        <v>24</v>
      </c>
      <c r="D4278" s="2">
        <v>2435</v>
      </c>
      <c r="E4278">
        <v>143.24100000000001</v>
      </c>
      <c r="F4278">
        <v>886.54700000000003</v>
      </c>
      <c r="G4278">
        <v>100</v>
      </c>
      <c r="H4278">
        <v>140.37</v>
      </c>
      <c r="I4278">
        <v>79.004999999999995</v>
      </c>
      <c r="J4278" s="2">
        <v>149720</v>
      </c>
      <c r="K4278" s="7">
        <v>169451</v>
      </c>
      <c r="L4278" s="7">
        <v>220286</v>
      </c>
      <c r="M4278" s="2">
        <v>61073</v>
      </c>
    </row>
    <row r="4279" spans="1:13" x14ac:dyDescent="0.25">
      <c r="A4279" s="1">
        <v>41117</v>
      </c>
      <c r="B4279" t="s">
        <v>23</v>
      </c>
      <c r="C4279">
        <v>24</v>
      </c>
      <c r="D4279" s="2">
        <v>2406</v>
      </c>
      <c r="E4279">
        <v>137.363</v>
      </c>
      <c r="F4279">
        <v>885.8</v>
      </c>
      <c r="G4279">
        <v>100</v>
      </c>
      <c r="H4279">
        <v>140.114</v>
      </c>
      <c r="I4279">
        <v>79.153999999999996</v>
      </c>
      <c r="J4279" s="2">
        <v>150260</v>
      </c>
      <c r="K4279" s="7">
        <v>170015</v>
      </c>
      <c r="L4279" s="7">
        <v>221020</v>
      </c>
      <c r="M4279" s="2">
        <v>61344</v>
      </c>
    </row>
    <row r="4280" spans="1:13" x14ac:dyDescent="0.25">
      <c r="A4280" s="1">
        <v>41118</v>
      </c>
      <c r="B4280" t="s">
        <v>23</v>
      </c>
      <c r="C4280">
        <v>24</v>
      </c>
      <c r="D4280" s="2">
        <v>2398</v>
      </c>
      <c r="E4280">
        <v>142.88800000000001</v>
      </c>
      <c r="F4280">
        <v>891.23099999999999</v>
      </c>
      <c r="G4280">
        <v>99.945170000000005</v>
      </c>
      <c r="H4280">
        <v>142.12100000000001</v>
      </c>
      <c r="I4280">
        <v>79.066000000000003</v>
      </c>
      <c r="J4280" s="2">
        <v>150792</v>
      </c>
      <c r="K4280" s="7">
        <v>170572</v>
      </c>
      <c r="L4280" s="7">
        <v>221744</v>
      </c>
      <c r="M4280" s="2">
        <v>61611</v>
      </c>
    </row>
    <row r="4281" spans="1:13" x14ac:dyDescent="0.25">
      <c r="A4281" s="1">
        <v>41119</v>
      </c>
      <c r="B4281" t="s">
        <v>23</v>
      </c>
      <c r="C4281">
        <v>24</v>
      </c>
      <c r="D4281" s="2">
        <v>2423</v>
      </c>
      <c r="E4281">
        <v>142.12100000000001</v>
      </c>
      <c r="F4281">
        <v>890.67700000000002</v>
      </c>
      <c r="G4281">
        <v>99.992140000000006</v>
      </c>
      <c r="H4281">
        <v>142.232</v>
      </c>
      <c r="I4281">
        <v>79.171999999999997</v>
      </c>
      <c r="J4281" s="2">
        <v>151319</v>
      </c>
      <c r="K4281" s="7">
        <v>171129</v>
      </c>
      <c r="L4281" s="7">
        <v>222467</v>
      </c>
      <c r="M4281" s="2">
        <v>61880</v>
      </c>
    </row>
    <row r="4282" spans="1:13" x14ac:dyDescent="0.25">
      <c r="A4282" s="1">
        <v>41120</v>
      </c>
      <c r="B4282" t="s">
        <v>23</v>
      </c>
      <c r="C4282">
        <v>24</v>
      </c>
      <c r="D4282" s="2">
        <v>2378</v>
      </c>
      <c r="E4282">
        <v>147.92500000000001</v>
      </c>
      <c r="F4282">
        <v>884.02300000000002</v>
      </c>
      <c r="G4282">
        <v>99.975909999999999</v>
      </c>
      <c r="H4282">
        <v>140.97900000000001</v>
      </c>
      <c r="I4282">
        <v>79.085999999999999</v>
      </c>
      <c r="J4282" s="2">
        <v>151851</v>
      </c>
      <c r="K4282" s="7">
        <v>171687</v>
      </c>
      <c r="L4282" s="7">
        <v>223194</v>
      </c>
      <c r="M4282" s="2">
        <v>62147</v>
      </c>
    </row>
    <row r="4283" spans="1:13" x14ac:dyDescent="0.25">
      <c r="A4283" s="1">
        <v>41121</v>
      </c>
      <c r="B4283" t="s">
        <v>23</v>
      </c>
      <c r="C4283">
        <v>24</v>
      </c>
      <c r="D4283" s="2">
        <v>2427</v>
      </c>
      <c r="E4283">
        <v>144.55099999999999</v>
      </c>
      <c r="F4283">
        <v>892.39700000000005</v>
      </c>
      <c r="G4283">
        <v>99.958020000000005</v>
      </c>
      <c r="H4283">
        <v>140.65299999999999</v>
      </c>
      <c r="I4283">
        <v>79.161000000000001</v>
      </c>
      <c r="J4283" s="2">
        <v>152385</v>
      </c>
      <c r="K4283" s="7">
        <v>172246</v>
      </c>
      <c r="L4283" s="7">
        <v>223920</v>
      </c>
      <c r="M4283" s="2">
        <v>62413</v>
      </c>
    </row>
    <row r="4284" spans="1:13" x14ac:dyDescent="0.25">
      <c r="A4284" s="1">
        <v>41122</v>
      </c>
      <c r="B4284" t="s">
        <v>23</v>
      </c>
      <c r="C4284">
        <v>24</v>
      </c>
      <c r="D4284" s="2">
        <v>2442</v>
      </c>
      <c r="E4284">
        <v>147.63900000000001</v>
      </c>
      <c r="F4284">
        <v>886.56299999999999</v>
      </c>
      <c r="G4284">
        <v>99.883780000000002</v>
      </c>
      <c r="H4284">
        <v>142.06200000000001</v>
      </c>
      <c r="I4284">
        <v>78.66</v>
      </c>
      <c r="J4284" s="2">
        <v>152915</v>
      </c>
      <c r="K4284" s="7">
        <v>172803</v>
      </c>
      <c r="L4284" s="7">
        <v>224644</v>
      </c>
      <c r="M4284" s="2">
        <v>62679</v>
      </c>
    </row>
    <row r="4285" spans="1:13" x14ac:dyDescent="0.25">
      <c r="A4285" s="1">
        <v>41123</v>
      </c>
      <c r="B4285" t="s">
        <v>23</v>
      </c>
      <c r="C4285">
        <v>24</v>
      </c>
      <c r="D4285" s="2">
        <v>2412</v>
      </c>
      <c r="E4285">
        <v>145.34100000000001</v>
      </c>
      <c r="F4285">
        <v>889.18299999999999</v>
      </c>
      <c r="G4285">
        <v>99.973879999999994</v>
      </c>
      <c r="H4285">
        <v>141.12</v>
      </c>
      <c r="I4285">
        <v>78.864999999999995</v>
      </c>
      <c r="J4285" s="2">
        <v>153455</v>
      </c>
      <c r="K4285" s="7">
        <v>173366</v>
      </c>
      <c r="L4285" s="7">
        <v>225375</v>
      </c>
      <c r="M4285" s="2">
        <v>62946</v>
      </c>
    </row>
    <row r="4286" spans="1:13" x14ac:dyDescent="0.25">
      <c r="A4286" s="1">
        <v>41124</v>
      </c>
      <c r="B4286" t="s">
        <v>23</v>
      </c>
      <c r="C4286">
        <v>24</v>
      </c>
      <c r="D4286" s="2">
        <v>2376</v>
      </c>
      <c r="E4286">
        <v>139.46100000000001</v>
      </c>
      <c r="F4286">
        <v>882.82899999999995</v>
      </c>
      <c r="G4286">
        <v>99.903170000000003</v>
      </c>
      <c r="H4286">
        <v>142.244</v>
      </c>
      <c r="I4286">
        <v>78.337999999999994</v>
      </c>
      <c r="J4286" s="2">
        <v>153987</v>
      </c>
      <c r="K4286" s="7">
        <v>173922</v>
      </c>
      <c r="L4286" s="7">
        <v>226099</v>
      </c>
      <c r="M4286" s="2">
        <v>63215</v>
      </c>
    </row>
    <row r="4287" spans="1:13" x14ac:dyDescent="0.25">
      <c r="A4287" s="1">
        <v>41125</v>
      </c>
      <c r="B4287" t="s">
        <v>23</v>
      </c>
      <c r="C4287">
        <v>24</v>
      </c>
      <c r="D4287" s="2">
        <v>2433</v>
      </c>
      <c r="E4287">
        <v>139.58500000000001</v>
      </c>
      <c r="F4287">
        <v>880.99099999999999</v>
      </c>
      <c r="G4287">
        <v>100</v>
      </c>
      <c r="H4287">
        <v>142.07499999999999</v>
      </c>
      <c r="I4287">
        <v>78.180999999999997</v>
      </c>
      <c r="J4287" s="2">
        <v>154521</v>
      </c>
      <c r="K4287" s="7">
        <v>174482</v>
      </c>
      <c r="L4287" s="7">
        <v>226827</v>
      </c>
      <c r="M4287" s="2">
        <v>63482</v>
      </c>
    </row>
    <row r="4288" spans="1:13" x14ac:dyDescent="0.25">
      <c r="A4288" s="1">
        <v>41126</v>
      </c>
      <c r="B4288" t="s">
        <v>23</v>
      </c>
      <c r="C4288">
        <v>24</v>
      </c>
      <c r="D4288" s="2">
        <v>2390</v>
      </c>
      <c r="E4288">
        <v>137.02500000000001</v>
      </c>
      <c r="F4288">
        <v>885.15</v>
      </c>
      <c r="G4288">
        <v>100</v>
      </c>
      <c r="H4288">
        <v>141.298</v>
      </c>
      <c r="I4288">
        <v>78.811999999999998</v>
      </c>
      <c r="J4288" s="2">
        <v>155073</v>
      </c>
      <c r="K4288" s="7">
        <v>175059</v>
      </c>
      <c r="L4288" s="7">
        <v>227577</v>
      </c>
      <c r="M4288" s="2">
        <v>63749</v>
      </c>
    </row>
    <row r="4289" spans="1:13" x14ac:dyDescent="0.25">
      <c r="A4289" s="1">
        <v>41127</v>
      </c>
      <c r="B4289" t="s">
        <v>23</v>
      </c>
      <c r="C4289">
        <v>24</v>
      </c>
      <c r="D4289" s="2">
        <v>2415</v>
      </c>
      <c r="E4289">
        <v>138.16900000000001</v>
      </c>
      <c r="F4289">
        <v>889.43299999999999</v>
      </c>
      <c r="G4289">
        <v>100</v>
      </c>
      <c r="H4289">
        <v>141.51</v>
      </c>
      <c r="I4289">
        <v>78.84</v>
      </c>
      <c r="J4289" s="2">
        <v>155618</v>
      </c>
      <c r="K4289" s="7">
        <v>175632</v>
      </c>
      <c r="L4289" s="7">
        <v>228321</v>
      </c>
      <c r="M4289" s="2">
        <v>64016</v>
      </c>
    </row>
    <row r="4290" spans="1:13" x14ac:dyDescent="0.25">
      <c r="A4290" s="1">
        <v>41128</v>
      </c>
      <c r="B4290" t="s">
        <v>23</v>
      </c>
      <c r="C4290">
        <v>24</v>
      </c>
      <c r="D4290" s="2">
        <v>2404</v>
      </c>
      <c r="E4290">
        <v>148.91900000000001</v>
      </c>
      <c r="F4290">
        <v>889.58699999999999</v>
      </c>
      <c r="G4290">
        <v>100</v>
      </c>
      <c r="H4290">
        <v>141.33199999999999</v>
      </c>
      <c r="I4290">
        <v>78.968000000000004</v>
      </c>
      <c r="J4290" s="2">
        <v>156153</v>
      </c>
      <c r="K4290" s="7">
        <v>176193</v>
      </c>
      <c r="L4290" s="7">
        <v>229051</v>
      </c>
      <c r="M4290" s="2">
        <v>64275</v>
      </c>
    </row>
    <row r="4291" spans="1:13" x14ac:dyDescent="0.25">
      <c r="A4291" s="1">
        <v>41129</v>
      </c>
      <c r="B4291" t="s">
        <v>23</v>
      </c>
      <c r="C4291">
        <v>24</v>
      </c>
      <c r="D4291" s="2">
        <v>2360</v>
      </c>
      <c r="E4291">
        <v>149.97999999999999</v>
      </c>
      <c r="F4291">
        <v>886.45500000000004</v>
      </c>
      <c r="G4291">
        <v>97.916669999999996</v>
      </c>
      <c r="H4291">
        <v>141.39699999999999</v>
      </c>
      <c r="I4291">
        <v>78.757000000000005</v>
      </c>
      <c r="J4291" s="2">
        <v>156681</v>
      </c>
      <c r="K4291" s="7">
        <v>176746</v>
      </c>
      <c r="L4291" s="7">
        <v>229770</v>
      </c>
      <c r="M4291" s="2">
        <v>64544</v>
      </c>
    </row>
    <row r="4292" spans="1:13" x14ac:dyDescent="0.25">
      <c r="A4292" s="1">
        <v>41130</v>
      </c>
      <c r="B4292" t="s">
        <v>23</v>
      </c>
      <c r="C4292">
        <v>24</v>
      </c>
      <c r="D4292" s="2">
        <v>2429</v>
      </c>
      <c r="E4292">
        <v>149.184</v>
      </c>
      <c r="F4292">
        <v>881.40599999999995</v>
      </c>
      <c r="G4292">
        <v>100</v>
      </c>
      <c r="H4292">
        <v>141.05199999999999</v>
      </c>
      <c r="I4292">
        <v>78.852000000000004</v>
      </c>
      <c r="J4292" s="2">
        <v>157211</v>
      </c>
      <c r="K4292" s="7">
        <v>177306</v>
      </c>
      <c r="L4292" s="7">
        <v>230497</v>
      </c>
      <c r="M4292" s="2">
        <v>64802</v>
      </c>
    </row>
    <row r="4293" spans="1:13" x14ac:dyDescent="0.25">
      <c r="A4293" s="1">
        <v>41131</v>
      </c>
      <c r="B4293" t="s">
        <v>23</v>
      </c>
      <c r="C4293">
        <v>24</v>
      </c>
      <c r="D4293" s="2">
        <v>2424</v>
      </c>
      <c r="E4293">
        <v>145.006</v>
      </c>
      <c r="F4293">
        <v>877.62199999999996</v>
      </c>
      <c r="G4293">
        <v>100</v>
      </c>
      <c r="H4293">
        <v>141.44900000000001</v>
      </c>
      <c r="I4293">
        <v>78.403000000000006</v>
      </c>
      <c r="J4293" s="2">
        <v>157739</v>
      </c>
      <c r="K4293" s="7">
        <v>177865</v>
      </c>
      <c r="L4293" s="7">
        <v>231224</v>
      </c>
      <c r="M4293" s="2">
        <v>65068</v>
      </c>
    </row>
    <row r="4294" spans="1:13" x14ac:dyDescent="0.25">
      <c r="A4294" s="1">
        <v>41132</v>
      </c>
      <c r="B4294" t="s">
        <v>23</v>
      </c>
      <c r="C4294">
        <v>24</v>
      </c>
      <c r="D4294" s="2">
        <v>2360</v>
      </c>
      <c r="E4294">
        <v>141.83699999999999</v>
      </c>
      <c r="F4294">
        <v>880.76199999999994</v>
      </c>
      <c r="G4294">
        <v>100</v>
      </c>
      <c r="H4294">
        <v>141.005</v>
      </c>
      <c r="I4294">
        <v>78.738</v>
      </c>
      <c r="J4294" s="2">
        <v>158265</v>
      </c>
      <c r="K4294" s="7">
        <v>178419</v>
      </c>
      <c r="L4294" s="7">
        <v>231944</v>
      </c>
      <c r="M4294" s="2">
        <v>65334</v>
      </c>
    </row>
    <row r="4295" spans="1:13" x14ac:dyDescent="0.25">
      <c r="A4295" s="1">
        <v>41133</v>
      </c>
      <c r="B4295" t="s">
        <v>23</v>
      </c>
      <c r="C4295">
        <v>24</v>
      </c>
      <c r="D4295" s="2">
        <v>2438</v>
      </c>
      <c r="E4295">
        <v>137.80000000000001</v>
      </c>
      <c r="F4295">
        <v>883.47699999999998</v>
      </c>
      <c r="G4295">
        <v>100</v>
      </c>
      <c r="H4295">
        <v>141.43199999999999</v>
      </c>
      <c r="I4295">
        <v>78.998000000000005</v>
      </c>
      <c r="J4295" s="2">
        <v>158787</v>
      </c>
      <c r="K4295" s="7">
        <v>178968</v>
      </c>
      <c r="L4295" s="7">
        <v>232659</v>
      </c>
      <c r="M4295" s="2">
        <v>65600</v>
      </c>
    </row>
    <row r="4296" spans="1:13" x14ac:dyDescent="0.25">
      <c r="A4296" s="1">
        <v>41134</v>
      </c>
      <c r="B4296" t="s">
        <v>23</v>
      </c>
      <c r="C4296">
        <v>24</v>
      </c>
      <c r="D4296" s="2">
        <v>2360</v>
      </c>
      <c r="E4296">
        <v>137.08199999999999</v>
      </c>
      <c r="F4296">
        <v>879.76599999999996</v>
      </c>
      <c r="G4296">
        <v>100</v>
      </c>
      <c r="H4296">
        <v>142.066</v>
      </c>
      <c r="I4296">
        <v>78.611999999999995</v>
      </c>
      <c r="J4296" s="2">
        <v>159352</v>
      </c>
      <c r="K4296" s="7">
        <v>179576</v>
      </c>
      <c r="L4296" s="7">
        <v>233449</v>
      </c>
      <c r="M4296" s="2">
        <v>65865</v>
      </c>
    </row>
    <row r="4297" spans="1:13" x14ac:dyDescent="0.25">
      <c r="A4297" s="1">
        <v>41135</v>
      </c>
      <c r="B4297" t="s">
        <v>23</v>
      </c>
      <c r="C4297">
        <v>24</v>
      </c>
      <c r="D4297" s="2">
        <v>2439</v>
      </c>
      <c r="E4297">
        <v>145.23400000000001</v>
      </c>
      <c r="F4297">
        <v>882.875</v>
      </c>
      <c r="G4297">
        <v>99.998109999999997</v>
      </c>
      <c r="H4297">
        <v>140.40299999999999</v>
      </c>
      <c r="I4297">
        <v>79.177999999999997</v>
      </c>
      <c r="J4297" s="2">
        <v>159840</v>
      </c>
      <c r="K4297" s="7">
        <v>180177</v>
      </c>
      <c r="L4297" s="7">
        <v>234230</v>
      </c>
      <c r="M4297" s="2">
        <v>66143</v>
      </c>
    </row>
    <row r="4298" spans="1:13" x14ac:dyDescent="0.25">
      <c r="A4298" s="1">
        <v>41136</v>
      </c>
      <c r="B4298" t="s">
        <v>23</v>
      </c>
      <c r="C4298">
        <v>24</v>
      </c>
      <c r="D4298" s="2">
        <v>2388</v>
      </c>
      <c r="E4298">
        <v>143.364</v>
      </c>
      <c r="F4298">
        <v>882.06</v>
      </c>
      <c r="G4298">
        <v>99.988389999999995</v>
      </c>
      <c r="H4298">
        <v>140.89699999999999</v>
      </c>
      <c r="I4298">
        <v>79.028000000000006</v>
      </c>
      <c r="J4298" s="2">
        <v>160330</v>
      </c>
      <c r="K4298" s="7">
        <v>180784</v>
      </c>
      <c r="L4298" s="7">
        <v>235019</v>
      </c>
      <c r="M4298" s="2">
        <v>66410</v>
      </c>
    </row>
    <row r="4299" spans="1:13" x14ac:dyDescent="0.25">
      <c r="A4299" s="1">
        <v>41137</v>
      </c>
      <c r="B4299" t="s">
        <v>23</v>
      </c>
      <c r="C4299">
        <v>24</v>
      </c>
      <c r="D4299" s="2">
        <v>2399</v>
      </c>
      <c r="E4299">
        <v>149.09399999999999</v>
      </c>
      <c r="F4299">
        <v>881.08</v>
      </c>
      <c r="G4299">
        <v>99.990020000000001</v>
      </c>
      <c r="H4299">
        <v>141.82300000000001</v>
      </c>
      <c r="I4299">
        <v>78.772000000000006</v>
      </c>
      <c r="J4299" s="2">
        <v>160827</v>
      </c>
      <c r="K4299" s="7">
        <v>181396</v>
      </c>
      <c r="L4299" s="7">
        <v>235814</v>
      </c>
      <c r="M4299" s="2">
        <v>66680</v>
      </c>
    </row>
    <row r="4300" spans="1:13" x14ac:dyDescent="0.25">
      <c r="A4300" s="1">
        <v>41138</v>
      </c>
      <c r="B4300" t="s">
        <v>23</v>
      </c>
      <c r="C4300">
        <v>24</v>
      </c>
      <c r="D4300" s="2">
        <v>2436</v>
      </c>
      <c r="E4300">
        <v>144.11600000000001</v>
      </c>
      <c r="F4300">
        <v>871.23500000000001</v>
      </c>
      <c r="G4300">
        <v>99.982569999999996</v>
      </c>
      <c r="H4300">
        <v>140.411</v>
      </c>
      <c r="I4300">
        <v>78.899000000000001</v>
      </c>
      <c r="J4300" s="2">
        <v>161327</v>
      </c>
      <c r="K4300" s="7">
        <v>182011</v>
      </c>
      <c r="L4300" s="7">
        <v>236615</v>
      </c>
      <c r="M4300" s="2">
        <v>66948</v>
      </c>
    </row>
    <row r="4301" spans="1:13" x14ac:dyDescent="0.25">
      <c r="A4301" s="1">
        <v>41139</v>
      </c>
      <c r="B4301" t="s">
        <v>23</v>
      </c>
      <c r="C4301">
        <v>24</v>
      </c>
      <c r="D4301" s="2">
        <v>2363</v>
      </c>
      <c r="E4301">
        <v>140.13200000000001</v>
      </c>
      <c r="F4301">
        <v>868.59500000000003</v>
      </c>
      <c r="G4301">
        <v>99.971969999999999</v>
      </c>
      <c r="H4301">
        <v>140.899</v>
      </c>
      <c r="I4301">
        <v>78.790000000000006</v>
      </c>
      <c r="J4301" s="2">
        <v>161828</v>
      </c>
      <c r="K4301" s="7">
        <v>182629</v>
      </c>
      <c r="L4301" s="7">
        <v>237418</v>
      </c>
      <c r="M4301" s="2">
        <v>67211</v>
      </c>
    </row>
    <row r="4302" spans="1:13" x14ac:dyDescent="0.25">
      <c r="A4302" s="1">
        <v>41140</v>
      </c>
      <c r="B4302" t="s">
        <v>23</v>
      </c>
      <c r="C4302">
        <v>24</v>
      </c>
      <c r="D4302" s="2">
        <v>2416</v>
      </c>
      <c r="E4302">
        <v>138.619</v>
      </c>
      <c r="F4302">
        <v>868.85599999999999</v>
      </c>
      <c r="G4302">
        <v>99.998050000000006</v>
      </c>
      <c r="H4302">
        <v>141.93700000000001</v>
      </c>
      <c r="I4302">
        <v>78.944000000000003</v>
      </c>
      <c r="J4302" s="2">
        <v>162349</v>
      </c>
      <c r="K4302" s="7">
        <v>183261</v>
      </c>
      <c r="L4302" s="7">
        <v>238239</v>
      </c>
      <c r="M4302" s="2">
        <v>67473</v>
      </c>
    </row>
    <row r="4303" spans="1:13" x14ac:dyDescent="0.25">
      <c r="A4303" s="1">
        <v>41141</v>
      </c>
      <c r="B4303" t="s">
        <v>23</v>
      </c>
      <c r="C4303">
        <v>24</v>
      </c>
      <c r="D4303" s="2">
        <v>2355</v>
      </c>
      <c r="E4303">
        <v>146.672</v>
      </c>
      <c r="F4303">
        <v>877.99900000000002</v>
      </c>
      <c r="G4303">
        <v>99.989800000000002</v>
      </c>
      <c r="H4303">
        <v>141.97200000000001</v>
      </c>
      <c r="I4303">
        <v>78.933000000000007</v>
      </c>
      <c r="J4303" s="2">
        <v>162873</v>
      </c>
      <c r="K4303" s="7">
        <v>183824</v>
      </c>
      <c r="L4303" s="7">
        <v>238971</v>
      </c>
      <c r="M4303" s="2">
        <v>67731</v>
      </c>
    </row>
    <row r="4304" spans="1:13" x14ac:dyDescent="0.25">
      <c r="A4304" s="1">
        <v>41142</v>
      </c>
      <c r="B4304" t="s">
        <v>23</v>
      </c>
      <c r="C4304">
        <v>24</v>
      </c>
      <c r="D4304" s="2">
        <v>2373</v>
      </c>
      <c r="E4304">
        <v>138.136</v>
      </c>
      <c r="F4304">
        <v>873.59199999999998</v>
      </c>
      <c r="G4304">
        <v>99.995320000000007</v>
      </c>
      <c r="H4304">
        <v>142.74199999999999</v>
      </c>
      <c r="I4304">
        <v>78.427999999999997</v>
      </c>
      <c r="J4304" s="2">
        <v>163401</v>
      </c>
      <c r="K4304" s="7">
        <v>184392</v>
      </c>
      <c r="L4304" s="7">
        <v>239709</v>
      </c>
      <c r="M4304" s="2">
        <v>68000</v>
      </c>
    </row>
    <row r="4305" spans="1:13" x14ac:dyDescent="0.25">
      <c r="A4305" s="1">
        <v>41143</v>
      </c>
      <c r="B4305" t="s">
        <v>23</v>
      </c>
      <c r="C4305">
        <v>24</v>
      </c>
      <c r="D4305" s="2">
        <v>2443</v>
      </c>
      <c r="E4305">
        <v>145.79599999999999</v>
      </c>
      <c r="F4305">
        <v>861.56299999999999</v>
      </c>
      <c r="G4305">
        <v>76.877009999999999</v>
      </c>
      <c r="H4305">
        <v>163.26599999999999</v>
      </c>
      <c r="I4305">
        <v>78.063999999999993</v>
      </c>
      <c r="J4305" s="2">
        <v>163816</v>
      </c>
      <c r="K4305" s="7">
        <v>184834</v>
      </c>
      <c r="L4305" s="7">
        <v>240284</v>
      </c>
      <c r="M4305" s="2">
        <v>68221</v>
      </c>
    </row>
    <row r="4306" spans="1:13" x14ac:dyDescent="0.25">
      <c r="A4306" s="1">
        <v>41144</v>
      </c>
      <c r="B4306" t="s">
        <v>23</v>
      </c>
      <c r="C4306">
        <v>24</v>
      </c>
      <c r="D4306" s="2">
        <v>2427</v>
      </c>
      <c r="E4306">
        <v>150.065</v>
      </c>
      <c r="F4306">
        <v>832.45600000000002</v>
      </c>
      <c r="G4306">
        <v>45.577080000000002</v>
      </c>
      <c r="H4306">
        <v>193.095</v>
      </c>
      <c r="I4306">
        <v>77.608000000000004</v>
      </c>
      <c r="J4306" s="2">
        <v>164076</v>
      </c>
      <c r="K4306" s="7">
        <v>185108</v>
      </c>
      <c r="L4306" s="7">
        <v>240641</v>
      </c>
      <c r="M4306" s="2">
        <v>68378</v>
      </c>
    </row>
    <row r="4307" spans="1:13" x14ac:dyDescent="0.25">
      <c r="A4307" s="1">
        <v>41145</v>
      </c>
      <c r="B4307" t="s">
        <v>23</v>
      </c>
      <c r="C4307">
        <v>24</v>
      </c>
      <c r="D4307" s="2">
        <v>2410</v>
      </c>
      <c r="E4307">
        <v>138.56899999999999</v>
      </c>
      <c r="F4307">
        <v>835.06100000000004</v>
      </c>
      <c r="G4307">
        <v>45.544370000000001</v>
      </c>
      <c r="H4307">
        <v>193.12100000000001</v>
      </c>
      <c r="I4307">
        <v>77.545000000000002</v>
      </c>
      <c r="J4307" s="2">
        <v>164335</v>
      </c>
      <c r="K4307" s="7">
        <v>185381</v>
      </c>
      <c r="L4307" s="7">
        <v>240995</v>
      </c>
      <c r="M4307" s="2">
        <v>68536</v>
      </c>
    </row>
    <row r="4308" spans="1:13" x14ac:dyDescent="0.25">
      <c r="A4308" s="1">
        <v>41146</v>
      </c>
      <c r="B4308" t="s">
        <v>23</v>
      </c>
      <c r="C4308">
        <v>24</v>
      </c>
      <c r="D4308" s="2">
        <v>2354</v>
      </c>
      <c r="E4308">
        <v>147.02099999999999</v>
      </c>
      <c r="F4308">
        <v>838.87</v>
      </c>
      <c r="G4308">
        <v>45.548340000000003</v>
      </c>
      <c r="H4308">
        <v>192.23599999999999</v>
      </c>
      <c r="I4308">
        <v>77.820999999999998</v>
      </c>
      <c r="J4308" s="2">
        <v>164592</v>
      </c>
      <c r="K4308" s="7">
        <v>185651</v>
      </c>
      <c r="L4308" s="7">
        <v>241346</v>
      </c>
      <c r="M4308" s="2">
        <v>68694</v>
      </c>
    </row>
    <row r="4309" spans="1:13" x14ac:dyDescent="0.25">
      <c r="A4309" s="1">
        <v>41147</v>
      </c>
      <c r="B4309" t="s">
        <v>23</v>
      </c>
      <c r="C4309">
        <v>24</v>
      </c>
      <c r="D4309" s="2">
        <v>2383</v>
      </c>
      <c r="E4309">
        <v>144.24199999999999</v>
      </c>
      <c r="F4309">
        <v>834.62</v>
      </c>
      <c r="G4309">
        <v>45.56906</v>
      </c>
      <c r="H4309">
        <v>191.63900000000001</v>
      </c>
      <c r="I4309">
        <v>77.850999999999999</v>
      </c>
      <c r="J4309" s="2">
        <v>164851</v>
      </c>
      <c r="K4309" s="7">
        <v>185924</v>
      </c>
      <c r="L4309" s="7">
        <v>241701</v>
      </c>
      <c r="M4309" s="2">
        <v>68851</v>
      </c>
    </row>
    <row r="4310" spans="1:13" x14ac:dyDescent="0.25">
      <c r="A4310" s="1">
        <v>41148</v>
      </c>
      <c r="B4310" t="s">
        <v>23</v>
      </c>
      <c r="C4310">
        <v>24</v>
      </c>
      <c r="D4310" s="2">
        <v>2378</v>
      </c>
      <c r="E4310">
        <v>148.52600000000001</v>
      </c>
      <c r="F4310">
        <v>823.29399999999998</v>
      </c>
      <c r="G4310">
        <v>45.529359999999997</v>
      </c>
      <c r="H4310">
        <v>191.27</v>
      </c>
      <c r="I4310">
        <v>77.515000000000001</v>
      </c>
      <c r="J4310" s="2">
        <v>165105</v>
      </c>
      <c r="K4310" s="7">
        <v>186190</v>
      </c>
      <c r="L4310" s="7">
        <v>242047</v>
      </c>
      <c r="M4310" s="2">
        <v>69008</v>
      </c>
    </row>
    <row r="4311" spans="1:13" x14ac:dyDescent="0.25">
      <c r="A4311" s="1">
        <v>41149</v>
      </c>
      <c r="B4311" t="s">
        <v>23</v>
      </c>
      <c r="C4311">
        <v>24</v>
      </c>
      <c r="D4311" s="2">
        <v>2436</v>
      </c>
      <c r="E4311">
        <v>143.41999999999999</v>
      </c>
      <c r="F4311">
        <v>826.952</v>
      </c>
      <c r="G4311">
        <v>45.563490000000002</v>
      </c>
      <c r="H4311">
        <v>190.56399999999999</v>
      </c>
      <c r="I4311">
        <v>77.647999999999996</v>
      </c>
      <c r="J4311" s="2">
        <v>165355</v>
      </c>
      <c r="K4311" s="7">
        <v>186454</v>
      </c>
      <c r="L4311" s="7">
        <v>242390</v>
      </c>
      <c r="M4311" s="2">
        <v>69165</v>
      </c>
    </row>
    <row r="4312" spans="1:13" x14ac:dyDescent="0.25">
      <c r="A4312" s="1">
        <v>41150</v>
      </c>
      <c r="B4312" t="s">
        <v>23</v>
      </c>
      <c r="C4312">
        <v>18.64</v>
      </c>
      <c r="D4312" s="2">
        <v>2395</v>
      </c>
      <c r="E4312">
        <v>138.43899999999999</v>
      </c>
      <c r="F4312">
        <v>832.96799999999996</v>
      </c>
      <c r="G4312">
        <v>35.86533</v>
      </c>
      <c r="H4312">
        <v>189.86600000000001</v>
      </c>
      <c r="I4312">
        <v>77.462999999999994</v>
      </c>
      <c r="J4312" s="2">
        <v>165560</v>
      </c>
      <c r="K4312" s="7">
        <v>186674</v>
      </c>
      <c r="L4312" s="7">
        <v>242677</v>
      </c>
      <c r="M4312" s="2">
        <v>69288</v>
      </c>
    </row>
    <row r="4313" spans="1:13" x14ac:dyDescent="0.25">
      <c r="A4313" s="1">
        <v>41151</v>
      </c>
      <c r="B4313" t="s">
        <v>23</v>
      </c>
      <c r="C4313">
        <v>0</v>
      </c>
      <c r="D4313" s="2">
        <v>2424</v>
      </c>
      <c r="E4313">
        <v>149.321</v>
      </c>
      <c r="F4313">
        <v>287.50099999999998</v>
      </c>
      <c r="G4313">
        <v>2.23454</v>
      </c>
      <c r="H4313">
        <v>3.1560000000000001</v>
      </c>
      <c r="I4313">
        <v>28.956</v>
      </c>
      <c r="J4313" s="2">
        <v>165560</v>
      </c>
      <c r="K4313" s="7">
        <v>186674</v>
      </c>
      <c r="L4313" s="7">
        <v>242677</v>
      </c>
      <c r="M4313" s="2">
        <v>69288</v>
      </c>
    </row>
    <row r="4314" spans="1:13" x14ac:dyDescent="0.25">
      <c r="A4314" s="1">
        <v>41152</v>
      </c>
      <c r="B4314" t="s">
        <v>23</v>
      </c>
      <c r="C4314">
        <v>7</v>
      </c>
      <c r="D4314" s="2">
        <v>2380</v>
      </c>
      <c r="E4314">
        <v>137.102</v>
      </c>
      <c r="F4314">
        <v>390.63600000000002</v>
      </c>
      <c r="G4314">
        <v>10.685890000000001</v>
      </c>
      <c r="H4314">
        <v>185.64400000000001</v>
      </c>
      <c r="I4314">
        <v>55.16</v>
      </c>
      <c r="J4314" s="2">
        <v>165598</v>
      </c>
      <c r="K4314" s="7">
        <v>186712</v>
      </c>
      <c r="L4314" s="7">
        <v>242726</v>
      </c>
      <c r="M4314" s="2">
        <v>69339</v>
      </c>
    </row>
    <row r="4315" spans="1:13" x14ac:dyDescent="0.25">
      <c r="A4315" s="1">
        <v>41153</v>
      </c>
      <c r="B4315" t="s">
        <v>23</v>
      </c>
      <c r="C4315">
        <v>24</v>
      </c>
      <c r="D4315" s="2">
        <v>2355</v>
      </c>
      <c r="E4315">
        <v>146.827</v>
      </c>
      <c r="F4315">
        <v>780.10799999999995</v>
      </c>
      <c r="G4315">
        <v>93.948779999999999</v>
      </c>
      <c r="H4315">
        <v>135.601</v>
      </c>
      <c r="I4315">
        <v>77.02</v>
      </c>
      <c r="J4315" s="2">
        <v>166033</v>
      </c>
      <c r="K4315" s="7">
        <v>187172</v>
      </c>
      <c r="L4315" s="7">
        <v>243323</v>
      </c>
      <c r="M4315" s="2">
        <v>69602</v>
      </c>
    </row>
    <row r="4316" spans="1:13" x14ac:dyDescent="0.25">
      <c r="A4316" s="1">
        <v>41154</v>
      </c>
      <c r="B4316" t="s">
        <v>23</v>
      </c>
      <c r="C4316">
        <v>22.5</v>
      </c>
      <c r="D4316" s="2">
        <v>2427</v>
      </c>
      <c r="E4316">
        <v>145.648</v>
      </c>
      <c r="F4316">
        <v>787.91300000000001</v>
      </c>
      <c r="G4316">
        <v>80.400940000000006</v>
      </c>
      <c r="H4316">
        <v>150.40899999999999</v>
      </c>
      <c r="I4316">
        <v>74.436000000000007</v>
      </c>
      <c r="J4316" s="2">
        <v>166430</v>
      </c>
      <c r="K4316" s="7">
        <v>187594</v>
      </c>
      <c r="L4316" s="7">
        <v>243873</v>
      </c>
      <c r="M4316" s="2">
        <v>69811</v>
      </c>
    </row>
    <row r="4317" spans="1:13" x14ac:dyDescent="0.25">
      <c r="A4317" s="1">
        <v>41155</v>
      </c>
      <c r="B4317" t="s">
        <v>23</v>
      </c>
      <c r="C4317">
        <v>24</v>
      </c>
      <c r="D4317" s="2">
        <v>2436</v>
      </c>
      <c r="E4317">
        <v>144.40899999999999</v>
      </c>
      <c r="F4317">
        <v>847.36500000000001</v>
      </c>
      <c r="G4317">
        <v>99.329480000000004</v>
      </c>
      <c r="H4317">
        <v>138.76599999999999</v>
      </c>
      <c r="I4317">
        <v>77.822999999999993</v>
      </c>
      <c r="J4317" s="2">
        <v>166924</v>
      </c>
      <c r="K4317" s="7">
        <v>188121</v>
      </c>
      <c r="L4317" s="7">
        <v>244558</v>
      </c>
      <c r="M4317" s="2">
        <v>70059</v>
      </c>
    </row>
    <row r="4318" spans="1:13" x14ac:dyDescent="0.25">
      <c r="A4318" s="1">
        <v>41156</v>
      </c>
      <c r="B4318" t="s">
        <v>23</v>
      </c>
      <c r="C4318">
        <v>10.64</v>
      </c>
      <c r="D4318" s="2">
        <v>2382</v>
      </c>
      <c r="E4318">
        <v>142.03100000000001</v>
      </c>
      <c r="F4318">
        <v>860.53899999999999</v>
      </c>
      <c r="G4318">
        <v>43.784529999999997</v>
      </c>
      <c r="H4318">
        <v>140.38200000000001</v>
      </c>
      <c r="I4318">
        <v>78.44</v>
      </c>
      <c r="J4318" s="2">
        <v>167122</v>
      </c>
      <c r="K4318" s="7">
        <v>188337</v>
      </c>
      <c r="L4318" s="7">
        <v>244838</v>
      </c>
      <c r="M4318" s="2">
        <v>70161</v>
      </c>
    </row>
    <row r="4319" spans="1:13" x14ac:dyDescent="0.25">
      <c r="A4319" s="1">
        <v>41157</v>
      </c>
      <c r="B4319" t="s">
        <v>23</v>
      </c>
      <c r="C4319">
        <v>16.309999999999999</v>
      </c>
      <c r="D4319" s="2">
        <v>2414</v>
      </c>
      <c r="E4319">
        <v>140.85900000000001</v>
      </c>
      <c r="F4319">
        <v>763.09</v>
      </c>
      <c r="G4319">
        <v>54.952590000000001</v>
      </c>
      <c r="H4319">
        <v>132.55799999999999</v>
      </c>
      <c r="I4319">
        <v>76.734999999999999</v>
      </c>
      <c r="J4319" s="2">
        <v>167307</v>
      </c>
      <c r="K4319" s="7">
        <v>188529</v>
      </c>
      <c r="L4319" s="7">
        <v>245087</v>
      </c>
      <c r="M4319" s="2">
        <v>70288</v>
      </c>
    </row>
    <row r="4320" spans="1:13" x14ac:dyDescent="0.25">
      <c r="A4320" s="1">
        <v>40767</v>
      </c>
      <c r="B4320" t="s">
        <v>24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 s="6">
        <v>0</v>
      </c>
      <c r="L4320" s="6">
        <v>0</v>
      </c>
      <c r="M4320">
        <v>0</v>
      </c>
    </row>
    <row r="4321" spans="1:13" x14ac:dyDescent="0.25">
      <c r="A4321" s="1">
        <v>40768</v>
      </c>
      <c r="B4321" t="s">
        <v>24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 s="6">
        <v>0</v>
      </c>
      <c r="L4321" s="6">
        <v>0</v>
      </c>
      <c r="M4321">
        <v>0</v>
      </c>
    </row>
    <row r="4322" spans="1:13" x14ac:dyDescent="0.25">
      <c r="A4322" s="1">
        <v>40769</v>
      </c>
      <c r="B4322" t="s">
        <v>24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 s="6">
        <v>0</v>
      </c>
      <c r="L4322" s="6">
        <v>0</v>
      </c>
      <c r="M4322">
        <v>0</v>
      </c>
    </row>
    <row r="4323" spans="1:13" x14ac:dyDescent="0.25">
      <c r="A4323" s="1">
        <v>40770</v>
      </c>
      <c r="B4323" t="s">
        <v>24</v>
      </c>
      <c r="C4323">
        <v>0</v>
      </c>
      <c r="D4323">
        <v>8</v>
      </c>
      <c r="E4323">
        <v>3.24</v>
      </c>
      <c r="F4323">
        <v>0</v>
      </c>
      <c r="G4323">
        <v>0</v>
      </c>
      <c r="H4323">
        <v>0</v>
      </c>
      <c r="I4323">
        <v>0</v>
      </c>
      <c r="J4323">
        <v>0</v>
      </c>
      <c r="K4323" s="6">
        <v>0</v>
      </c>
      <c r="L4323" s="6">
        <v>0</v>
      </c>
      <c r="M4323">
        <v>0</v>
      </c>
    </row>
    <row r="4324" spans="1:13" x14ac:dyDescent="0.25">
      <c r="A4324" s="1">
        <v>40771</v>
      </c>
      <c r="B4324" t="s">
        <v>24</v>
      </c>
      <c r="C4324">
        <v>0</v>
      </c>
      <c r="D4324" s="2">
        <v>1319</v>
      </c>
      <c r="E4324">
        <v>76.557000000000002</v>
      </c>
      <c r="F4324">
        <v>0</v>
      </c>
      <c r="G4324">
        <v>0</v>
      </c>
      <c r="H4324">
        <v>0</v>
      </c>
      <c r="I4324">
        <v>0</v>
      </c>
      <c r="J4324">
        <v>0</v>
      </c>
      <c r="K4324" s="6">
        <v>0</v>
      </c>
      <c r="L4324" s="6">
        <v>0</v>
      </c>
      <c r="M4324">
        <v>0</v>
      </c>
    </row>
    <row r="4325" spans="1:13" x14ac:dyDescent="0.25">
      <c r="A4325" s="1">
        <v>40772</v>
      </c>
      <c r="B4325" t="s">
        <v>24</v>
      </c>
      <c r="C4325">
        <v>0</v>
      </c>
      <c r="D4325" s="2">
        <v>2295</v>
      </c>
      <c r="E4325">
        <v>141.143</v>
      </c>
      <c r="F4325">
        <v>0.98199999999999998</v>
      </c>
      <c r="G4325">
        <v>0</v>
      </c>
      <c r="H4325">
        <v>5.2169999999999996</v>
      </c>
      <c r="I4325">
        <v>0</v>
      </c>
      <c r="J4325">
        <v>0</v>
      </c>
      <c r="K4325" s="6">
        <v>0</v>
      </c>
      <c r="L4325" s="6">
        <v>0</v>
      </c>
      <c r="M4325">
        <v>0</v>
      </c>
    </row>
    <row r="4326" spans="1:13" x14ac:dyDescent="0.25">
      <c r="A4326" s="1">
        <v>40773</v>
      </c>
      <c r="B4326" t="s">
        <v>24</v>
      </c>
      <c r="C4326">
        <v>0</v>
      </c>
      <c r="D4326" s="2">
        <v>2303</v>
      </c>
      <c r="E4326">
        <v>141.36000000000001</v>
      </c>
      <c r="F4326">
        <v>6.22</v>
      </c>
      <c r="G4326">
        <v>0</v>
      </c>
      <c r="H4326">
        <v>7.34</v>
      </c>
      <c r="I4326">
        <v>14.342000000000001</v>
      </c>
      <c r="J4326">
        <v>0</v>
      </c>
      <c r="K4326" s="6">
        <v>0</v>
      </c>
      <c r="L4326" s="6">
        <v>0</v>
      </c>
      <c r="M4326">
        <v>0</v>
      </c>
    </row>
    <row r="4327" spans="1:13" x14ac:dyDescent="0.25">
      <c r="A4327" s="1">
        <v>40774</v>
      </c>
      <c r="B4327" t="s">
        <v>24</v>
      </c>
      <c r="C4327">
        <v>0</v>
      </c>
      <c r="D4327" s="2">
        <v>2334</v>
      </c>
      <c r="E4327">
        <v>141.54499999999999</v>
      </c>
      <c r="F4327">
        <v>5.09</v>
      </c>
      <c r="G4327">
        <v>0</v>
      </c>
      <c r="H4327">
        <v>1.9059999999999999</v>
      </c>
      <c r="I4327">
        <v>14.824999999999999</v>
      </c>
      <c r="J4327">
        <v>0</v>
      </c>
      <c r="K4327" s="6">
        <v>0</v>
      </c>
      <c r="L4327" s="6">
        <v>0</v>
      </c>
      <c r="M4327">
        <v>0</v>
      </c>
    </row>
    <row r="4328" spans="1:13" x14ac:dyDescent="0.25">
      <c r="A4328" s="1">
        <v>40775</v>
      </c>
      <c r="B4328" t="s">
        <v>24</v>
      </c>
      <c r="C4328">
        <v>0</v>
      </c>
      <c r="D4328" s="2">
        <v>2258</v>
      </c>
      <c r="E4328">
        <v>141.67500000000001</v>
      </c>
      <c r="F4328">
        <v>5.09</v>
      </c>
      <c r="G4328">
        <v>0</v>
      </c>
      <c r="H4328">
        <v>3.58</v>
      </c>
      <c r="I4328">
        <v>14.936999999999999</v>
      </c>
      <c r="J4328">
        <v>0</v>
      </c>
      <c r="K4328" s="6">
        <v>0</v>
      </c>
      <c r="L4328" s="6">
        <v>0</v>
      </c>
      <c r="M4328">
        <v>0</v>
      </c>
    </row>
    <row r="4329" spans="1:13" x14ac:dyDescent="0.25">
      <c r="A4329" s="1">
        <v>40776</v>
      </c>
      <c r="B4329" t="s">
        <v>24</v>
      </c>
      <c r="C4329">
        <v>0</v>
      </c>
      <c r="D4329" s="2">
        <v>2311</v>
      </c>
      <c r="E4329">
        <v>141.52600000000001</v>
      </c>
      <c r="F4329">
        <v>5.09</v>
      </c>
      <c r="G4329">
        <v>0</v>
      </c>
      <c r="H4329">
        <v>4.43</v>
      </c>
      <c r="I4329">
        <v>14.875999999999999</v>
      </c>
      <c r="J4329">
        <v>0</v>
      </c>
      <c r="K4329" s="6">
        <v>0</v>
      </c>
      <c r="L4329" s="6">
        <v>0</v>
      </c>
      <c r="M4329">
        <v>0</v>
      </c>
    </row>
    <row r="4330" spans="1:13" x14ac:dyDescent="0.25">
      <c r="A4330" s="1">
        <v>40777</v>
      </c>
      <c r="B4330" t="s">
        <v>24</v>
      </c>
      <c r="C4330">
        <v>0</v>
      </c>
      <c r="D4330" s="2">
        <v>2297</v>
      </c>
      <c r="E4330">
        <v>137.80799999999999</v>
      </c>
      <c r="F4330">
        <v>5.09</v>
      </c>
      <c r="G4330">
        <v>0</v>
      </c>
      <c r="H4330">
        <v>18.151</v>
      </c>
      <c r="I4330">
        <v>15.183999999999999</v>
      </c>
      <c r="J4330">
        <v>0</v>
      </c>
      <c r="K4330" s="6">
        <v>0</v>
      </c>
      <c r="L4330" s="6">
        <v>0</v>
      </c>
      <c r="M4330">
        <v>0</v>
      </c>
    </row>
    <row r="4331" spans="1:13" x14ac:dyDescent="0.25">
      <c r="A4331" s="1">
        <v>40778</v>
      </c>
      <c r="B4331" t="s">
        <v>24</v>
      </c>
      <c r="C4331">
        <v>0</v>
      </c>
      <c r="D4331" s="2">
        <v>2253</v>
      </c>
      <c r="E4331">
        <v>138.489</v>
      </c>
      <c r="F4331">
        <v>5.09</v>
      </c>
      <c r="G4331">
        <v>0</v>
      </c>
      <c r="H4331">
        <v>14.667</v>
      </c>
      <c r="I4331">
        <v>14.614000000000001</v>
      </c>
      <c r="J4331">
        <v>0</v>
      </c>
      <c r="K4331" s="6">
        <v>0</v>
      </c>
      <c r="L4331" s="6">
        <v>0</v>
      </c>
      <c r="M4331">
        <v>0</v>
      </c>
    </row>
    <row r="4332" spans="1:13" x14ac:dyDescent="0.25">
      <c r="A4332" s="1">
        <v>40779</v>
      </c>
      <c r="B4332" t="s">
        <v>24</v>
      </c>
      <c r="C4332">
        <v>0</v>
      </c>
      <c r="D4332" s="2">
        <v>2285</v>
      </c>
      <c r="E4332">
        <v>140.94</v>
      </c>
      <c r="F4332">
        <v>5.09</v>
      </c>
      <c r="G4332">
        <v>0</v>
      </c>
      <c r="H4332">
        <v>17.588999999999999</v>
      </c>
      <c r="I4332">
        <v>14.789</v>
      </c>
      <c r="J4332">
        <v>0</v>
      </c>
      <c r="K4332" s="6">
        <v>0</v>
      </c>
      <c r="L4332" s="6">
        <v>0</v>
      </c>
      <c r="M4332">
        <v>0</v>
      </c>
    </row>
    <row r="4333" spans="1:13" x14ac:dyDescent="0.25">
      <c r="A4333" s="1">
        <v>40780</v>
      </c>
      <c r="B4333" t="s">
        <v>24</v>
      </c>
      <c r="C4333">
        <v>0</v>
      </c>
      <c r="D4333" s="2">
        <v>2350</v>
      </c>
      <c r="E4333">
        <v>140.191</v>
      </c>
      <c r="F4333">
        <v>0</v>
      </c>
      <c r="G4333">
        <v>0</v>
      </c>
      <c r="H4333">
        <v>53.408999999999999</v>
      </c>
      <c r="I4333">
        <v>15.048999999999999</v>
      </c>
      <c r="J4333">
        <v>0</v>
      </c>
      <c r="K4333" s="6">
        <v>0</v>
      </c>
      <c r="L4333" s="6">
        <v>0</v>
      </c>
      <c r="M4333">
        <v>0</v>
      </c>
    </row>
    <row r="4334" spans="1:13" x14ac:dyDescent="0.25">
      <c r="A4334" s="1">
        <v>40781</v>
      </c>
      <c r="B4334" t="s">
        <v>24</v>
      </c>
      <c r="C4334">
        <v>0</v>
      </c>
      <c r="D4334" s="2">
        <v>2360</v>
      </c>
      <c r="E4334">
        <v>139.62899999999999</v>
      </c>
      <c r="F4334">
        <v>0</v>
      </c>
      <c r="G4334">
        <v>0</v>
      </c>
      <c r="H4334">
        <v>17.448</v>
      </c>
      <c r="I4334">
        <v>14.865</v>
      </c>
      <c r="J4334">
        <v>0</v>
      </c>
      <c r="K4334" s="6">
        <v>0</v>
      </c>
      <c r="L4334" s="6">
        <v>0</v>
      </c>
      <c r="M4334">
        <v>0</v>
      </c>
    </row>
    <row r="4335" spans="1:13" x14ac:dyDescent="0.25">
      <c r="A4335" s="1">
        <v>40782</v>
      </c>
      <c r="B4335" t="s">
        <v>24</v>
      </c>
      <c r="C4335">
        <v>0</v>
      </c>
      <c r="D4335" s="2">
        <v>2349</v>
      </c>
      <c r="E4335">
        <v>149.11099999999999</v>
      </c>
      <c r="F4335">
        <v>0</v>
      </c>
      <c r="G4335">
        <v>0</v>
      </c>
      <c r="H4335">
        <v>80.614999999999995</v>
      </c>
      <c r="I4335">
        <v>21.562999999999999</v>
      </c>
      <c r="J4335">
        <v>0</v>
      </c>
      <c r="K4335" s="6">
        <v>0</v>
      </c>
      <c r="L4335" s="6">
        <v>0</v>
      </c>
      <c r="M4335">
        <v>0</v>
      </c>
    </row>
    <row r="4336" spans="1:13" x14ac:dyDescent="0.25">
      <c r="A4336" s="1">
        <v>40783</v>
      </c>
      <c r="B4336" t="s">
        <v>24</v>
      </c>
      <c r="C4336">
        <v>0</v>
      </c>
      <c r="D4336" s="2">
        <v>2361</v>
      </c>
      <c r="E4336">
        <v>144.25200000000001</v>
      </c>
      <c r="F4336">
        <v>0</v>
      </c>
      <c r="G4336">
        <v>0</v>
      </c>
      <c r="H4336">
        <v>32.659999999999997</v>
      </c>
      <c r="I4336">
        <v>17.068000000000001</v>
      </c>
      <c r="J4336">
        <v>0</v>
      </c>
      <c r="K4336" s="6">
        <v>0</v>
      </c>
      <c r="L4336" s="6">
        <v>0</v>
      </c>
      <c r="M4336">
        <v>0</v>
      </c>
    </row>
    <row r="4337" spans="1:13" x14ac:dyDescent="0.25">
      <c r="A4337" s="1">
        <v>40784</v>
      </c>
      <c r="B4337" t="s">
        <v>24</v>
      </c>
      <c r="C4337">
        <v>24</v>
      </c>
      <c r="D4337" s="2">
        <v>2301</v>
      </c>
      <c r="E4337">
        <v>154.93899999999999</v>
      </c>
      <c r="F4337">
        <v>0</v>
      </c>
      <c r="G4337">
        <v>21.052990000000001</v>
      </c>
      <c r="H4337">
        <v>151.072</v>
      </c>
      <c r="I4337">
        <v>52.381999999999998</v>
      </c>
      <c r="J4337">
        <v>434</v>
      </c>
      <c r="K4337" s="6">
        <v>303</v>
      </c>
      <c r="L4337" s="6">
        <v>303</v>
      </c>
      <c r="M4337">
        <v>2</v>
      </c>
    </row>
    <row r="4338" spans="1:13" x14ac:dyDescent="0.25">
      <c r="A4338" s="1">
        <v>40785</v>
      </c>
      <c r="B4338" t="s">
        <v>24</v>
      </c>
      <c r="C4338">
        <v>5.57</v>
      </c>
      <c r="D4338" s="2">
        <v>2260</v>
      </c>
      <c r="E4338">
        <v>156.02699999999999</v>
      </c>
      <c r="F4338">
        <v>0</v>
      </c>
      <c r="G4338">
        <v>27.223459999999999</v>
      </c>
      <c r="H4338">
        <v>149.39699999999999</v>
      </c>
      <c r="I4338">
        <v>71.114999999999995</v>
      </c>
      <c r="J4338">
        <v>582</v>
      </c>
      <c r="K4338" s="6">
        <v>409</v>
      </c>
      <c r="L4338" s="6">
        <v>409</v>
      </c>
      <c r="M4338">
        <v>3</v>
      </c>
    </row>
    <row r="4339" spans="1:13" x14ac:dyDescent="0.25">
      <c r="A4339" s="1">
        <v>40786</v>
      </c>
      <c r="B4339" t="s">
        <v>24</v>
      </c>
      <c r="C4339">
        <v>24</v>
      </c>
      <c r="D4339" s="2">
        <v>2249</v>
      </c>
      <c r="E4339">
        <v>155.95099999999999</v>
      </c>
      <c r="F4339">
        <v>0</v>
      </c>
      <c r="G4339">
        <v>27.277950000000001</v>
      </c>
      <c r="H4339">
        <v>147.97499999999999</v>
      </c>
      <c r="I4339">
        <v>67.590999999999994</v>
      </c>
      <c r="J4339" s="2">
        <v>1215</v>
      </c>
      <c r="K4339" s="6">
        <v>858</v>
      </c>
      <c r="L4339" s="6">
        <v>858</v>
      </c>
      <c r="M4339">
        <v>6</v>
      </c>
    </row>
    <row r="4340" spans="1:13" x14ac:dyDescent="0.25">
      <c r="A4340" s="1">
        <v>40787</v>
      </c>
      <c r="B4340" t="s">
        <v>24</v>
      </c>
      <c r="C4340">
        <v>24</v>
      </c>
      <c r="D4340" s="2">
        <v>2218</v>
      </c>
      <c r="E4340">
        <v>156.316</v>
      </c>
      <c r="F4340">
        <v>0</v>
      </c>
      <c r="G4340">
        <v>30.650549999999999</v>
      </c>
      <c r="H4340">
        <v>143.488</v>
      </c>
      <c r="I4340">
        <v>73.781999999999996</v>
      </c>
      <c r="J4340" s="2">
        <v>1973</v>
      </c>
      <c r="K4340" s="7">
        <v>1395</v>
      </c>
      <c r="L4340" s="7">
        <v>1395</v>
      </c>
      <c r="M4340">
        <v>10</v>
      </c>
    </row>
    <row r="4341" spans="1:13" x14ac:dyDescent="0.25">
      <c r="A4341" s="1">
        <v>40788</v>
      </c>
      <c r="B4341" t="s">
        <v>24</v>
      </c>
      <c r="C4341">
        <v>24</v>
      </c>
      <c r="D4341" s="2">
        <v>2199</v>
      </c>
      <c r="E4341">
        <v>156.50899999999999</v>
      </c>
      <c r="F4341">
        <v>0</v>
      </c>
      <c r="G4341">
        <v>32.562539999999998</v>
      </c>
      <c r="H4341">
        <v>140.37799999999999</v>
      </c>
      <c r="I4341">
        <v>78.034999999999997</v>
      </c>
      <c r="J4341" s="2">
        <v>2795</v>
      </c>
      <c r="K4341" s="7">
        <v>1965</v>
      </c>
      <c r="L4341" s="7">
        <v>1965</v>
      </c>
      <c r="M4341">
        <v>14</v>
      </c>
    </row>
    <row r="4342" spans="1:13" x14ac:dyDescent="0.25">
      <c r="A4342" s="1">
        <v>40789</v>
      </c>
      <c r="B4342" t="s">
        <v>24</v>
      </c>
      <c r="C4342">
        <v>24</v>
      </c>
      <c r="D4342" s="2">
        <v>2218</v>
      </c>
      <c r="E4342">
        <v>156.501</v>
      </c>
      <c r="F4342">
        <v>0</v>
      </c>
      <c r="G4342">
        <v>30.051590000000001</v>
      </c>
      <c r="H4342">
        <v>144.334</v>
      </c>
      <c r="I4342">
        <v>75.75</v>
      </c>
      <c r="J4342" s="2">
        <v>3490</v>
      </c>
      <c r="K4342" s="7">
        <v>2457</v>
      </c>
      <c r="L4342" s="7">
        <v>2457</v>
      </c>
      <c r="M4342">
        <v>19</v>
      </c>
    </row>
    <row r="4343" spans="1:13" x14ac:dyDescent="0.25">
      <c r="A4343" s="1">
        <v>40790</v>
      </c>
      <c r="B4343" t="s">
        <v>24</v>
      </c>
      <c r="C4343">
        <v>24</v>
      </c>
      <c r="D4343" s="2">
        <v>2218</v>
      </c>
      <c r="E4343">
        <v>156.53100000000001</v>
      </c>
      <c r="F4343">
        <v>0</v>
      </c>
      <c r="G4343">
        <v>30.083929999999999</v>
      </c>
      <c r="H4343">
        <v>144.22399999999999</v>
      </c>
      <c r="I4343">
        <v>75.334999999999994</v>
      </c>
      <c r="J4343" s="2">
        <v>4183</v>
      </c>
      <c r="K4343" s="7">
        <v>2962</v>
      </c>
      <c r="L4343" s="7">
        <v>2962</v>
      </c>
      <c r="M4343">
        <v>23</v>
      </c>
    </row>
    <row r="4344" spans="1:13" x14ac:dyDescent="0.25">
      <c r="A4344" s="1">
        <v>40791</v>
      </c>
      <c r="B4344" t="s">
        <v>24</v>
      </c>
      <c r="C4344">
        <v>24</v>
      </c>
      <c r="D4344" s="2">
        <v>2218</v>
      </c>
      <c r="E4344">
        <v>156.56800000000001</v>
      </c>
      <c r="F4344">
        <v>0</v>
      </c>
      <c r="G4344">
        <v>30.11795</v>
      </c>
      <c r="H4344">
        <v>144.15899999999999</v>
      </c>
      <c r="I4344">
        <v>75.617000000000004</v>
      </c>
      <c r="J4344" s="2">
        <v>4881</v>
      </c>
      <c r="K4344" s="7">
        <v>3453</v>
      </c>
      <c r="L4344" s="7">
        <v>3453</v>
      </c>
      <c r="M4344">
        <v>26</v>
      </c>
    </row>
    <row r="4345" spans="1:13" x14ac:dyDescent="0.25">
      <c r="A4345" s="1">
        <v>40792</v>
      </c>
      <c r="B4345" t="s">
        <v>24</v>
      </c>
      <c r="C4345">
        <v>24</v>
      </c>
      <c r="D4345" s="2">
        <v>2220</v>
      </c>
      <c r="E4345">
        <v>156.59800000000001</v>
      </c>
      <c r="F4345">
        <v>0</v>
      </c>
      <c r="G4345">
        <v>29.830639999999999</v>
      </c>
      <c r="H4345">
        <v>144.73500000000001</v>
      </c>
      <c r="I4345">
        <v>76.078000000000003</v>
      </c>
      <c r="J4345" s="2">
        <v>5567</v>
      </c>
      <c r="K4345" s="7">
        <v>3936</v>
      </c>
      <c r="L4345" s="7">
        <v>3936</v>
      </c>
      <c r="M4345">
        <v>29</v>
      </c>
    </row>
    <row r="4346" spans="1:13" x14ac:dyDescent="0.25">
      <c r="A4346" s="1">
        <v>40793</v>
      </c>
      <c r="B4346" t="s">
        <v>24</v>
      </c>
      <c r="C4346">
        <v>24</v>
      </c>
      <c r="D4346" s="2">
        <v>2221</v>
      </c>
      <c r="E4346">
        <v>156.61099999999999</v>
      </c>
      <c r="F4346">
        <v>0</v>
      </c>
      <c r="G4346">
        <v>29.74821</v>
      </c>
      <c r="H4346">
        <v>145.029</v>
      </c>
      <c r="I4346">
        <v>77.016999999999996</v>
      </c>
      <c r="J4346" s="2">
        <v>6246</v>
      </c>
      <c r="K4346" s="7">
        <v>4415</v>
      </c>
      <c r="L4346" s="7">
        <v>4415</v>
      </c>
      <c r="M4346">
        <v>32</v>
      </c>
    </row>
    <row r="4347" spans="1:13" x14ac:dyDescent="0.25">
      <c r="A4347" s="1">
        <v>40794</v>
      </c>
      <c r="B4347" t="s">
        <v>24</v>
      </c>
      <c r="C4347">
        <v>24</v>
      </c>
      <c r="D4347" s="2">
        <v>2222</v>
      </c>
      <c r="E4347">
        <v>156.64400000000001</v>
      </c>
      <c r="F4347">
        <v>0</v>
      </c>
      <c r="G4347">
        <v>29.668410000000002</v>
      </c>
      <c r="H4347">
        <v>145.1</v>
      </c>
      <c r="I4347">
        <v>77.137</v>
      </c>
      <c r="J4347" s="2">
        <v>6933</v>
      </c>
      <c r="K4347" s="7">
        <v>4899</v>
      </c>
      <c r="L4347" s="7">
        <v>4899</v>
      </c>
      <c r="M4347">
        <v>35</v>
      </c>
    </row>
    <row r="4348" spans="1:13" x14ac:dyDescent="0.25">
      <c r="A4348" s="1">
        <v>40795</v>
      </c>
      <c r="B4348" t="s">
        <v>24</v>
      </c>
      <c r="C4348">
        <v>24</v>
      </c>
      <c r="D4348" s="2">
        <v>2221</v>
      </c>
      <c r="E4348">
        <v>156.66200000000001</v>
      </c>
      <c r="F4348">
        <v>0</v>
      </c>
      <c r="G4348">
        <v>29.78614</v>
      </c>
      <c r="H4348">
        <v>144.98699999999999</v>
      </c>
      <c r="I4348">
        <v>76.882999999999996</v>
      </c>
      <c r="J4348" s="2">
        <v>7623</v>
      </c>
      <c r="K4348" s="7">
        <v>5395</v>
      </c>
      <c r="L4348" s="7">
        <v>5395</v>
      </c>
      <c r="M4348">
        <v>39</v>
      </c>
    </row>
    <row r="4349" spans="1:13" x14ac:dyDescent="0.25">
      <c r="A4349" s="1">
        <v>40796</v>
      </c>
      <c r="B4349" t="s">
        <v>24</v>
      </c>
      <c r="C4349">
        <v>24</v>
      </c>
      <c r="D4349" s="2">
        <v>2221</v>
      </c>
      <c r="E4349">
        <v>156.68799999999999</v>
      </c>
      <c r="F4349">
        <v>0</v>
      </c>
      <c r="G4349">
        <v>29.721710000000002</v>
      </c>
      <c r="H4349">
        <v>144.43199999999999</v>
      </c>
      <c r="I4349">
        <v>71.983000000000004</v>
      </c>
      <c r="J4349" s="2">
        <v>8314</v>
      </c>
      <c r="K4349" s="7">
        <v>5878</v>
      </c>
      <c r="L4349" s="7">
        <v>5878</v>
      </c>
      <c r="M4349">
        <v>42</v>
      </c>
    </row>
    <row r="4350" spans="1:13" x14ac:dyDescent="0.25">
      <c r="A4350" s="1">
        <v>40797</v>
      </c>
      <c r="B4350" t="s">
        <v>24</v>
      </c>
      <c r="C4350">
        <v>24</v>
      </c>
      <c r="D4350" s="2">
        <v>2221</v>
      </c>
      <c r="E4350">
        <v>156.708</v>
      </c>
      <c r="F4350">
        <v>0</v>
      </c>
      <c r="G4350">
        <v>29.786639999999998</v>
      </c>
      <c r="H4350">
        <v>144.65600000000001</v>
      </c>
      <c r="I4350">
        <v>73.847999999999999</v>
      </c>
      <c r="J4350" s="2">
        <v>9004</v>
      </c>
      <c r="K4350" s="7">
        <v>6364</v>
      </c>
      <c r="L4350" s="7">
        <v>6364</v>
      </c>
      <c r="M4350">
        <v>45</v>
      </c>
    </row>
    <row r="4351" spans="1:13" x14ac:dyDescent="0.25">
      <c r="A4351" s="1">
        <v>40798</v>
      </c>
      <c r="B4351" t="s">
        <v>24</v>
      </c>
      <c r="C4351">
        <v>24</v>
      </c>
      <c r="D4351" s="2">
        <v>2222</v>
      </c>
      <c r="E4351">
        <v>156.70400000000001</v>
      </c>
      <c r="F4351">
        <v>0</v>
      </c>
      <c r="G4351">
        <v>29.783000000000001</v>
      </c>
      <c r="H4351">
        <v>144.749</v>
      </c>
      <c r="I4351">
        <v>74.984999999999999</v>
      </c>
      <c r="J4351" s="2">
        <v>9687</v>
      </c>
      <c r="K4351" s="7">
        <v>6844</v>
      </c>
      <c r="L4351" s="7">
        <v>6844</v>
      </c>
      <c r="M4351">
        <v>48</v>
      </c>
    </row>
    <row r="4352" spans="1:13" x14ac:dyDescent="0.25">
      <c r="A4352" s="1">
        <v>40799</v>
      </c>
      <c r="B4352" t="s">
        <v>24</v>
      </c>
      <c r="C4352">
        <v>24</v>
      </c>
      <c r="D4352" s="2">
        <v>2222</v>
      </c>
      <c r="E4352">
        <v>156.744</v>
      </c>
      <c r="F4352">
        <v>0</v>
      </c>
      <c r="G4352">
        <v>29.806629999999998</v>
      </c>
      <c r="H4352">
        <v>144.874</v>
      </c>
      <c r="I4352">
        <v>75.897999999999996</v>
      </c>
      <c r="J4352" s="2">
        <v>10378</v>
      </c>
      <c r="K4352" s="7">
        <v>7330</v>
      </c>
      <c r="L4352" s="7">
        <v>7330</v>
      </c>
      <c r="M4352">
        <v>51</v>
      </c>
    </row>
    <row r="4353" spans="1:13" x14ac:dyDescent="0.25">
      <c r="A4353" s="1">
        <v>40800</v>
      </c>
      <c r="B4353" t="s">
        <v>24</v>
      </c>
      <c r="C4353">
        <v>24</v>
      </c>
      <c r="D4353" s="2">
        <v>2228</v>
      </c>
      <c r="E4353">
        <v>156.745</v>
      </c>
      <c r="F4353">
        <v>0</v>
      </c>
      <c r="G4353">
        <v>28.81352</v>
      </c>
      <c r="H4353">
        <v>145.96100000000001</v>
      </c>
      <c r="I4353">
        <v>75.369</v>
      </c>
      <c r="J4353" s="2">
        <v>11045</v>
      </c>
      <c r="K4353" s="7">
        <v>7800</v>
      </c>
      <c r="L4353" s="7">
        <v>7800</v>
      </c>
      <c r="M4353">
        <v>56</v>
      </c>
    </row>
    <row r="4354" spans="1:13" x14ac:dyDescent="0.25">
      <c r="A4354" s="1">
        <v>40801</v>
      </c>
      <c r="B4354" t="s">
        <v>24</v>
      </c>
      <c r="C4354">
        <v>24</v>
      </c>
      <c r="D4354" s="2">
        <v>2178</v>
      </c>
      <c r="E4354">
        <v>156.917</v>
      </c>
      <c r="F4354">
        <v>0</v>
      </c>
      <c r="G4354">
        <v>35.302169999999997</v>
      </c>
      <c r="H4354">
        <v>134.22800000000001</v>
      </c>
      <c r="I4354">
        <v>77.972999999999999</v>
      </c>
      <c r="J4354" s="2">
        <v>11934</v>
      </c>
      <c r="K4354" s="7">
        <v>8423</v>
      </c>
      <c r="L4354" s="7">
        <v>8423</v>
      </c>
      <c r="M4354">
        <v>60</v>
      </c>
    </row>
    <row r="4355" spans="1:13" x14ac:dyDescent="0.25">
      <c r="A4355" s="1">
        <v>40802</v>
      </c>
      <c r="B4355" t="s">
        <v>24</v>
      </c>
      <c r="C4355">
        <v>24</v>
      </c>
      <c r="D4355" s="2">
        <v>2180</v>
      </c>
      <c r="E4355">
        <v>157.00399999999999</v>
      </c>
      <c r="F4355">
        <v>0</v>
      </c>
      <c r="G4355">
        <v>35.46481</v>
      </c>
      <c r="H4355">
        <v>134.672</v>
      </c>
      <c r="I4355">
        <v>77.685000000000002</v>
      </c>
      <c r="J4355" s="2">
        <v>12821</v>
      </c>
      <c r="K4355" s="7">
        <v>9047</v>
      </c>
      <c r="L4355" s="7">
        <v>9047</v>
      </c>
      <c r="M4355">
        <v>63</v>
      </c>
    </row>
    <row r="4356" spans="1:13" x14ac:dyDescent="0.25">
      <c r="A4356" s="1">
        <v>40803</v>
      </c>
      <c r="B4356" t="s">
        <v>24</v>
      </c>
      <c r="C4356">
        <v>24</v>
      </c>
      <c r="D4356" s="2">
        <v>2209</v>
      </c>
      <c r="E4356">
        <v>156.93100000000001</v>
      </c>
      <c r="F4356">
        <v>0</v>
      </c>
      <c r="G4356">
        <v>32.309339999999999</v>
      </c>
      <c r="H4356">
        <v>141.67400000000001</v>
      </c>
      <c r="I4356">
        <v>76.959999999999994</v>
      </c>
      <c r="J4356" s="2">
        <v>13601</v>
      </c>
      <c r="K4356" s="7">
        <v>9596</v>
      </c>
      <c r="L4356" s="7">
        <v>9596</v>
      </c>
      <c r="M4356">
        <v>66</v>
      </c>
    </row>
    <row r="4357" spans="1:13" x14ac:dyDescent="0.25">
      <c r="A4357" s="1">
        <v>40804</v>
      </c>
      <c r="B4357" t="s">
        <v>24</v>
      </c>
      <c r="C4357">
        <v>24</v>
      </c>
      <c r="D4357" s="2">
        <v>2210</v>
      </c>
      <c r="E4357">
        <v>156.93</v>
      </c>
      <c r="F4357">
        <v>0</v>
      </c>
      <c r="G4357">
        <v>30.76135</v>
      </c>
      <c r="H4357">
        <v>135.06</v>
      </c>
      <c r="I4357">
        <v>74.146000000000001</v>
      </c>
      <c r="J4357" s="2">
        <v>14365</v>
      </c>
      <c r="K4357" s="7">
        <v>10135</v>
      </c>
      <c r="L4357" s="7">
        <v>10135</v>
      </c>
      <c r="M4357">
        <v>68</v>
      </c>
    </row>
    <row r="4358" spans="1:13" x14ac:dyDescent="0.25">
      <c r="A4358" s="1">
        <v>40805</v>
      </c>
      <c r="B4358" t="s">
        <v>24</v>
      </c>
      <c r="C4358">
        <v>24</v>
      </c>
      <c r="D4358" s="2">
        <v>2209</v>
      </c>
      <c r="E4358">
        <v>156.94399999999999</v>
      </c>
      <c r="F4358">
        <v>0</v>
      </c>
      <c r="G4358">
        <v>32.196779999999997</v>
      </c>
      <c r="H4358">
        <v>141.43700000000001</v>
      </c>
      <c r="I4358">
        <v>75.897000000000006</v>
      </c>
      <c r="J4358" s="2">
        <v>15143</v>
      </c>
      <c r="K4358" s="7">
        <v>10682</v>
      </c>
      <c r="L4358" s="7">
        <v>10682</v>
      </c>
      <c r="M4358">
        <v>70</v>
      </c>
    </row>
    <row r="4359" spans="1:13" x14ac:dyDescent="0.25">
      <c r="A4359" s="1">
        <v>40806</v>
      </c>
      <c r="B4359" t="s">
        <v>24</v>
      </c>
      <c r="C4359">
        <v>22.5</v>
      </c>
      <c r="D4359" s="2">
        <v>2207</v>
      </c>
      <c r="E4359">
        <v>156.83600000000001</v>
      </c>
      <c r="F4359">
        <v>0</v>
      </c>
      <c r="G4359">
        <v>32.185830000000003</v>
      </c>
      <c r="H4359">
        <v>141.279</v>
      </c>
      <c r="I4359">
        <v>76.064999999999998</v>
      </c>
      <c r="J4359" s="2">
        <v>15898</v>
      </c>
      <c r="K4359" s="7">
        <v>11211</v>
      </c>
      <c r="L4359" s="7">
        <v>11211</v>
      </c>
      <c r="M4359">
        <v>72</v>
      </c>
    </row>
    <row r="4360" spans="1:13" x14ac:dyDescent="0.25">
      <c r="A4360" s="1">
        <v>40807</v>
      </c>
      <c r="B4360" t="s">
        <v>24</v>
      </c>
      <c r="C4360">
        <v>24</v>
      </c>
      <c r="D4360" s="2">
        <v>2208</v>
      </c>
      <c r="E4360">
        <v>156.96600000000001</v>
      </c>
      <c r="F4360">
        <v>0</v>
      </c>
      <c r="G4360">
        <v>32.309310000000004</v>
      </c>
      <c r="H4360">
        <v>141.16</v>
      </c>
      <c r="I4360">
        <v>75.513999999999996</v>
      </c>
      <c r="J4360" s="2">
        <v>16682</v>
      </c>
      <c r="K4360" s="7">
        <v>11761</v>
      </c>
      <c r="L4360" s="7">
        <v>11761</v>
      </c>
      <c r="M4360">
        <v>75</v>
      </c>
    </row>
    <row r="4361" spans="1:13" x14ac:dyDescent="0.25">
      <c r="A4361" s="1">
        <v>40808</v>
      </c>
      <c r="B4361" t="s">
        <v>24</v>
      </c>
      <c r="C4361">
        <v>7.79</v>
      </c>
      <c r="D4361" s="2">
        <v>2215</v>
      </c>
      <c r="E4361">
        <v>156.94499999999999</v>
      </c>
      <c r="F4361">
        <v>0</v>
      </c>
      <c r="G4361">
        <v>29.15268</v>
      </c>
      <c r="H4361">
        <v>142.47800000000001</v>
      </c>
      <c r="I4361">
        <v>77.05</v>
      </c>
      <c r="J4361" s="2">
        <v>16910</v>
      </c>
      <c r="K4361" s="7">
        <v>11922</v>
      </c>
      <c r="L4361" s="7">
        <v>11922</v>
      </c>
      <c r="M4361">
        <v>75</v>
      </c>
    </row>
    <row r="4362" spans="1:13" x14ac:dyDescent="0.25">
      <c r="A4362" s="1">
        <v>40809</v>
      </c>
      <c r="B4362" t="s">
        <v>24</v>
      </c>
      <c r="C4362">
        <v>11.4</v>
      </c>
      <c r="D4362" s="2">
        <v>2289</v>
      </c>
      <c r="E4362">
        <v>155.119</v>
      </c>
      <c r="F4362">
        <v>0</v>
      </c>
      <c r="G4362">
        <v>17.481280000000002</v>
      </c>
      <c r="H4362">
        <v>147.03899999999999</v>
      </c>
      <c r="I4362">
        <v>43.066000000000003</v>
      </c>
      <c r="J4362" s="2">
        <v>17091</v>
      </c>
      <c r="K4362" s="7">
        <v>12041</v>
      </c>
      <c r="L4362" s="7">
        <v>12041</v>
      </c>
      <c r="M4362">
        <v>76</v>
      </c>
    </row>
    <row r="4363" spans="1:13" x14ac:dyDescent="0.25">
      <c r="A4363" s="1">
        <v>40810</v>
      </c>
      <c r="B4363" t="s">
        <v>24</v>
      </c>
      <c r="C4363">
        <v>24</v>
      </c>
      <c r="D4363" s="2">
        <v>2186</v>
      </c>
      <c r="E4363">
        <v>156.917</v>
      </c>
      <c r="F4363">
        <v>0</v>
      </c>
      <c r="G4363">
        <v>34.383809999999997</v>
      </c>
      <c r="H4363">
        <v>135.965</v>
      </c>
      <c r="I4363">
        <v>76.168000000000006</v>
      </c>
      <c r="J4363" s="2">
        <v>18046</v>
      </c>
      <c r="K4363" s="7">
        <v>12672</v>
      </c>
      <c r="L4363" s="7">
        <v>12672</v>
      </c>
      <c r="M4363">
        <v>79</v>
      </c>
    </row>
    <row r="4364" spans="1:13" x14ac:dyDescent="0.25">
      <c r="A4364" s="1">
        <v>40811</v>
      </c>
      <c r="B4364" t="s">
        <v>24</v>
      </c>
      <c r="C4364">
        <v>24</v>
      </c>
      <c r="D4364" s="2">
        <v>2161</v>
      </c>
      <c r="E4364">
        <v>157.05199999999999</v>
      </c>
      <c r="F4364">
        <v>0</v>
      </c>
      <c r="G4364">
        <v>36.270330000000001</v>
      </c>
      <c r="H4364">
        <v>131.65899999999999</v>
      </c>
      <c r="I4364">
        <v>78.811000000000007</v>
      </c>
      <c r="J4364" s="2">
        <v>19084</v>
      </c>
      <c r="K4364" s="7">
        <v>13363</v>
      </c>
      <c r="L4364" s="7">
        <v>13363</v>
      </c>
      <c r="M4364">
        <v>82</v>
      </c>
    </row>
    <row r="4365" spans="1:13" x14ac:dyDescent="0.25">
      <c r="A4365" s="1">
        <v>40812</v>
      </c>
      <c r="B4365" t="s">
        <v>24</v>
      </c>
      <c r="C4365">
        <v>24</v>
      </c>
      <c r="D4365" s="2">
        <v>2155</v>
      </c>
      <c r="E4365">
        <v>157.07499999999999</v>
      </c>
      <c r="F4365">
        <v>0</v>
      </c>
      <c r="G4365">
        <v>36.243009999999998</v>
      </c>
      <c r="H4365">
        <v>131.09299999999999</v>
      </c>
      <c r="I4365">
        <v>79.228999999999999</v>
      </c>
      <c r="J4365" s="2">
        <v>20113</v>
      </c>
      <c r="K4365" s="7">
        <v>14048</v>
      </c>
      <c r="L4365" s="7">
        <v>14048</v>
      </c>
      <c r="M4365">
        <v>85</v>
      </c>
    </row>
    <row r="4366" spans="1:13" x14ac:dyDescent="0.25">
      <c r="A4366" s="1">
        <v>40813</v>
      </c>
      <c r="B4366" t="s">
        <v>24</v>
      </c>
      <c r="C4366">
        <v>24</v>
      </c>
      <c r="D4366" s="2">
        <v>2153</v>
      </c>
      <c r="E4366">
        <v>157.07499999999999</v>
      </c>
      <c r="F4366">
        <v>0</v>
      </c>
      <c r="G4366">
        <v>36.020090000000003</v>
      </c>
      <c r="H4366">
        <v>130.92099999999999</v>
      </c>
      <c r="I4366">
        <v>77.396000000000001</v>
      </c>
      <c r="J4366" s="2">
        <v>21145</v>
      </c>
      <c r="K4366" s="7">
        <v>14739</v>
      </c>
      <c r="L4366" s="7">
        <v>14739</v>
      </c>
      <c r="M4366">
        <v>88</v>
      </c>
    </row>
    <row r="4367" spans="1:13" x14ac:dyDescent="0.25">
      <c r="A4367" s="1">
        <v>40814</v>
      </c>
      <c r="B4367" t="s">
        <v>24</v>
      </c>
      <c r="C4367">
        <v>24</v>
      </c>
      <c r="D4367" s="2">
        <v>2151</v>
      </c>
      <c r="E4367">
        <v>157.06700000000001</v>
      </c>
      <c r="F4367">
        <v>0</v>
      </c>
      <c r="G4367">
        <v>35.574550000000002</v>
      </c>
      <c r="H4367">
        <v>131.399</v>
      </c>
      <c r="I4367">
        <v>77.915999999999997</v>
      </c>
      <c r="J4367" s="2">
        <v>22130</v>
      </c>
      <c r="K4367" s="7">
        <v>15399</v>
      </c>
      <c r="L4367" s="7">
        <v>15399</v>
      </c>
      <c r="M4367">
        <v>92</v>
      </c>
    </row>
    <row r="4368" spans="1:13" x14ac:dyDescent="0.25">
      <c r="A4368" s="1">
        <v>40815</v>
      </c>
      <c r="B4368" t="s">
        <v>24</v>
      </c>
      <c r="C4368">
        <v>24</v>
      </c>
      <c r="D4368" s="2">
        <v>2155</v>
      </c>
      <c r="E4368">
        <v>157.02699999999999</v>
      </c>
      <c r="F4368">
        <v>0</v>
      </c>
      <c r="G4368">
        <v>34.364069999999998</v>
      </c>
      <c r="H4368">
        <v>132.16499999999999</v>
      </c>
      <c r="I4368">
        <v>77.269000000000005</v>
      </c>
      <c r="J4368" s="2">
        <v>23049</v>
      </c>
      <c r="K4368" s="7">
        <v>16059</v>
      </c>
      <c r="L4368" s="7">
        <v>16059</v>
      </c>
      <c r="M4368">
        <v>103</v>
      </c>
    </row>
    <row r="4369" spans="1:13" x14ac:dyDescent="0.25">
      <c r="A4369" s="1">
        <v>40816</v>
      </c>
      <c r="B4369" t="s">
        <v>24</v>
      </c>
      <c r="C4369">
        <v>24</v>
      </c>
      <c r="D4369" s="2">
        <v>2155</v>
      </c>
      <c r="E4369">
        <v>157.03899999999999</v>
      </c>
      <c r="F4369">
        <v>0</v>
      </c>
      <c r="G4369">
        <v>34.165280000000003</v>
      </c>
      <c r="H4369">
        <v>133.256</v>
      </c>
      <c r="I4369">
        <v>78.998000000000005</v>
      </c>
      <c r="J4369" s="2">
        <v>23950</v>
      </c>
      <c r="K4369" s="7">
        <v>16706</v>
      </c>
      <c r="L4369" s="7">
        <v>16706</v>
      </c>
      <c r="M4369">
        <v>123</v>
      </c>
    </row>
    <row r="4370" spans="1:13" x14ac:dyDescent="0.25">
      <c r="A4370" s="1">
        <v>40817</v>
      </c>
      <c r="B4370" t="s">
        <v>24</v>
      </c>
      <c r="C4370">
        <v>24</v>
      </c>
      <c r="D4370" s="2">
        <v>2141</v>
      </c>
      <c r="E4370">
        <v>157.05199999999999</v>
      </c>
      <c r="F4370">
        <v>0</v>
      </c>
      <c r="G4370">
        <v>35.469340000000003</v>
      </c>
      <c r="H4370">
        <v>130.398</v>
      </c>
      <c r="I4370">
        <v>75.759</v>
      </c>
      <c r="J4370" s="2">
        <v>24845</v>
      </c>
      <c r="K4370" s="7">
        <v>17333</v>
      </c>
      <c r="L4370" s="7">
        <v>17333</v>
      </c>
      <c r="M4370">
        <v>138</v>
      </c>
    </row>
    <row r="4371" spans="1:13" x14ac:dyDescent="0.25">
      <c r="A4371" s="1">
        <v>40818</v>
      </c>
      <c r="B4371" t="s">
        <v>24</v>
      </c>
      <c r="C4371">
        <v>24</v>
      </c>
      <c r="D4371" s="2">
        <v>2128</v>
      </c>
      <c r="E4371">
        <v>157.06200000000001</v>
      </c>
      <c r="F4371">
        <v>0</v>
      </c>
      <c r="G4371">
        <v>36.303989999999999</v>
      </c>
      <c r="H4371">
        <v>128.21700000000001</v>
      </c>
      <c r="I4371">
        <v>77.231999999999999</v>
      </c>
      <c r="J4371" s="2">
        <v>25776</v>
      </c>
      <c r="K4371" s="7">
        <v>17985</v>
      </c>
      <c r="L4371" s="7">
        <v>17985</v>
      </c>
      <c r="M4371">
        <v>157</v>
      </c>
    </row>
    <row r="4372" spans="1:13" x14ac:dyDescent="0.25">
      <c r="A4372" s="1">
        <v>40819</v>
      </c>
      <c r="B4372" t="s">
        <v>24</v>
      </c>
      <c r="C4372">
        <v>24</v>
      </c>
      <c r="D4372" s="2">
        <v>2121</v>
      </c>
      <c r="E4372">
        <v>157.06100000000001</v>
      </c>
      <c r="F4372">
        <v>0</v>
      </c>
      <c r="G4372">
        <v>36.169179999999997</v>
      </c>
      <c r="H4372">
        <v>127.866</v>
      </c>
      <c r="I4372">
        <v>79.481999999999999</v>
      </c>
      <c r="J4372" s="2">
        <v>26692</v>
      </c>
      <c r="K4372" s="7">
        <v>18649</v>
      </c>
      <c r="L4372" s="7">
        <v>18649</v>
      </c>
      <c r="M4372">
        <v>163</v>
      </c>
    </row>
    <row r="4373" spans="1:13" x14ac:dyDescent="0.25">
      <c r="A4373" s="1">
        <v>40820</v>
      </c>
      <c r="B4373" t="s">
        <v>24</v>
      </c>
      <c r="C4373">
        <v>24</v>
      </c>
      <c r="D4373" s="2">
        <v>2111</v>
      </c>
      <c r="E4373">
        <v>157.06200000000001</v>
      </c>
      <c r="F4373">
        <v>0</v>
      </c>
      <c r="G4373">
        <v>36.474699999999999</v>
      </c>
      <c r="H4373">
        <v>126.559</v>
      </c>
      <c r="I4373">
        <v>80.007000000000005</v>
      </c>
      <c r="J4373" s="2">
        <v>27622</v>
      </c>
      <c r="K4373" s="7">
        <v>19322</v>
      </c>
      <c r="L4373" s="7">
        <v>19322</v>
      </c>
      <c r="M4373">
        <v>166</v>
      </c>
    </row>
    <row r="4374" spans="1:13" x14ac:dyDescent="0.25">
      <c r="A4374" s="1">
        <v>40821</v>
      </c>
      <c r="B4374" t="s">
        <v>24</v>
      </c>
      <c r="C4374">
        <v>24</v>
      </c>
      <c r="D4374" s="2">
        <v>2103</v>
      </c>
      <c r="E4374">
        <v>157.07300000000001</v>
      </c>
      <c r="F4374">
        <v>0</v>
      </c>
      <c r="G4374">
        <v>36.582630000000002</v>
      </c>
      <c r="H4374">
        <v>125.502</v>
      </c>
      <c r="I4374">
        <v>80.073999999999998</v>
      </c>
      <c r="J4374" s="2">
        <v>28630</v>
      </c>
      <c r="K4374" s="7">
        <v>20030</v>
      </c>
      <c r="L4374" s="7">
        <v>20030</v>
      </c>
      <c r="M4374">
        <v>170</v>
      </c>
    </row>
    <row r="4375" spans="1:13" x14ac:dyDescent="0.25">
      <c r="A4375" s="1">
        <v>40822</v>
      </c>
      <c r="B4375" t="s">
        <v>24</v>
      </c>
      <c r="C4375">
        <v>17.88</v>
      </c>
      <c r="D4375" s="2">
        <v>2096</v>
      </c>
      <c r="E4375">
        <v>157.09200000000001</v>
      </c>
      <c r="F4375">
        <v>0</v>
      </c>
      <c r="G4375">
        <v>36.323520000000002</v>
      </c>
      <c r="H4375">
        <v>124.46299999999999</v>
      </c>
      <c r="I4375">
        <v>78.763999999999996</v>
      </c>
      <c r="J4375" s="2">
        <v>29358</v>
      </c>
      <c r="K4375" s="7">
        <v>20538</v>
      </c>
      <c r="L4375" s="7">
        <v>20538</v>
      </c>
      <c r="M4375">
        <v>173</v>
      </c>
    </row>
    <row r="4376" spans="1:13" x14ac:dyDescent="0.25">
      <c r="A4376" s="1">
        <v>40823</v>
      </c>
      <c r="B4376" t="s">
        <v>24</v>
      </c>
      <c r="C4376">
        <v>0</v>
      </c>
      <c r="D4376" s="2">
        <v>2254</v>
      </c>
      <c r="E4376">
        <v>151.16499999999999</v>
      </c>
      <c r="F4376">
        <v>0</v>
      </c>
      <c r="G4376">
        <v>0</v>
      </c>
      <c r="H4376">
        <v>0</v>
      </c>
      <c r="I4376">
        <v>26.44</v>
      </c>
      <c r="J4376" s="2">
        <v>29358</v>
      </c>
      <c r="K4376" s="7">
        <v>20538</v>
      </c>
      <c r="L4376" s="7">
        <v>20538</v>
      </c>
      <c r="M4376">
        <v>173</v>
      </c>
    </row>
    <row r="4377" spans="1:13" x14ac:dyDescent="0.25">
      <c r="A4377" s="1">
        <v>40824</v>
      </c>
      <c r="B4377" t="s">
        <v>24</v>
      </c>
      <c r="C4377">
        <v>0</v>
      </c>
      <c r="D4377" s="2">
        <v>2265</v>
      </c>
      <c r="E4377">
        <v>149.44800000000001</v>
      </c>
      <c r="F4377">
        <v>0</v>
      </c>
      <c r="G4377">
        <v>0</v>
      </c>
      <c r="H4377">
        <v>3.1E-2</v>
      </c>
      <c r="I4377">
        <v>17.538</v>
      </c>
      <c r="J4377" s="2">
        <v>29358</v>
      </c>
      <c r="K4377" s="7">
        <v>20538</v>
      </c>
      <c r="L4377" s="7">
        <v>20538</v>
      </c>
      <c r="M4377">
        <v>173</v>
      </c>
    </row>
    <row r="4378" spans="1:13" x14ac:dyDescent="0.25">
      <c r="A4378" s="1">
        <v>40825</v>
      </c>
      <c r="B4378" t="s">
        <v>24</v>
      </c>
      <c r="C4378">
        <v>0</v>
      </c>
      <c r="D4378" s="2">
        <v>2274</v>
      </c>
      <c r="E4378">
        <v>148.67400000000001</v>
      </c>
      <c r="F4378">
        <v>0</v>
      </c>
      <c r="G4378">
        <v>0</v>
      </c>
      <c r="H4378">
        <v>1E-3</v>
      </c>
      <c r="I4378">
        <v>15.086</v>
      </c>
      <c r="J4378" s="2">
        <v>29358</v>
      </c>
      <c r="K4378" s="7">
        <v>20538</v>
      </c>
      <c r="L4378" s="7">
        <v>20538</v>
      </c>
      <c r="M4378">
        <v>173</v>
      </c>
    </row>
    <row r="4379" spans="1:13" x14ac:dyDescent="0.25">
      <c r="A4379" s="1">
        <v>40826</v>
      </c>
      <c r="B4379" t="s">
        <v>24</v>
      </c>
      <c r="C4379">
        <v>0</v>
      </c>
      <c r="D4379" s="2">
        <v>2282</v>
      </c>
      <c r="E4379">
        <v>148.179</v>
      </c>
      <c r="F4379">
        <v>0</v>
      </c>
      <c r="G4379">
        <v>0</v>
      </c>
      <c r="H4379">
        <v>0</v>
      </c>
      <c r="I4379">
        <v>15.512</v>
      </c>
      <c r="J4379" s="2">
        <v>29358</v>
      </c>
      <c r="K4379" s="7">
        <v>20538</v>
      </c>
      <c r="L4379" s="7">
        <v>20538</v>
      </c>
      <c r="M4379">
        <v>173</v>
      </c>
    </row>
    <row r="4380" spans="1:13" x14ac:dyDescent="0.25">
      <c r="A4380" s="1">
        <v>40827</v>
      </c>
      <c r="B4380" t="s">
        <v>24</v>
      </c>
      <c r="C4380">
        <v>0</v>
      </c>
      <c r="D4380" s="2">
        <v>2291</v>
      </c>
      <c r="E4380">
        <v>147.82900000000001</v>
      </c>
      <c r="F4380">
        <v>0</v>
      </c>
      <c r="G4380">
        <v>0</v>
      </c>
      <c r="H4380">
        <v>0</v>
      </c>
      <c r="I4380">
        <v>16.122</v>
      </c>
      <c r="J4380" s="2">
        <v>29358</v>
      </c>
      <c r="K4380" s="7">
        <v>20538</v>
      </c>
      <c r="L4380" s="7">
        <v>20538</v>
      </c>
      <c r="M4380">
        <v>173</v>
      </c>
    </row>
    <row r="4381" spans="1:13" x14ac:dyDescent="0.25">
      <c r="A4381" s="1">
        <v>40828</v>
      </c>
      <c r="B4381" t="s">
        <v>24</v>
      </c>
      <c r="C4381">
        <v>0</v>
      </c>
      <c r="D4381" s="2">
        <v>2296</v>
      </c>
      <c r="E4381">
        <v>147.53200000000001</v>
      </c>
      <c r="F4381">
        <v>0</v>
      </c>
      <c r="G4381">
        <v>0</v>
      </c>
      <c r="H4381">
        <v>1.7000000000000001E-2</v>
      </c>
      <c r="I4381">
        <v>15.680999999999999</v>
      </c>
      <c r="J4381" s="2">
        <v>29358</v>
      </c>
      <c r="K4381" s="7">
        <v>20538</v>
      </c>
      <c r="L4381" s="7">
        <v>20538</v>
      </c>
      <c r="M4381">
        <v>173</v>
      </c>
    </row>
    <row r="4382" spans="1:13" x14ac:dyDescent="0.25">
      <c r="A4382" s="1">
        <v>40829</v>
      </c>
      <c r="B4382" t="s">
        <v>24</v>
      </c>
      <c r="C4382">
        <v>0</v>
      </c>
      <c r="D4382" s="2">
        <v>2296</v>
      </c>
      <c r="E4382">
        <v>147.268</v>
      </c>
      <c r="F4382">
        <v>0</v>
      </c>
      <c r="G4382">
        <v>0</v>
      </c>
      <c r="H4382">
        <v>53.783000000000001</v>
      </c>
      <c r="I4382">
        <v>22.396000000000001</v>
      </c>
      <c r="J4382" s="2">
        <v>29358</v>
      </c>
      <c r="K4382" s="7">
        <v>20538</v>
      </c>
      <c r="L4382" s="7">
        <v>20538</v>
      </c>
      <c r="M4382">
        <v>173</v>
      </c>
    </row>
    <row r="4383" spans="1:13" x14ac:dyDescent="0.25">
      <c r="A4383" s="1">
        <v>40830</v>
      </c>
      <c r="B4383" t="s">
        <v>24</v>
      </c>
      <c r="C4383">
        <v>0</v>
      </c>
      <c r="D4383" s="2">
        <v>2296</v>
      </c>
      <c r="E4383">
        <v>147.07900000000001</v>
      </c>
      <c r="F4383">
        <v>0</v>
      </c>
      <c r="G4383">
        <v>0</v>
      </c>
      <c r="H4383">
        <v>149.68600000000001</v>
      </c>
      <c r="I4383">
        <v>19.003</v>
      </c>
      <c r="J4383" s="2">
        <v>29358</v>
      </c>
      <c r="K4383" s="7">
        <v>20538</v>
      </c>
      <c r="L4383" s="7">
        <v>20538</v>
      </c>
      <c r="M4383">
        <v>173</v>
      </c>
    </row>
    <row r="4384" spans="1:13" x14ac:dyDescent="0.25">
      <c r="A4384" s="1">
        <v>40831</v>
      </c>
      <c r="B4384" t="s">
        <v>24</v>
      </c>
      <c r="C4384">
        <v>0</v>
      </c>
      <c r="D4384" s="2">
        <v>2295</v>
      </c>
      <c r="E4384">
        <v>146.93899999999999</v>
      </c>
      <c r="F4384">
        <v>0</v>
      </c>
      <c r="G4384">
        <v>0</v>
      </c>
      <c r="H4384">
        <v>131.21</v>
      </c>
      <c r="I4384">
        <v>15.701000000000001</v>
      </c>
      <c r="J4384" s="2">
        <v>29358</v>
      </c>
      <c r="K4384" s="7">
        <v>20538</v>
      </c>
      <c r="L4384" s="7">
        <v>20538</v>
      </c>
      <c r="M4384">
        <v>173</v>
      </c>
    </row>
    <row r="4385" spans="1:13" x14ac:dyDescent="0.25">
      <c r="A4385" s="1">
        <v>40832</v>
      </c>
      <c r="B4385" t="s">
        <v>24</v>
      </c>
      <c r="C4385">
        <v>14.83</v>
      </c>
      <c r="D4385" s="2">
        <v>2226</v>
      </c>
      <c r="E4385">
        <v>156.13800000000001</v>
      </c>
      <c r="F4385">
        <v>0</v>
      </c>
      <c r="G4385">
        <v>24.328420000000001</v>
      </c>
      <c r="H4385">
        <v>143.46</v>
      </c>
      <c r="I4385">
        <v>58.451000000000001</v>
      </c>
      <c r="J4385" s="2">
        <v>29727</v>
      </c>
      <c r="K4385" s="7">
        <v>20783</v>
      </c>
      <c r="L4385" s="7">
        <v>20783</v>
      </c>
      <c r="M4385">
        <v>174</v>
      </c>
    </row>
    <row r="4386" spans="1:13" x14ac:dyDescent="0.25">
      <c r="A4386" s="1">
        <v>40833</v>
      </c>
      <c r="B4386" t="s">
        <v>24</v>
      </c>
      <c r="C4386">
        <v>0</v>
      </c>
      <c r="D4386" s="2">
        <v>2300</v>
      </c>
      <c r="E4386">
        <v>149.267</v>
      </c>
      <c r="F4386">
        <v>0</v>
      </c>
      <c r="G4386">
        <v>0</v>
      </c>
      <c r="H4386">
        <v>152.505</v>
      </c>
      <c r="I4386">
        <v>18.113</v>
      </c>
      <c r="J4386" s="2">
        <v>29727</v>
      </c>
      <c r="K4386" s="7">
        <v>20783</v>
      </c>
      <c r="L4386" s="7">
        <v>20783</v>
      </c>
      <c r="M4386">
        <v>174</v>
      </c>
    </row>
    <row r="4387" spans="1:13" x14ac:dyDescent="0.25">
      <c r="A4387" s="1">
        <v>40834</v>
      </c>
      <c r="B4387" t="s">
        <v>24</v>
      </c>
      <c r="C4387">
        <v>15.29</v>
      </c>
      <c r="D4387" s="2">
        <v>2226</v>
      </c>
      <c r="E4387">
        <v>156.352</v>
      </c>
      <c r="F4387">
        <v>0</v>
      </c>
      <c r="G4387">
        <v>26.226099999999999</v>
      </c>
      <c r="H4387">
        <v>144.054</v>
      </c>
      <c r="I4387">
        <v>63.573999999999998</v>
      </c>
      <c r="J4387" s="2">
        <v>30063</v>
      </c>
      <c r="K4387" s="7">
        <v>21008</v>
      </c>
      <c r="L4387" s="7">
        <v>21008</v>
      </c>
      <c r="M4387">
        <v>175</v>
      </c>
    </row>
    <row r="4388" spans="1:13" x14ac:dyDescent="0.25">
      <c r="A4388" s="1">
        <v>40835</v>
      </c>
      <c r="B4388" t="s">
        <v>24</v>
      </c>
      <c r="C4388">
        <v>24</v>
      </c>
      <c r="D4388" s="2">
        <v>2224</v>
      </c>
      <c r="E4388">
        <v>156.81100000000001</v>
      </c>
      <c r="F4388">
        <v>0</v>
      </c>
      <c r="G4388">
        <v>26.846070000000001</v>
      </c>
      <c r="H4388">
        <v>145.97399999999999</v>
      </c>
      <c r="I4388">
        <v>71.787999999999997</v>
      </c>
      <c r="J4388" s="2">
        <v>30604</v>
      </c>
      <c r="K4388" s="7">
        <v>21367</v>
      </c>
      <c r="L4388" s="7">
        <v>21367</v>
      </c>
      <c r="M4388">
        <v>175</v>
      </c>
    </row>
    <row r="4389" spans="1:13" x14ac:dyDescent="0.25">
      <c r="A4389" s="1">
        <v>40836</v>
      </c>
      <c r="B4389" t="s">
        <v>24</v>
      </c>
      <c r="C4389">
        <v>24</v>
      </c>
      <c r="D4389" s="2">
        <v>2225</v>
      </c>
      <c r="E4389">
        <v>156.869</v>
      </c>
      <c r="F4389">
        <v>0</v>
      </c>
      <c r="G4389">
        <v>27.028179999999999</v>
      </c>
      <c r="H4389">
        <v>146.22200000000001</v>
      </c>
      <c r="I4389">
        <v>73.262</v>
      </c>
      <c r="J4389" s="2">
        <v>31151</v>
      </c>
      <c r="K4389" s="7">
        <v>21730</v>
      </c>
      <c r="L4389" s="7">
        <v>21730</v>
      </c>
      <c r="M4389">
        <v>176</v>
      </c>
    </row>
    <row r="4390" spans="1:13" x14ac:dyDescent="0.25">
      <c r="A4390" s="1">
        <v>40837</v>
      </c>
      <c r="B4390" t="s">
        <v>24</v>
      </c>
      <c r="C4390">
        <v>24</v>
      </c>
      <c r="D4390" s="2">
        <v>2226</v>
      </c>
      <c r="E4390">
        <v>156.90799999999999</v>
      </c>
      <c r="F4390">
        <v>0</v>
      </c>
      <c r="G4390">
        <v>27.18871</v>
      </c>
      <c r="H4390">
        <v>145.74100000000001</v>
      </c>
      <c r="I4390">
        <v>70.382999999999996</v>
      </c>
      <c r="J4390" s="2">
        <v>31708</v>
      </c>
      <c r="K4390" s="7">
        <v>22097</v>
      </c>
      <c r="L4390" s="7">
        <v>22097</v>
      </c>
      <c r="M4390">
        <v>176</v>
      </c>
    </row>
    <row r="4391" spans="1:13" x14ac:dyDescent="0.25">
      <c r="A4391" s="1">
        <v>40838</v>
      </c>
      <c r="B4391" t="s">
        <v>24</v>
      </c>
      <c r="C4391">
        <v>16.88</v>
      </c>
      <c r="D4391" s="2">
        <v>2230</v>
      </c>
      <c r="E4391">
        <v>156.923</v>
      </c>
      <c r="F4391">
        <v>0</v>
      </c>
      <c r="G4391">
        <v>26.66966</v>
      </c>
      <c r="H4391">
        <v>146.333</v>
      </c>
      <c r="I4391">
        <v>72.052999999999997</v>
      </c>
      <c r="J4391" s="2">
        <v>32069</v>
      </c>
      <c r="K4391" s="7">
        <v>22336</v>
      </c>
      <c r="L4391" s="7">
        <v>22336</v>
      </c>
      <c r="M4391">
        <v>176</v>
      </c>
    </row>
    <row r="4392" spans="1:13" x14ac:dyDescent="0.25">
      <c r="A4392" s="1">
        <v>40839</v>
      </c>
      <c r="B4392" t="s">
        <v>24</v>
      </c>
      <c r="C4392">
        <v>0</v>
      </c>
      <c r="D4392" s="2">
        <v>2312</v>
      </c>
      <c r="E4392">
        <v>150.54499999999999</v>
      </c>
      <c r="F4392">
        <v>0</v>
      </c>
      <c r="G4392">
        <v>0</v>
      </c>
      <c r="H4392">
        <v>0.47499999999999998</v>
      </c>
      <c r="I4392">
        <v>21.408999999999999</v>
      </c>
      <c r="J4392" s="2">
        <v>32069</v>
      </c>
      <c r="K4392" s="7">
        <v>22336</v>
      </c>
      <c r="L4392" s="7">
        <v>22336</v>
      </c>
      <c r="M4392">
        <v>176</v>
      </c>
    </row>
    <row r="4393" spans="1:13" x14ac:dyDescent="0.25">
      <c r="A4393" s="1">
        <v>40840</v>
      </c>
      <c r="B4393" t="s">
        <v>24</v>
      </c>
      <c r="C4393">
        <v>19.46</v>
      </c>
      <c r="D4393" s="2">
        <v>2231</v>
      </c>
      <c r="E4393">
        <v>156.523</v>
      </c>
      <c r="F4393">
        <v>0</v>
      </c>
      <c r="G4393">
        <v>26.062429999999999</v>
      </c>
      <c r="H4393">
        <v>145.309</v>
      </c>
      <c r="I4393">
        <v>67.989999999999995</v>
      </c>
      <c r="J4393" s="2">
        <v>32501</v>
      </c>
      <c r="K4393" s="7">
        <v>22622</v>
      </c>
      <c r="L4393" s="7">
        <v>22622</v>
      </c>
      <c r="M4393">
        <v>177</v>
      </c>
    </row>
    <row r="4394" spans="1:13" x14ac:dyDescent="0.25">
      <c r="A4394" s="1">
        <v>40841</v>
      </c>
      <c r="B4394" t="s">
        <v>24</v>
      </c>
      <c r="C4394">
        <v>24</v>
      </c>
      <c r="D4394" s="2">
        <v>2226</v>
      </c>
      <c r="E4394">
        <v>156.92099999999999</v>
      </c>
      <c r="F4394">
        <v>0</v>
      </c>
      <c r="G4394">
        <v>27.525289999999998</v>
      </c>
      <c r="H4394">
        <v>145.99700000000001</v>
      </c>
      <c r="I4394">
        <v>72.459000000000003</v>
      </c>
      <c r="J4394" s="2">
        <v>33070</v>
      </c>
      <c r="K4394" s="7">
        <v>22855</v>
      </c>
      <c r="L4394" s="7">
        <v>22855</v>
      </c>
      <c r="M4394">
        <v>178</v>
      </c>
    </row>
    <row r="4395" spans="1:13" x14ac:dyDescent="0.25">
      <c r="A4395" s="1">
        <v>40842</v>
      </c>
      <c r="B4395" t="s">
        <v>24</v>
      </c>
      <c r="C4395">
        <v>24</v>
      </c>
      <c r="D4395" s="2">
        <v>2126</v>
      </c>
      <c r="E4395">
        <v>157.21199999999999</v>
      </c>
      <c r="F4395">
        <v>0</v>
      </c>
      <c r="G4395">
        <v>39.690130000000003</v>
      </c>
      <c r="H4395">
        <v>123.29600000000001</v>
      </c>
      <c r="I4395">
        <v>77.585999999999999</v>
      </c>
      <c r="J4395" s="2">
        <v>34164</v>
      </c>
      <c r="K4395" s="7">
        <v>23625</v>
      </c>
      <c r="L4395" s="7">
        <v>23625</v>
      </c>
      <c r="M4395">
        <v>180</v>
      </c>
    </row>
    <row r="4396" spans="1:13" x14ac:dyDescent="0.25">
      <c r="A4396" s="1">
        <v>40843</v>
      </c>
      <c r="B4396" t="s">
        <v>24</v>
      </c>
      <c r="C4396">
        <v>24</v>
      </c>
      <c r="D4396" s="2">
        <v>2091</v>
      </c>
      <c r="E4396">
        <v>157.31899999999999</v>
      </c>
      <c r="F4396">
        <v>0</v>
      </c>
      <c r="G4396">
        <v>42.014850000000003</v>
      </c>
      <c r="H4396">
        <v>115.51300000000001</v>
      </c>
      <c r="I4396">
        <v>75.619</v>
      </c>
      <c r="J4396" s="2">
        <v>35368</v>
      </c>
      <c r="K4396" s="7">
        <v>24466</v>
      </c>
      <c r="L4396" s="7">
        <v>24466</v>
      </c>
      <c r="M4396">
        <v>184</v>
      </c>
    </row>
    <row r="4397" spans="1:13" x14ac:dyDescent="0.25">
      <c r="A4397" s="1">
        <v>40844</v>
      </c>
      <c r="B4397" t="s">
        <v>24</v>
      </c>
      <c r="C4397">
        <v>24</v>
      </c>
      <c r="D4397" s="2">
        <v>2078</v>
      </c>
      <c r="E4397">
        <v>157.36000000000001</v>
      </c>
      <c r="F4397">
        <v>0</v>
      </c>
      <c r="G4397">
        <v>42.04636</v>
      </c>
      <c r="H4397">
        <v>114.328</v>
      </c>
      <c r="I4397">
        <v>75.813999999999993</v>
      </c>
      <c r="J4397" s="2">
        <v>36565</v>
      </c>
      <c r="K4397" s="7">
        <v>25312</v>
      </c>
      <c r="L4397" s="7">
        <v>25312</v>
      </c>
      <c r="M4397">
        <v>189</v>
      </c>
    </row>
    <row r="4398" spans="1:13" x14ac:dyDescent="0.25">
      <c r="A4398" s="1">
        <v>40845</v>
      </c>
      <c r="B4398" t="s">
        <v>24</v>
      </c>
      <c r="C4398">
        <v>24</v>
      </c>
      <c r="D4398" s="2">
        <v>2059</v>
      </c>
      <c r="E4398">
        <v>157.37799999999999</v>
      </c>
      <c r="F4398">
        <v>0</v>
      </c>
      <c r="G4398">
        <v>44.175490000000003</v>
      </c>
      <c r="H4398">
        <v>111.387</v>
      </c>
      <c r="I4398">
        <v>76.998999999999995</v>
      </c>
      <c r="J4398" s="2">
        <v>37796</v>
      </c>
      <c r="K4398" s="7">
        <v>26177</v>
      </c>
      <c r="L4398" s="7">
        <v>26177</v>
      </c>
      <c r="M4398">
        <v>192</v>
      </c>
    </row>
    <row r="4399" spans="1:13" x14ac:dyDescent="0.25">
      <c r="A4399" s="1">
        <v>40846</v>
      </c>
      <c r="B4399" t="s">
        <v>24</v>
      </c>
      <c r="C4399">
        <v>24</v>
      </c>
      <c r="D4399" s="2">
        <v>2041</v>
      </c>
      <c r="E4399">
        <v>157.40600000000001</v>
      </c>
      <c r="F4399">
        <v>0</v>
      </c>
      <c r="G4399">
        <v>44.795850000000002</v>
      </c>
      <c r="H4399">
        <v>109.075</v>
      </c>
      <c r="I4399">
        <v>78.375</v>
      </c>
      <c r="J4399" s="2">
        <v>39037</v>
      </c>
      <c r="K4399" s="7">
        <v>27047</v>
      </c>
      <c r="L4399" s="7">
        <v>27047</v>
      </c>
      <c r="M4399">
        <v>195</v>
      </c>
    </row>
    <row r="4400" spans="1:13" x14ac:dyDescent="0.25">
      <c r="A4400" s="1">
        <v>40847</v>
      </c>
      <c r="B4400" t="s">
        <v>24</v>
      </c>
      <c r="C4400">
        <v>24</v>
      </c>
      <c r="D4400" s="2">
        <v>2027</v>
      </c>
      <c r="E4400">
        <v>157.43199999999999</v>
      </c>
      <c r="F4400">
        <v>0</v>
      </c>
      <c r="G4400">
        <v>45.065989999999999</v>
      </c>
      <c r="H4400">
        <v>107.566</v>
      </c>
      <c r="I4400">
        <v>79.337000000000003</v>
      </c>
      <c r="J4400" s="2">
        <v>40280</v>
      </c>
      <c r="K4400" s="7">
        <v>27917</v>
      </c>
      <c r="L4400" s="7">
        <v>27917</v>
      </c>
      <c r="M4400">
        <v>199</v>
      </c>
    </row>
    <row r="4401" spans="1:13" x14ac:dyDescent="0.25">
      <c r="A4401" s="1">
        <v>40848</v>
      </c>
      <c r="B4401" t="s">
        <v>24</v>
      </c>
      <c r="C4401">
        <v>24</v>
      </c>
      <c r="D4401" s="2">
        <v>2009</v>
      </c>
      <c r="E4401">
        <v>157.43600000000001</v>
      </c>
      <c r="F4401">
        <v>0</v>
      </c>
      <c r="G4401">
        <v>45.630540000000003</v>
      </c>
      <c r="H4401">
        <v>105.42100000000001</v>
      </c>
      <c r="I4401">
        <v>79.974000000000004</v>
      </c>
      <c r="J4401" s="2">
        <v>41526</v>
      </c>
      <c r="K4401" s="7">
        <v>28786</v>
      </c>
      <c r="L4401" s="7">
        <v>28786</v>
      </c>
      <c r="M4401">
        <v>203</v>
      </c>
    </row>
    <row r="4402" spans="1:13" x14ac:dyDescent="0.25">
      <c r="A4402" s="1">
        <v>40849</v>
      </c>
      <c r="B4402" t="s">
        <v>24</v>
      </c>
      <c r="C4402">
        <v>24</v>
      </c>
      <c r="D4402" s="2">
        <v>1985</v>
      </c>
      <c r="E4402">
        <v>157.44800000000001</v>
      </c>
      <c r="F4402">
        <v>0</v>
      </c>
      <c r="G4402">
        <v>46.474589999999999</v>
      </c>
      <c r="H4402">
        <v>102.453</v>
      </c>
      <c r="I4402">
        <v>80.2</v>
      </c>
      <c r="J4402" s="2">
        <v>42777</v>
      </c>
      <c r="K4402" s="7">
        <v>29655</v>
      </c>
      <c r="L4402" s="7">
        <v>29655</v>
      </c>
      <c r="M4402">
        <v>206</v>
      </c>
    </row>
    <row r="4403" spans="1:13" x14ac:dyDescent="0.25">
      <c r="A4403" s="1">
        <v>40850</v>
      </c>
      <c r="B4403" t="s">
        <v>24</v>
      </c>
      <c r="C4403">
        <v>24</v>
      </c>
      <c r="D4403" s="2">
        <v>2031</v>
      </c>
      <c r="E4403">
        <v>157.298</v>
      </c>
      <c r="F4403">
        <v>0</v>
      </c>
      <c r="G4403">
        <v>37.451920000000001</v>
      </c>
      <c r="H4403">
        <v>114.58199999999999</v>
      </c>
      <c r="I4403">
        <v>75.566000000000003</v>
      </c>
      <c r="J4403" s="2">
        <v>43764</v>
      </c>
      <c r="K4403" s="7">
        <v>30341</v>
      </c>
      <c r="L4403" s="7">
        <v>30341</v>
      </c>
      <c r="M4403">
        <v>215</v>
      </c>
    </row>
    <row r="4404" spans="1:13" x14ac:dyDescent="0.25">
      <c r="A4404" s="1">
        <v>40851</v>
      </c>
      <c r="B4404" t="s">
        <v>24</v>
      </c>
      <c r="C4404">
        <v>24</v>
      </c>
      <c r="D4404" s="2">
        <v>2008</v>
      </c>
      <c r="E4404">
        <v>157.316</v>
      </c>
      <c r="F4404">
        <v>0</v>
      </c>
      <c r="G4404">
        <v>39.33426</v>
      </c>
      <c r="H4404">
        <v>111.08499999999999</v>
      </c>
      <c r="I4404">
        <v>77.587000000000003</v>
      </c>
      <c r="J4404" s="2">
        <v>44806</v>
      </c>
      <c r="K4404" s="7">
        <v>31065</v>
      </c>
      <c r="L4404" s="7">
        <v>31065</v>
      </c>
      <c r="M4404">
        <v>218</v>
      </c>
    </row>
    <row r="4405" spans="1:13" x14ac:dyDescent="0.25">
      <c r="A4405" s="1">
        <v>40852</v>
      </c>
      <c r="B4405" t="s">
        <v>24</v>
      </c>
      <c r="C4405">
        <v>24</v>
      </c>
      <c r="D4405" s="2">
        <v>1912</v>
      </c>
      <c r="E4405">
        <v>157.483</v>
      </c>
      <c r="F4405">
        <v>0</v>
      </c>
      <c r="G4405">
        <v>52.352060000000002</v>
      </c>
      <c r="H4405">
        <v>90.78</v>
      </c>
      <c r="I4405">
        <v>80.738</v>
      </c>
      <c r="J4405" s="2">
        <v>46145</v>
      </c>
      <c r="K4405" s="7">
        <v>31983</v>
      </c>
      <c r="L4405" s="7">
        <v>31983</v>
      </c>
      <c r="M4405">
        <v>221</v>
      </c>
    </row>
    <row r="4406" spans="1:13" x14ac:dyDescent="0.25">
      <c r="A4406" s="1">
        <v>40853</v>
      </c>
      <c r="B4406" t="s">
        <v>24</v>
      </c>
      <c r="C4406">
        <v>22.33</v>
      </c>
      <c r="D4406" s="2">
        <v>1942</v>
      </c>
      <c r="E4406">
        <v>157.376</v>
      </c>
      <c r="F4406">
        <v>0</v>
      </c>
      <c r="G4406">
        <v>45.468539999999997</v>
      </c>
      <c r="H4406">
        <v>97.965999999999994</v>
      </c>
      <c r="I4406">
        <v>75.370999999999995</v>
      </c>
      <c r="J4406" s="2">
        <v>47275</v>
      </c>
      <c r="K4406" s="7">
        <v>32755</v>
      </c>
      <c r="L4406" s="7">
        <v>32755</v>
      </c>
      <c r="M4406">
        <v>224</v>
      </c>
    </row>
    <row r="4407" spans="1:13" x14ac:dyDescent="0.25">
      <c r="A4407" s="1">
        <v>40854</v>
      </c>
      <c r="B4407" t="s">
        <v>24</v>
      </c>
      <c r="C4407">
        <v>22.58</v>
      </c>
      <c r="D4407" s="2">
        <v>1917</v>
      </c>
      <c r="E4407">
        <v>157.43199999999999</v>
      </c>
      <c r="F4407">
        <v>0</v>
      </c>
      <c r="G4407">
        <v>47.816400000000002</v>
      </c>
      <c r="H4407">
        <v>94.188999999999993</v>
      </c>
      <c r="I4407">
        <v>78.299000000000007</v>
      </c>
      <c r="J4407" s="2">
        <v>48447</v>
      </c>
      <c r="K4407" s="7">
        <v>33558</v>
      </c>
      <c r="L4407" s="7">
        <v>33558</v>
      </c>
      <c r="M4407">
        <v>234</v>
      </c>
    </row>
    <row r="4408" spans="1:13" x14ac:dyDescent="0.25">
      <c r="A4408" s="1">
        <v>40855</v>
      </c>
      <c r="B4408" t="s">
        <v>24</v>
      </c>
      <c r="C4408">
        <v>24</v>
      </c>
      <c r="D4408" s="2">
        <v>1883</v>
      </c>
      <c r="E4408">
        <v>157.50899999999999</v>
      </c>
      <c r="F4408">
        <v>0</v>
      </c>
      <c r="G4408">
        <v>52.37012</v>
      </c>
      <c r="H4408">
        <v>88.388999999999996</v>
      </c>
      <c r="I4408">
        <v>79.343000000000004</v>
      </c>
      <c r="J4408" s="2">
        <v>49770</v>
      </c>
      <c r="K4408" s="7">
        <v>34462</v>
      </c>
      <c r="L4408" s="7">
        <v>34462</v>
      </c>
      <c r="M4408">
        <v>244</v>
      </c>
    </row>
    <row r="4409" spans="1:13" x14ac:dyDescent="0.25">
      <c r="A4409" s="1">
        <v>40856</v>
      </c>
      <c r="B4409" t="s">
        <v>24</v>
      </c>
      <c r="C4409">
        <v>24</v>
      </c>
      <c r="D4409" s="2">
        <v>1868</v>
      </c>
      <c r="E4409">
        <v>157.53200000000001</v>
      </c>
      <c r="F4409">
        <v>0</v>
      </c>
      <c r="G4409">
        <v>53.290010000000002</v>
      </c>
      <c r="H4409">
        <v>86.783000000000001</v>
      </c>
      <c r="I4409">
        <v>80.584000000000003</v>
      </c>
      <c r="J4409" s="2">
        <v>51104</v>
      </c>
      <c r="K4409" s="7">
        <v>35371</v>
      </c>
      <c r="L4409" s="7">
        <v>35371</v>
      </c>
      <c r="M4409">
        <v>248</v>
      </c>
    </row>
    <row r="4410" spans="1:13" x14ac:dyDescent="0.25">
      <c r="A4410" s="1">
        <v>40857</v>
      </c>
      <c r="B4410" t="s">
        <v>24</v>
      </c>
      <c r="C4410">
        <v>24</v>
      </c>
      <c r="D4410" s="2">
        <v>1876</v>
      </c>
      <c r="E4410">
        <v>157.50399999999999</v>
      </c>
      <c r="F4410">
        <v>0</v>
      </c>
      <c r="G4410">
        <v>50.205840000000002</v>
      </c>
      <c r="H4410">
        <v>90.231999999999999</v>
      </c>
      <c r="I4410">
        <v>80.221000000000004</v>
      </c>
      <c r="J4410" s="2">
        <v>52324</v>
      </c>
      <c r="K4410" s="7">
        <v>36251</v>
      </c>
      <c r="L4410" s="7">
        <v>36251</v>
      </c>
      <c r="M4410">
        <v>258</v>
      </c>
    </row>
    <row r="4411" spans="1:13" x14ac:dyDescent="0.25">
      <c r="A4411" s="1">
        <v>40858</v>
      </c>
      <c r="B4411" t="s">
        <v>24</v>
      </c>
      <c r="C4411">
        <v>24</v>
      </c>
      <c r="D4411" s="2">
        <v>1843</v>
      </c>
      <c r="E4411">
        <v>157.53800000000001</v>
      </c>
      <c r="F4411">
        <v>0</v>
      </c>
      <c r="G4411">
        <v>55.549990000000001</v>
      </c>
      <c r="H4411">
        <v>83.537999999999997</v>
      </c>
      <c r="I4411">
        <v>80.319000000000003</v>
      </c>
      <c r="J4411" s="2">
        <v>53688</v>
      </c>
      <c r="K4411" s="7">
        <v>37180</v>
      </c>
      <c r="L4411" s="7">
        <v>37180</v>
      </c>
      <c r="M4411">
        <v>273</v>
      </c>
    </row>
    <row r="4412" spans="1:13" x14ac:dyDescent="0.25">
      <c r="A4412" s="1">
        <v>40859</v>
      </c>
      <c r="B4412" t="s">
        <v>24</v>
      </c>
      <c r="C4412">
        <v>24</v>
      </c>
      <c r="D4412" s="2">
        <v>1865</v>
      </c>
      <c r="E4412">
        <v>157.51499999999999</v>
      </c>
      <c r="F4412">
        <v>0</v>
      </c>
      <c r="G4412">
        <v>51.465240000000001</v>
      </c>
      <c r="H4412">
        <v>88.412000000000006</v>
      </c>
      <c r="I4412">
        <v>77.152000000000001</v>
      </c>
      <c r="J4412" s="2">
        <v>54913</v>
      </c>
      <c r="K4412" s="7">
        <v>38026</v>
      </c>
      <c r="L4412" s="7">
        <v>38026</v>
      </c>
      <c r="M4412">
        <v>295</v>
      </c>
    </row>
    <row r="4413" spans="1:13" x14ac:dyDescent="0.25">
      <c r="A4413" s="1">
        <v>40860</v>
      </c>
      <c r="B4413" t="s">
        <v>24</v>
      </c>
      <c r="C4413">
        <v>24</v>
      </c>
      <c r="D4413" s="2">
        <v>1847</v>
      </c>
      <c r="E4413">
        <v>157.54</v>
      </c>
      <c r="F4413">
        <v>0</v>
      </c>
      <c r="G4413">
        <v>53.960160000000002</v>
      </c>
      <c r="H4413">
        <v>85.122</v>
      </c>
      <c r="I4413">
        <v>78.513999999999996</v>
      </c>
      <c r="J4413" s="2">
        <v>56202</v>
      </c>
      <c r="K4413" s="7">
        <v>38910</v>
      </c>
      <c r="L4413" s="7">
        <v>38910</v>
      </c>
      <c r="M4413">
        <v>305</v>
      </c>
    </row>
    <row r="4414" spans="1:13" x14ac:dyDescent="0.25">
      <c r="A4414" s="1">
        <v>40861</v>
      </c>
      <c r="B4414" t="s">
        <v>24</v>
      </c>
      <c r="C4414">
        <v>24</v>
      </c>
      <c r="D4414" s="2">
        <v>1830</v>
      </c>
      <c r="E4414">
        <v>157.548</v>
      </c>
      <c r="F4414">
        <v>0</v>
      </c>
      <c r="G4414">
        <v>55.8095</v>
      </c>
      <c r="H4414">
        <v>82.349000000000004</v>
      </c>
      <c r="I4414">
        <v>78.697000000000003</v>
      </c>
      <c r="J4414" s="2">
        <v>57555</v>
      </c>
      <c r="K4414" s="7">
        <v>39829</v>
      </c>
      <c r="L4414" s="7">
        <v>39829</v>
      </c>
      <c r="M4414">
        <v>310</v>
      </c>
    </row>
    <row r="4415" spans="1:13" x14ac:dyDescent="0.25">
      <c r="A4415" s="1">
        <v>40862</v>
      </c>
      <c r="B4415" t="s">
        <v>24</v>
      </c>
      <c r="C4415">
        <v>18.170000000000002</v>
      </c>
      <c r="D4415" s="2">
        <v>1890</v>
      </c>
      <c r="E4415">
        <v>157.334</v>
      </c>
      <c r="F4415">
        <v>0</v>
      </c>
      <c r="G4415">
        <v>44.256059999999998</v>
      </c>
      <c r="H4415">
        <v>92.781000000000006</v>
      </c>
      <c r="I4415">
        <v>72.754999999999995</v>
      </c>
      <c r="J4415" s="2">
        <v>58376</v>
      </c>
      <c r="K4415" s="7">
        <v>40392</v>
      </c>
      <c r="L4415" s="7">
        <v>40392</v>
      </c>
      <c r="M4415">
        <v>312</v>
      </c>
    </row>
    <row r="4416" spans="1:13" x14ac:dyDescent="0.25">
      <c r="A4416" s="1">
        <v>40863</v>
      </c>
      <c r="B4416" t="s">
        <v>24</v>
      </c>
      <c r="C4416">
        <v>24</v>
      </c>
      <c r="D4416" s="2">
        <v>1832</v>
      </c>
      <c r="E4416">
        <v>157.54499999999999</v>
      </c>
      <c r="F4416">
        <v>0</v>
      </c>
      <c r="G4416">
        <v>54.30095</v>
      </c>
      <c r="H4416">
        <v>83.635999999999996</v>
      </c>
      <c r="I4416">
        <v>79.983000000000004</v>
      </c>
      <c r="J4416" s="2">
        <v>59706</v>
      </c>
      <c r="K4416" s="7">
        <v>41298</v>
      </c>
      <c r="L4416" s="7">
        <v>41298</v>
      </c>
      <c r="M4416">
        <v>316</v>
      </c>
    </row>
    <row r="4417" spans="1:13" x14ac:dyDescent="0.25">
      <c r="A4417" s="1">
        <v>40864</v>
      </c>
      <c r="B4417" t="s">
        <v>24</v>
      </c>
      <c r="C4417">
        <v>24</v>
      </c>
      <c r="D4417" s="2">
        <v>1826</v>
      </c>
      <c r="E4417">
        <v>157.547</v>
      </c>
      <c r="F4417">
        <v>0</v>
      </c>
      <c r="G4417">
        <v>54.208770000000001</v>
      </c>
      <c r="H4417">
        <v>83.298000000000002</v>
      </c>
      <c r="I4417">
        <v>79.599999999999994</v>
      </c>
      <c r="J4417" s="2">
        <v>61098</v>
      </c>
      <c r="K4417" s="7">
        <v>42246</v>
      </c>
      <c r="L4417" s="7">
        <v>42246</v>
      </c>
      <c r="M4417">
        <v>317</v>
      </c>
    </row>
    <row r="4418" spans="1:13" x14ac:dyDescent="0.25">
      <c r="A4418" s="1">
        <v>40865</v>
      </c>
      <c r="B4418" t="s">
        <v>24</v>
      </c>
      <c r="C4418">
        <v>24</v>
      </c>
      <c r="D4418" s="2">
        <v>1821</v>
      </c>
      <c r="E4418">
        <v>157.54400000000001</v>
      </c>
      <c r="F4418">
        <v>0</v>
      </c>
      <c r="G4418">
        <v>54.300800000000002</v>
      </c>
      <c r="H4418">
        <v>82.894000000000005</v>
      </c>
      <c r="I4418">
        <v>78.578000000000003</v>
      </c>
      <c r="J4418" s="2">
        <v>62418</v>
      </c>
      <c r="K4418" s="7">
        <v>43144</v>
      </c>
      <c r="L4418" s="7">
        <v>43144</v>
      </c>
      <c r="M4418">
        <v>318</v>
      </c>
    </row>
    <row r="4419" spans="1:13" x14ac:dyDescent="0.25">
      <c r="A4419" s="1">
        <v>40866</v>
      </c>
      <c r="B4419" t="s">
        <v>24</v>
      </c>
      <c r="C4419">
        <v>24</v>
      </c>
      <c r="D4419" s="2">
        <v>1832</v>
      </c>
      <c r="E4419">
        <v>157.529</v>
      </c>
      <c r="F4419">
        <v>0</v>
      </c>
      <c r="G4419">
        <v>51.40325</v>
      </c>
      <c r="H4419">
        <v>85.99</v>
      </c>
      <c r="I4419">
        <v>78.233999999999995</v>
      </c>
      <c r="J4419" s="2">
        <v>63657</v>
      </c>
      <c r="K4419" s="7">
        <v>44014</v>
      </c>
      <c r="L4419" s="7">
        <v>44014</v>
      </c>
      <c r="M4419">
        <v>318</v>
      </c>
    </row>
    <row r="4420" spans="1:13" x14ac:dyDescent="0.25">
      <c r="A4420" s="1">
        <v>40867</v>
      </c>
      <c r="B4420" t="s">
        <v>24</v>
      </c>
      <c r="C4420">
        <v>24</v>
      </c>
      <c r="D4420" s="2">
        <v>1813</v>
      </c>
      <c r="E4420">
        <v>157.53800000000001</v>
      </c>
      <c r="F4420">
        <v>0</v>
      </c>
      <c r="G4420">
        <v>54.752699999999997</v>
      </c>
      <c r="H4420">
        <v>82.174999999999997</v>
      </c>
      <c r="I4420">
        <v>78.941999999999993</v>
      </c>
      <c r="J4420" s="2">
        <v>65012</v>
      </c>
      <c r="K4420" s="7">
        <v>44934</v>
      </c>
      <c r="L4420" s="7">
        <v>44934</v>
      </c>
      <c r="M4420">
        <v>319</v>
      </c>
    </row>
    <row r="4421" spans="1:13" x14ac:dyDescent="0.25">
      <c r="A4421" s="1">
        <v>40868</v>
      </c>
      <c r="B4421" t="s">
        <v>24</v>
      </c>
      <c r="C4421">
        <v>22.17</v>
      </c>
      <c r="D4421" s="2">
        <v>1899</v>
      </c>
      <c r="E4421">
        <v>157.40600000000001</v>
      </c>
      <c r="F4421">
        <v>0</v>
      </c>
      <c r="G4421">
        <v>38.502980000000001</v>
      </c>
      <c r="H4421">
        <v>99.837000000000003</v>
      </c>
      <c r="I4421">
        <v>74.519000000000005</v>
      </c>
      <c r="J4421" s="2">
        <v>65883</v>
      </c>
      <c r="K4421" s="7">
        <v>45515</v>
      </c>
      <c r="L4421" s="7">
        <v>45515</v>
      </c>
      <c r="M4421">
        <v>320</v>
      </c>
    </row>
    <row r="4422" spans="1:13" x14ac:dyDescent="0.25">
      <c r="A4422" s="1">
        <v>40869</v>
      </c>
      <c r="B4422" t="s">
        <v>24</v>
      </c>
      <c r="C4422">
        <v>24</v>
      </c>
      <c r="D4422" s="2">
        <v>1870</v>
      </c>
      <c r="E4422">
        <v>157.46899999999999</v>
      </c>
      <c r="F4422">
        <v>0</v>
      </c>
      <c r="G4422">
        <v>43.304870000000001</v>
      </c>
      <c r="H4422">
        <v>95.275999999999996</v>
      </c>
      <c r="I4422">
        <v>75.382000000000005</v>
      </c>
      <c r="J4422" s="2">
        <v>66939</v>
      </c>
      <c r="K4422" s="7">
        <v>46235</v>
      </c>
      <c r="L4422" s="7">
        <v>46235</v>
      </c>
      <c r="M4422">
        <v>321</v>
      </c>
    </row>
    <row r="4423" spans="1:13" x14ac:dyDescent="0.25">
      <c r="A4423" s="1">
        <v>40870</v>
      </c>
      <c r="B4423" t="s">
        <v>24</v>
      </c>
      <c r="C4423">
        <v>24</v>
      </c>
      <c r="D4423" s="2">
        <v>1869</v>
      </c>
      <c r="E4423">
        <v>157.47300000000001</v>
      </c>
      <c r="F4423">
        <v>0</v>
      </c>
      <c r="G4423">
        <v>43.265999999999998</v>
      </c>
      <c r="H4423">
        <v>95.456000000000003</v>
      </c>
      <c r="I4423">
        <v>78.194000000000003</v>
      </c>
      <c r="J4423" s="2">
        <v>67991</v>
      </c>
      <c r="K4423" s="7">
        <v>46953</v>
      </c>
      <c r="L4423" s="7">
        <v>46953</v>
      </c>
      <c r="M4423">
        <v>323</v>
      </c>
    </row>
    <row r="4424" spans="1:13" x14ac:dyDescent="0.25">
      <c r="A4424" s="1">
        <v>40871</v>
      </c>
      <c r="B4424" t="s">
        <v>24</v>
      </c>
      <c r="C4424">
        <v>24</v>
      </c>
      <c r="D4424" s="2">
        <v>1868</v>
      </c>
      <c r="E4424">
        <v>157.47200000000001</v>
      </c>
      <c r="F4424">
        <v>0</v>
      </c>
      <c r="G4424">
        <v>43.295659999999998</v>
      </c>
      <c r="H4424">
        <v>95.453999999999994</v>
      </c>
      <c r="I4424">
        <v>78.623000000000005</v>
      </c>
      <c r="J4424" s="2">
        <v>69041</v>
      </c>
      <c r="K4424" s="7">
        <v>47669</v>
      </c>
      <c r="L4424" s="7">
        <v>47669</v>
      </c>
      <c r="M4424">
        <v>325</v>
      </c>
    </row>
    <row r="4425" spans="1:13" x14ac:dyDescent="0.25">
      <c r="A4425" s="1">
        <v>40872</v>
      </c>
      <c r="B4425" t="s">
        <v>24</v>
      </c>
      <c r="C4425">
        <v>24</v>
      </c>
      <c r="D4425" s="2">
        <v>1868</v>
      </c>
      <c r="E4425">
        <v>157.47800000000001</v>
      </c>
      <c r="F4425">
        <v>0</v>
      </c>
      <c r="G4425">
        <v>43.256309999999999</v>
      </c>
      <c r="H4425">
        <v>95.442999999999998</v>
      </c>
      <c r="I4425">
        <v>77.768000000000001</v>
      </c>
      <c r="J4425" s="2">
        <v>70093</v>
      </c>
      <c r="K4425" s="7">
        <v>48388</v>
      </c>
      <c r="L4425" s="7">
        <v>48388</v>
      </c>
      <c r="M4425">
        <v>327</v>
      </c>
    </row>
    <row r="4426" spans="1:13" x14ac:dyDescent="0.25">
      <c r="A4426" s="1">
        <v>40873</v>
      </c>
      <c r="B4426" t="s">
        <v>24</v>
      </c>
      <c r="C4426">
        <v>24</v>
      </c>
      <c r="D4426" s="2">
        <v>1869</v>
      </c>
      <c r="E4426">
        <v>157.48400000000001</v>
      </c>
      <c r="F4426">
        <v>0</v>
      </c>
      <c r="G4426">
        <v>43.318939999999998</v>
      </c>
      <c r="H4426">
        <v>95.537000000000006</v>
      </c>
      <c r="I4426">
        <v>77.896000000000001</v>
      </c>
      <c r="J4426" s="2">
        <v>71151</v>
      </c>
      <c r="K4426" s="7">
        <v>49112</v>
      </c>
      <c r="L4426" s="7">
        <v>49112</v>
      </c>
      <c r="M4426">
        <v>329</v>
      </c>
    </row>
    <row r="4427" spans="1:13" x14ac:dyDescent="0.25">
      <c r="A4427" s="1">
        <v>40874</v>
      </c>
      <c r="B4427" t="s">
        <v>24</v>
      </c>
      <c r="C4427">
        <v>24</v>
      </c>
      <c r="D4427" s="2">
        <v>1871</v>
      </c>
      <c r="E4427">
        <v>157.49199999999999</v>
      </c>
      <c r="F4427">
        <v>0</v>
      </c>
      <c r="G4427">
        <v>42.796120000000002</v>
      </c>
      <c r="H4427">
        <v>95.891000000000005</v>
      </c>
      <c r="I4427">
        <v>78.423000000000002</v>
      </c>
      <c r="J4427" s="2">
        <v>72200</v>
      </c>
      <c r="K4427" s="7">
        <v>49825</v>
      </c>
      <c r="L4427" s="7">
        <v>49825</v>
      </c>
      <c r="M4427">
        <v>331</v>
      </c>
    </row>
    <row r="4428" spans="1:13" x14ac:dyDescent="0.25">
      <c r="A4428" s="1">
        <v>40875</v>
      </c>
      <c r="B4428" t="s">
        <v>24</v>
      </c>
      <c r="C4428">
        <v>24</v>
      </c>
      <c r="D4428" s="2">
        <v>1869</v>
      </c>
      <c r="E4428">
        <v>157.48699999999999</v>
      </c>
      <c r="F4428">
        <v>0</v>
      </c>
      <c r="G4428">
        <v>42.80377</v>
      </c>
      <c r="H4428">
        <v>95.643000000000001</v>
      </c>
      <c r="I4428">
        <v>76.867999999999995</v>
      </c>
      <c r="J4428" s="2">
        <v>73252</v>
      </c>
      <c r="K4428" s="7">
        <v>50539</v>
      </c>
      <c r="L4428" s="7">
        <v>50539</v>
      </c>
      <c r="M4428">
        <v>333</v>
      </c>
    </row>
    <row r="4429" spans="1:13" x14ac:dyDescent="0.25">
      <c r="A4429" s="1">
        <v>40876</v>
      </c>
      <c r="B4429" t="s">
        <v>24</v>
      </c>
      <c r="C4429">
        <v>24</v>
      </c>
      <c r="D4429" s="2">
        <v>1870</v>
      </c>
      <c r="E4429">
        <v>157.494</v>
      </c>
      <c r="F4429">
        <v>0</v>
      </c>
      <c r="G4429">
        <v>42.807659999999998</v>
      </c>
      <c r="H4429">
        <v>95.903000000000006</v>
      </c>
      <c r="I4429">
        <v>78.239000000000004</v>
      </c>
      <c r="J4429" s="2">
        <v>74305</v>
      </c>
      <c r="K4429" s="7">
        <v>51253</v>
      </c>
      <c r="L4429" s="7">
        <v>51253</v>
      </c>
      <c r="M4429">
        <v>334</v>
      </c>
    </row>
    <row r="4430" spans="1:13" x14ac:dyDescent="0.25">
      <c r="A4430" s="1">
        <v>40877</v>
      </c>
      <c r="B4430" t="s">
        <v>24</v>
      </c>
      <c r="C4430">
        <v>24</v>
      </c>
      <c r="D4430" s="2">
        <v>1871</v>
      </c>
      <c r="E4430">
        <v>157.49199999999999</v>
      </c>
      <c r="F4430">
        <v>0</v>
      </c>
      <c r="G4430">
        <v>42.66986</v>
      </c>
      <c r="H4430">
        <v>96.257000000000005</v>
      </c>
      <c r="I4430">
        <v>78.686999999999998</v>
      </c>
      <c r="J4430" s="2">
        <v>75352</v>
      </c>
      <c r="K4430" s="7">
        <v>51965</v>
      </c>
      <c r="L4430" s="7">
        <v>51965</v>
      </c>
      <c r="M4430">
        <v>336</v>
      </c>
    </row>
    <row r="4431" spans="1:13" x14ac:dyDescent="0.25">
      <c r="A4431" s="1">
        <v>40878</v>
      </c>
      <c r="B4431" t="s">
        <v>24</v>
      </c>
      <c r="C4431">
        <v>24</v>
      </c>
      <c r="D4431" s="2">
        <v>1870</v>
      </c>
      <c r="E4431">
        <v>157.488</v>
      </c>
      <c r="F4431">
        <v>0</v>
      </c>
      <c r="G4431">
        <v>42.728050000000003</v>
      </c>
      <c r="H4431">
        <v>96.150999999999996</v>
      </c>
      <c r="I4431">
        <v>78.522999999999996</v>
      </c>
      <c r="J4431" s="2">
        <v>76400</v>
      </c>
      <c r="K4431" s="7">
        <v>52678</v>
      </c>
      <c r="L4431" s="7">
        <v>52678</v>
      </c>
      <c r="M4431">
        <v>337</v>
      </c>
    </row>
    <row r="4432" spans="1:13" x14ac:dyDescent="0.25">
      <c r="A4432" s="1">
        <v>40879</v>
      </c>
      <c r="B4432" t="s">
        <v>24</v>
      </c>
      <c r="C4432">
        <v>24</v>
      </c>
      <c r="D4432" s="2">
        <v>1868</v>
      </c>
      <c r="E4432">
        <v>157.48699999999999</v>
      </c>
      <c r="F4432">
        <v>0</v>
      </c>
      <c r="G4432">
        <v>42.75638</v>
      </c>
      <c r="H4432">
        <v>96.055000000000007</v>
      </c>
      <c r="I4432">
        <v>78.814999999999998</v>
      </c>
      <c r="J4432" s="2">
        <v>77452</v>
      </c>
      <c r="K4432" s="7">
        <v>53391</v>
      </c>
      <c r="L4432" s="7">
        <v>53391</v>
      </c>
      <c r="M4432">
        <v>339</v>
      </c>
    </row>
    <row r="4433" spans="1:13" x14ac:dyDescent="0.25">
      <c r="A4433" s="1">
        <v>40880</v>
      </c>
      <c r="B4433" t="s">
        <v>24</v>
      </c>
      <c r="C4433">
        <v>24</v>
      </c>
      <c r="D4433" s="2">
        <v>1851</v>
      </c>
      <c r="E4433">
        <v>157.55099999999999</v>
      </c>
      <c r="F4433">
        <v>0</v>
      </c>
      <c r="G4433">
        <v>46.566360000000003</v>
      </c>
      <c r="H4433">
        <v>91.221999999999994</v>
      </c>
      <c r="I4433">
        <v>78.674000000000007</v>
      </c>
      <c r="J4433" s="2">
        <v>78640</v>
      </c>
      <c r="K4433" s="7">
        <v>54204</v>
      </c>
      <c r="L4433" s="7">
        <v>54204</v>
      </c>
      <c r="M4433">
        <v>341</v>
      </c>
    </row>
    <row r="4434" spans="1:13" x14ac:dyDescent="0.25">
      <c r="A4434" s="1">
        <v>40881</v>
      </c>
      <c r="B4434" t="s">
        <v>24</v>
      </c>
      <c r="C4434">
        <v>24</v>
      </c>
      <c r="D4434" s="2">
        <v>1858</v>
      </c>
      <c r="E4434">
        <v>157.57900000000001</v>
      </c>
      <c r="F4434">
        <v>0</v>
      </c>
      <c r="G4434">
        <v>45.428809999999999</v>
      </c>
      <c r="H4434">
        <v>92.313000000000002</v>
      </c>
      <c r="I4434">
        <v>78.503</v>
      </c>
      <c r="J4434" s="2">
        <v>79750</v>
      </c>
      <c r="K4434" s="7">
        <v>54956</v>
      </c>
      <c r="L4434" s="7">
        <v>54956</v>
      </c>
      <c r="M4434">
        <v>343</v>
      </c>
    </row>
    <row r="4435" spans="1:13" x14ac:dyDescent="0.25">
      <c r="A4435" s="1">
        <v>40882</v>
      </c>
      <c r="B4435" t="s">
        <v>24</v>
      </c>
      <c r="C4435">
        <v>24</v>
      </c>
      <c r="D4435" s="2">
        <v>1862</v>
      </c>
      <c r="E4435">
        <v>157.59800000000001</v>
      </c>
      <c r="F4435">
        <v>0</v>
      </c>
      <c r="G4435">
        <v>45.286149999999999</v>
      </c>
      <c r="H4435">
        <v>92.796999999999997</v>
      </c>
      <c r="I4435">
        <v>77.78</v>
      </c>
      <c r="J4435" s="2">
        <v>80857</v>
      </c>
      <c r="K4435" s="7">
        <v>55709</v>
      </c>
      <c r="L4435" s="7">
        <v>55709</v>
      </c>
      <c r="M4435">
        <v>345</v>
      </c>
    </row>
    <row r="4436" spans="1:13" x14ac:dyDescent="0.25">
      <c r="A4436" s="1">
        <v>40883</v>
      </c>
      <c r="B4436" t="s">
        <v>24</v>
      </c>
      <c r="C4436">
        <v>24</v>
      </c>
      <c r="D4436" s="2">
        <v>1867</v>
      </c>
      <c r="E4436">
        <v>157.625</v>
      </c>
      <c r="F4436">
        <v>0</v>
      </c>
      <c r="G4436">
        <v>45.268050000000002</v>
      </c>
      <c r="H4436">
        <v>93.224000000000004</v>
      </c>
      <c r="I4436">
        <v>77.972999999999999</v>
      </c>
      <c r="J4436" s="2">
        <v>81966</v>
      </c>
      <c r="K4436" s="7">
        <v>56463</v>
      </c>
      <c r="L4436" s="7">
        <v>56463</v>
      </c>
      <c r="M4436">
        <v>346</v>
      </c>
    </row>
    <row r="4437" spans="1:13" x14ac:dyDescent="0.25">
      <c r="A4437" s="1">
        <v>40884</v>
      </c>
      <c r="B4437" t="s">
        <v>24</v>
      </c>
      <c r="C4437">
        <v>24</v>
      </c>
      <c r="D4437" s="2">
        <v>1871</v>
      </c>
      <c r="E4437">
        <v>157.64699999999999</v>
      </c>
      <c r="F4437">
        <v>0</v>
      </c>
      <c r="G4437">
        <v>45.253010000000003</v>
      </c>
      <c r="H4437">
        <v>93.712000000000003</v>
      </c>
      <c r="I4437">
        <v>78.406999999999996</v>
      </c>
      <c r="J4437" s="2">
        <v>83120</v>
      </c>
      <c r="K4437" s="7">
        <v>57254</v>
      </c>
      <c r="L4437" s="7">
        <v>57254</v>
      </c>
      <c r="M4437">
        <v>349</v>
      </c>
    </row>
    <row r="4438" spans="1:13" x14ac:dyDescent="0.25">
      <c r="A4438" s="1">
        <v>40885</v>
      </c>
      <c r="B4438" t="s">
        <v>24</v>
      </c>
      <c r="C4438">
        <v>24</v>
      </c>
      <c r="D4438" s="2">
        <v>1868</v>
      </c>
      <c r="E4438">
        <v>157.64099999999999</v>
      </c>
      <c r="F4438">
        <v>0</v>
      </c>
      <c r="G4438">
        <v>45.779739999999997</v>
      </c>
      <c r="H4438">
        <v>93.105999999999995</v>
      </c>
      <c r="I4438">
        <v>77.406999999999996</v>
      </c>
      <c r="J4438" s="2">
        <v>84283</v>
      </c>
      <c r="K4438" s="7">
        <v>58051</v>
      </c>
      <c r="L4438" s="7">
        <v>58051</v>
      </c>
      <c r="M4438">
        <v>350</v>
      </c>
    </row>
    <row r="4439" spans="1:13" x14ac:dyDescent="0.25">
      <c r="A4439" s="1">
        <v>40886</v>
      </c>
      <c r="B4439" t="s">
        <v>24</v>
      </c>
      <c r="C4439">
        <v>24</v>
      </c>
      <c r="D4439" s="2">
        <v>1866</v>
      </c>
      <c r="E4439">
        <v>157.655</v>
      </c>
      <c r="F4439">
        <v>0</v>
      </c>
      <c r="G4439">
        <v>45.950499999999998</v>
      </c>
      <c r="H4439">
        <v>92.653000000000006</v>
      </c>
      <c r="I4439">
        <v>77.641999999999996</v>
      </c>
      <c r="J4439" s="2">
        <v>85452</v>
      </c>
      <c r="K4439" s="7">
        <v>58855</v>
      </c>
      <c r="L4439" s="7">
        <v>58855</v>
      </c>
      <c r="M4439">
        <v>352</v>
      </c>
    </row>
    <row r="4440" spans="1:13" x14ac:dyDescent="0.25">
      <c r="A4440" s="1">
        <v>40887</v>
      </c>
      <c r="B4440" t="s">
        <v>24</v>
      </c>
      <c r="C4440">
        <v>24</v>
      </c>
      <c r="D4440" s="2">
        <v>1875</v>
      </c>
      <c r="E4440">
        <v>157.66399999999999</v>
      </c>
      <c r="F4440">
        <v>0</v>
      </c>
      <c r="G4440">
        <v>45.002830000000003</v>
      </c>
      <c r="H4440">
        <v>94.191999999999993</v>
      </c>
      <c r="I4440">
        <v>77.134</v>
      </c>
      <c r="J4440" s="2">
        <v>86610</v>
      </c>
      <c r="K4440" s="7">
        <v>59650</v>
      </c>
      <c r="L4440" s="7">
        <v>59650</v>
      </c>
      <c r="M4440">
        <v>353</v>
      </c>
    </row>
    <row r="4441" spans="1:13" x14ac:dyDescent="0.25">
      <c r="A4441" s="1">
        <v>40888</v>
      </c>
      <c r="B4441" t="s">
        <v>24</v>
      </c>
      <c r="C4441">
        <v>25</v>
      </c>
      <c r="D4441" s="2">
        <v>1888</v>
      </c>
      <c r="E4441">
        <v>157.66499999999999</v>
      </c>
      <c r="F4441">
        <v>0</v>
      </c>
      <c r="G4441">
        <v>43.486960000000003</v>
      </c>
      <c r="H4441">
        <v>96.769000000000005</v>
      </c>
      <c r="I4441">
        <v>78.138999999999996</v>
      </c>
      <c r="J4441" s="2">
        <v>87762</v>
      </c>
      <c r="K4441" s="7">
        <v>60439</v>
      </c>
      <c r="L4441" s="7">
        <v>60439</v>
      </c>
      <c r="M4441">
        <v>354</v>
      </c>
    </row>
    <row r="4442" spans="1:13" x14ac:dyDescent="0.25">
      <c r="A4442" s="1">
        <v>40889</v>
      </c>
      <c r="B4442" t="s">
        <v>24</v>
      </c>
      <c r="C4442">
        <v>24</v>
      </c>
      <c r="D4442" s="2">
        <v>1889</v>
      </c>
      <c r="E4442">
        <v>157.65299999999999</v>
      </c>
      <c r="F4442">
        <v>0</v>
      </c>
      <c r="G4442">
        <v>43.707189999999997</v>
      </c>
      <c r="H4442">
        <v>97.268000000000001</v>
      </c>
      <c r="I4442">
        <v>78.521000000000001</v>
      </c>
      <c r="J4442" s="2">
        <v>88870</v>
      </c>
      <c r="K4442" s="7">
        <v>61212</v>
      </c>
      <c r="L4442" s="7">
        <v>61212</v>
      </c>
      <c r="M4442">
        <v>355</v>
      </c>
    </row>
    <row r="4443" spans="1:13" x14ac:dyDescent="0.25">
      <c r="A4443" s="1">
        <v>40890</v>
      </c>
      <c r="B4443" t="s">
        <v>24</v>
      </c>
      <c r="C4443">
        <v>24</v>
      </c>
      <c r="D4443" s="2">
        <v>1845</v>
      </c>
      <c r="E4443">
        <v>157.71799999999999</v>
      </c>
      <c r="F4443">
        <v>0</v>
      </c>
      <c r="G4443">
        <v>52.525269999999999</v>
      </c>
      <c r="H4443">
        <v>86.132000000000005</v>
      </c>
      <c r="I4443">
        <v>78.953000000000003</v>
      </c>
      <c r="J4443" s="2">
        <v>90151</v>
      </c>
      <c r="K4443" s="7">
        <v>62092</v>
      </c>
      <c r="L4443" s="7">
        <v>62092</v>
      </c>
      <c r="M4443">
        <v>357</v>
      </c>
    </row>
    <row r="4444" spans="1:13" x14ac:dyDescent="0.25">
      <c r="A4444" s="1">
        <v>40891</v>
      </c>
      <c r="B4444" t="s">
        <v>24</v>
      </c>
      <c r="C4444">
        <v>23.33</v>
      </c>
      <c r="D4444" s="2">
        <v>1865</v>
      </c>
      <c r="E4444">
        <v>157.73599999999999</v>
      </c>
      <c r="F4444">
        <v>0</v>
      </c>
      <c r="G4444">
        <v>50.582090000000001</v>
      </c>
      <c r="H4444">
        <v>88.917000000000002</v>
      </c>
      <c r="I4444">
        <v>78.25</v>
      </c>
      <c r="J4444" s="2">
        <v>91349</v>
      </c>
      <c r="K4444" s="7">
        <v>62918</v>
      </c>
      <c r="L4444" s="7">
        <v>62918</v>
      </c>
      <c r="M4444">
        <v>359</v>
      </c>
    </row>
    <row r="4445" spans="1:13" x14ac:dyDescent="0.25">
      <c r="A4445" s="1">
        <v>40892</v>
      </c>
      <c r="B4445" t="s">
        <v>24</v>
      </c>
      <c r="C4445">
        <v>24</v>
      </c>
      <c r="D4445" s="2">
        <v>1829</v>
      </c>
      <c r="E4445">
        <v>157.75399999999999</v>
      </c>
      <c r="F4445">
        <v>0</v>
      </c>
      <c r="G4445">
        <v>57.139060000000001</v>
      </c>
      <c r="H4445">
        <v>81.914000000000001</v>
      </c>
      <c r="I4445">
        <v>80.260000000000005</v>
      </c>
      <c r="J4445" s="2">
        <v>92714</v>
      </c>
      <c r="K4445" s="7">
        <v>63852</v>
      </c>
      <c r="L4445" s="7">
        <v>63852</v>
      </c>
      <c r="M4445">
        <v>360</v>
      </c>
    </row>
    <row r="4446" spans="1:13" x14ac:dyDescent="0.25">
      <c r="A4446" s="1">
        <v>40893</v>
      </c>
      <c r="B4446" t="s">
        <v>24</v>
      </c>
      <c r="C4446">
        <v>24</v>
      </c>
      <c r="D4446" s="2">
        <v>1822</v>
      </c>
      <c r="E4446">
        <v>157.762</v>
      </c>
      <c r="F4446">
        <v>0</v>
      </c>
      <c r="G4446">
        <v>57.325339999999997</v>
      </c>
      <c r="H4446">
        <v>81.278999999999996</v>
      </c>
      <c r="I4446">
        <v>80.19</v>
      </c>
      <c r="J4446" s="2">
        <v>94080</v>
      </c>
      <c r="K4446" s="7">
        <v>64784</v>
      </c>
      <c r="L4446" s="7">
        <v>64784</v>
      </c>
      <c r="M4446">
        <v>363</v>
      </c>
    </row>
    <row r="4447" spans="1:13" x14ac:dyDescent="0.25">
      <c r="A4447" s="1">
        <v>40894</v>
      </c>
      <c r="B4447" t="s">
        <v>24</v>
      </c>
      <c r="C4447">
        <v>22.83</v>
      </c>
      <c r="D4447" s="2">
        <v>1862</v>
      </c>
      <c r="E4447">
        <v>157.73699999999999</v>
      </c>
      <c r="F4447">
        <v>0</v>
      </c>
      <c r="G4447">
        <v>50.590040000000002</v>
      </c>
      <c r="H4447">
        <v>88.606999999999999</v>
      </c>
      <c r="I4447">
        <v>78.519000000000005</v>
      </c>
      <c r="J4447" s="2">
        <v>95241</v>
      </c>
      <c r="K4447" s="7">
        <v>65570</v>
      </c>
      <c r="L4447" s="7">
        <v>65570</v>
      </c>
      <c r="M4447">
        <v>366</v>
      </c>
    </row>
    <row r="4448" spans="1:13" x14ac:dyDescent="0.25">
      <c r="A4448" s="1">
        <v>40895</v>
      </c>
      <c r="B4448" t="s">
        <v>24</v>
      </c>
      <c r="C4448">
        <v>23</v>
      </c>
      <c r="D4448" s="2">
        <v>1931</v>
      </c>
      <c r="E4448">
        <v>157.49799999999999</v>
      </c>
      <c r="F4448">
        <v>0</v>
      </c>
      <c r="G4448">
        <v>38.056719999999999</v>
      </c>
      <c r="H4448">
        <v>100.694</v>
      </c>
      <c r="I4448">
        <v>73.573999999999998</v>
      </c>
      <c r="J4448" s="2">
        <v>96174</v>
      </c>
      <c r="K4448" s="7">
        <v>66207</v>
      </c>
      <c r="L4448" s="7">
        <v>66207</v>
      </c>
      <c r="M4448">
        <v>367</v>
      </c>
    </row>
    <row r="4449" spans="1:13" x14ac:dyDescent="0.25">
      <c r="A4449" s="1">
        <v>40896</v>
      </c>
      <c r="B4449" t="s">
        <v>24</v>
      </c>
      <c r="C4449">
        <v>24</v>
      </c>
      <c r="D4449" s="2">
        <v>1950</v>
      </c>
      <c r="E4449">
        <v>157.66999999999999</v>
      </c>
      <c r="F4449">
        <v>0</v>
      </c>
      <c r="G4449">
        <v>36.829709999999999</v>
      </c>
      <c r="H4449">
        <v>108.843</v>
      </c>
      <c r="I4449">
        <v>78.875</v>
      </c>
      <c r="J4449" s="2">
        <v>97043</v>
      </c>
      <c r="K4449" s="7">
        <v>66815</v>
      </c>
      <c r="L4449" s="7">
        <v>66815</v>
      </c>
      <c r="M4449">
        <v>368</v>
      </c>
    </row>
    <row r="4450" spans="1:13" x14ac:dyDescent="0.25">
      <c r="A4450" s="1">
        <v>40897</v>
      </c>
      <c r="B4450" t="s">
        <v>24</v>
      </c>
      <c r="C4450">
        <v>24</v>
      </c>
      <c r="D4450" s="2">
        <v>1952</v>
      </c>
      <c r="E4450">
        <v>157.65199999999999</v>
      </c>
      <c r="F4450">
        <v>0</v>
      </c>
      <c r="G4450">
        <v>36.760539999999999</v>
      </c>
      <c r="H4450">
        <v>108.95699999999999</v>
      </c>
      <c r="I4450">
        <v>76.775000000000006</v>
      </c>
      <c r="J4450" s="2">
        <v>97908</v>
      </c>
      <c r="K4450" s="7">
        <v>67414</v>
      </c>
      <c r="L4450" s="7">
        <v>67414</v>
      </c>
      <c r="M4450">
        <v>369</v>
      </c>
    </row>
    <row r="4451" spans="1:13" x14ac:dyDescent="0.25">
      <c r="A4451" s="1">
        <v>40898</v>
      </c>
      <c r="B4451" t="s">
        <v>24</v>
      </c>
      <c r="C4451">
        <v>24</v>
      </c>
      <c r="D4451" s="2">
        <v>1950</v>
      </c>
      <c r="E4451">
        <v>157.625</v>
      </c>
      <c r="F4451">
        <v>0</v>
      </c>
      <c r="G4451">
        <v>36.804160000000003</v>
      </c>
      <c r="H4451">
        <v>109.029</v>
      </c>
      <c r="I4451">
        <v>78.113</v>
      </c>
      <c r="J4451" s="2">
        <v>98773</v>
      </c>
      <c r="K4451" s="7">
        <v>68001</v>
      </c>
      <c r="L4451" s="7">
        <v>68001</v>
      </c>
      <c r="M4451">
        <v>370</v>
      </c>
    </row>
    <row r="4452" spans="1:13" x14ac:dyDescent="0.25">
      <c r="A4452" s="1">
        <v>40899</v>
      </c>
      <c r="B4452" t="s">
        <v>24</v>
      </c>
      <c r="C4452">
        <v>24</v>
      </c>
      <c r="D4452" s="2">
        <v>1955</v>
      </c>
      <c r="E4452">
        <v>157.63300000000001</v>
      </c>
      <c r="F4452">
        <v>0</v>
      </c>
      <c r="G4452">
        <v>36.484160000000003</v>
      </c>
      <c r="H4452">
        <v>109.67400000000001</v>
      </c>
      <c r="I4452">
        <v>75.013000000000005</v>
      </c>
      <c r="J4452" s="2">
        <v>99624</v>
      </c>
      <c r="K4452" s="7">
        <v>68587</v>
      </c>
      <c r="L4452" s="7">
        <v>68587</v>
      </c>
      <c r="M4452">
        <v>371</v>
      </c>
    </row>
    <row r="4453" spans="1:13" x14ac:dyDescent="0.25">
      <c r="A4453" s="1">
        <v>40900</v>
      </c>
      <c r="B4453" t="s">
        <v>24</v>
      </c>
      <c r="C4453">
        <v>24</v>
      </c>
      <c r="D4453" s="2">
        <v>1974</v>
      </c>
      <c r="E4453">
        <v>157.614</v>
      </c>
      <c r="F4453">
        <v>0</v>
      </c>
      <c r="G4453">
        <v>34.81935</v>
      </c>
      <c r="H4453">
        <v>113.221</v>
      </c>
      <c r="I4453">
        <v>73.320999999999998</v>
      </c>
      <c r="J4453" s="2">
        <v>100451</v>
      </c>
      <c r="K4453" s="7">
        <v>69150</v>
      </c>
      <c r="L4453" s="7">
        <v>69150</v>
      </c>
      <c r="M4453">
        <v>372</v>
      </c>
    </row>
    <row r="4454" spans="1:13" x14ac:dyDescent="0.25">
      <c r="A4454" s="1">
        <v>40901</v>
      </c>
      <c r="B4454" t="s">
        <v>24</v>
      </c>
      <c r="C4454">
        <v>24</v>
      </c>
      <c r="D4454" s="2">
        <v>1975</v>
      </c>
      <c r="E4454">
        <v>157.613</v>
      </c>
      <c r="F4454">
        <v>0</v>
      </c>
      <c r="G4454">
        <v>35.065710000000003</v>
      </c>
      <c r="H4454">
        <v>113.279</v>
      </c>
      <c r="I4454">
        <v>75.004000000000005</v>
      </c>
      <c r="J4454" s="2">
        <v>101290</v>
      </c>
      <c r="K4454" s="7">
        <v>69722</v>
      </c>
      <c r="L4454" s="7">
        <v>69722</v>
      </c>
      <c r="M4454">
        <v>373</v>
      </c>
    </row>
    <row r="4455" spans="1:13" x14ac:dyDescent="0.25">
      <c r="A4455" s="1">
        <v>40902</v>
      </c>
      <c r="B4455" t="s">
        <v>24</v>
      </c>
      <c r="C4455">
        <v>24</v>
      </c>
      <c r="D4455" s="2">
        <v>1969</v>
      </c>
      <c r="E4455">
        <v>157.63200000000001</v>
      </c>
      <c r="F4455">
        <v>0</v>
      </c>
      <c r="G4455">
        <v>35.936300000000003</v>
      </c>
      <c r="H4455">
        <v>112</v>
      </c>
      <c r="I4455">
        <v>76.076999999999998</v>
      </c>
      <c r="J4455" s="2">
        <v>102166</v>
      </c>
      <c r="K4455" s="7">
        <v>70319</v>
      </c>
      <c r="L4455" s="7">
        <v>70319</v>
      </c>
      <c r="M4455">
        <v>375</v>
      </c>
    </row>
    <row r="4456" spans="1:13" x14ac:dyDescent="0.25">
      <c r="A4456" s="1">
        <v>40903</v>
      </c>
      <c r="B4456" t="s">
        <v>24</v>
      </c>
      <c r="C4456">
        <v>24</v>
      </c>
      <c r="D4456" s="2">
        <v>1974</v>
      </c>
      <c r="E4456">
        <v>157.63900000000001</v>
      </c>
      <c r="F4456">
        <v>0</v>
      </c>
      <c r="G4456">
        <v>35.705069999999999</v>
      </c>
      <c r="H4456">
        <v>112.703</v>
      </c>
      <c r="I4456">
        <v>76.471000000000004</v>
      </c>
      <c r="J4456" s="2">
        <v>103032</v>
      </c>
      <c r="K4456" s="7">
        <v>70909</v>
      </c>
      <c r="L4456" s="7">
        <v>70909</v>
      </c>
      <c r="M4456">
        <v>376</v>
      </c>
    </row>
    <row r="4457" spans="1:13" x14ac:dyDescent="0.25">
      <c r="A4457" s="1">
        <v>40904</v>
      </c>
      <c r="B4457" t="s">
        <v>24</v>
      </c>
      <c r="C4457">
        <v>24</v>
      </c>
      <c r="D4457" s="2">
        <v>1974</v>
      </c>
      <c r="E4457">
        <v>157.64400000000001</v>
      </c>
      <c r="F4457">
        <v>0</v>
      </c>
      <c r="G4457">
        <v>35.808759999999999</v>
      </c>
      <c r="H4457">
        <v>112.361</v>
      </c>
      <c r="I4457">
        <v>74.608000000000004</v>
      </c>
      <c r="J4457" s="2">
        <v>103905</v>
      </c>
      <c r="K4457" s="7">
        <v>71505</v>
      </c>
      <c r="L4457" s="7">
        <v>71505</v>
      </c>
      <c r="M4457">
        <v>377</v>
      </c>
    </row>
    <row r="4458" spans="1:13" x14ac:dyDescent="0.25">
      <c r="A4458" s="1">
        <v>40905</v>
      </c>
      <c r="B4458" t="s">
        <v>24</v>
      </c>
      <c r="C4458">
        <v>24</v>
      </c>
      <c r="D4458" s="2">
        <v>1976</v>
      </c>
      <c r="E4458">
        <v>157.65</v>
      </c>
      <c r="F4458">
        <v>0</v>
      </c>
      <c r="G4458">
        <v>35.788760000000003</v>
      </c>
      <c r="H4458">
        <v>112.79</v>
      </c>
      <c r="I4458">
        <v>77.587999999999994</v>
      </c>
      <c r="J4458" s="2">
        <v>104776</v>
      </c>
      <c r="K4458" s="7">
        <v>72100</v>
      </c>
      <c r="L4458" s="7">
        <v>72100</v>
      </c>
      <c r="M4458">
        <v>378</v>
      </c>
    </row>
    <row r="4459" spans="1:13" x14ac:dyDescent="0.25">
      <c r="A4459" s="1">
        <v>40906</v>
      </c>
      <c r="B4459" t="s">
        <v>24</v>
      </c>
      <c r="C4459">
        <v>24</v>
      </c>
      <c r="D4459" s="2">
        <v>1979</v>
      </c>
      <c r="E4459">
        <v>157.65600000000001</v>
      </c>
      <c r="F4459">
        <v>0</v>
      </c>
      <c r="G4459">
        <v>35.822290000000002</v>
      </c>
      <c r="H4459">
        <v>113.121</v>
      </c>
      <c r="I4459">
        <v>77.745999999999995</v>
      </c>
      <c r="J4459" s="2">
        <v>105650</v>
      </c>
      <c r="K4459" s="7">
        <v>72698</v>
      </c>
      <c r="L4459" s="7">
        <v>72698</v>
      </c>
      <c r="M4459">
        <v>378</v>
      </c>
    </row>
    <row r="4460" spans="1:13" x14ac:dyDescent="0.25">
      <c r="A4460" s="1">
        <v>40907</v>
      </c>
      <c r="B4460" t="s">
        <v>24</v>
      </c>
      <c r="C4460">
        <v>24</v>
      </c>
      <c r="D4460" s="2">
        <v>1981</v>
      </c>
      <c r="E4460">
        <v>157.66399999999999</v>
      </c>
      <c r="F4460">
        <v>0</v>
      </c>
      <c r="G4460">
        <v>35.730420000000002</v>
      </c>
      <c r="H4460">
        <v>113.32</v>
      </c>
      <c r="I4460">
        <v>76.694000000000003</v>
      </c>
      <c r="J4460" s="2">
        <v>106525</v>
      </c>
      <c r="K4460" s="7">
        <v>73295</v>
      </c>
      <c r="L4460" s="7">
        <v>73295</v>
      </c>
      <c r="M4460">
        <v>379</v>
      </c>
    </row>
    <row r="4461" spans="1:13" x14ac:dyDescent="0.25">
      <c r="A4461" s="1">
        <v>40908</v>
      </c>
      <c r="B4461" t="s">
        <v>24</v>
      </c>
      <c r="C4461">
        <v>24</v>
      </c>
      <c r="D4461" s="2">
        <v>1983</v>
      </c>
      <c r="E4461">
        <v>157.66900000000001</v>
      </c>
      <c r="F4461">
        <v>0</v>
      </c>
      <c r="G4461">
        <v>35.756540000000001</v>
      </c>
      <c r="H4461">
        <v>113.56</v>
      </c>
      <c r="I4461">
        <v>76.986999999999995</v>
      </c>
      <c r="J4461" s="2">
        <v>107402</v>
      </c>
      <c r="K4461" s="7">
        <v>73894</v>
      </c>
      <c r="L4461" s="7">
        <v>73894</v>
      </c>
      <c r="M4461">
        <v>379</v>
      </c>
    </row>
    <row r="4462" spans="1:13" x14ac:dyDescent="0.25">
      <c r="A4462" s="1">
        <v>40909</v>
      </c>
      <c r="B4462" t="s">
        <v>24</v>
      </c>
      <c r="C4462">
        <v>24</v>
      </c>
      <c r="D4462" s="2">
        <v>1985</v>
      </c>
      <c r="E4462">
        <v>157.67099999999999</v>
      </c>
      <c r="F4462">
        <v>0</v>
      </c>
      <c r="G4462">
        <v>35.767749999999999</v>
      </c>
      <c r="H4462">
        <v>113.88</v>
      </c>
      <c r="I4462">
        <v>77.665999999999997</v>
      </c>
      <c r="J4462" s="2">
        <v>108278</v>
      </c>
      <c r="K4462" s="7">
        <v>74492</v>
      </c>
      <c r="L4462" s="7">
        <v>74492</v>
      </c>
      <c r="M4462">
        <v>380</v>
      </c>
    </row>
    <row r="4463" spans="1:13" x14ac:dyDescent="0.25">
      <c r="A4463" s="1">
        <v>40910</v>
      </c>
      <c r="B4463" t="s">
        <v>24</v>
      </c>
      <c r="C4463">
        <v>24</v>
      </c>
      <c r="D4463" s="2">
        <v>1985</v>
      </c>
      <c r="E4463">
        <v>157.673</v>
      </c>
      <c r="F4463">
        <v>0</v>
      </c>
      <c r="G4463">
        <v>35.799779999999998</v>
      </c>
      <c r="H4463">
        <v>113.51</v>
      </c>
      <c r="I4463">
        <v>74.953000000000003</v>
      </c>
      <c r="J4463" s="2">
        <v>109159</v>
      </c>
      <c r="K4463" s="7">
        <v>75095</v>
      </c>
      <c r="L4463" s="7">
        <v>75095</v>
      </c>
      <c r="M4463">
        <v>380</v>
      </c>
    </row>
    <row r="4464" spans="1:13" x14ac:dyDescent="0.25">
      <c r="A4464" s="1">
        <v>40911</v>
      </c>
      <c r="B4464" t="s">
        <v>24</v>
      </c>
      <c r="C4464">
        <v>24</v>
      </c>
      <c r="D4464" s="2">
        <v>1980</v>
      </c>
      <c r="E4464">
        <v>157.62899999999999</v>
      </c>
      <c r="F4464">
        <v>0</v>
      </c>
      <c r="G4464">
        <v>35.687989999999999</v>
      </c>
      <c r="H4464">
        <v>113.596</v>
      </c>
      <c r="I4464">
        <v>76.853999999999999</v>
      </c>
      <c r="J4464" s="2">
        <v>110030</v>
      </c>
      <c r="K4464" s="7">
        <v>75692</v>
      </c>
      <c r="L4464" s="7">
        <v>75692</v>
      </c>
      <c r="M4464">
        <v>381</v>
      </c>
    </row>
    <row r="4465" spans="1:13" x14ac:dyDescent="0.25">
      <c r="A4465" s="1">
        <v>40912</v>
      </c>
      <c r="B4465" t="s">
        <v>24</v>
      </c>
      <c r="C4465">
        <v>24</v>
      </c>
      <c r="D4465" s="2">
        <v>1974</v>
      </c>
      <c r="E4465">
        <v>157.60499999999999</v>
      </c>
      <c r="F4465">
        <v>0</v>
      </c>
      <c r="G4465">
        <v>35.626139999999999</v>
      </c>
      <c r="H4465">
        <v>112.89700000000001</v>
      </c>
      <c r="I4465">
        <v>77.664000000000001</v>
      </c>
      <c r="J4465" s="2">
        <v>110895</v>
      </c>
      <c r="K4465" s="7">
        <v>76284</v>
      </c>
      <c r="L4465" s="7">
        <v>76284</v>
      </c>
      <c r="M4465">
        <v>381</v>
      </c>
    </row>
    <row r="4466" spans="1:13" x14ac:dyDescent="0.25">
      <c r="A4466" s="1">
        <v>40913</v>
      </c>
      <c r="B4466" t="s">
        <v>24</v>
      </c>
      <c r="C4466">
        <v>24</v>
      </c>
      <c r="D4466" s="2">
        <v>1976</v>
      </c>
      <c r="E4466">
        <v>157.63900000000001</v>
      </c>
      <c r="F4466">
        <v>0</v>
      </c>
      <c r="G4466">
        <v>35.808160000000001</v>
      </c>
      <c r="H4466">
        <v>112.79900000000001</v>
      </c>
      <c r="I4466">
        <v>77.200999999999993</v>
      </c>
      <c r="J4466" s="2">
        <v>111768</v>
      </c>
      <c r="K4466" s="7">
        <v>76881</v>
      </c>
      <c r="L4466" s="7">
        <v>76881</v>
      </c>
      <c r="M4466">
        <v>382</v>
      </c>
    </row>
    <row r="4467" spans="1:13" x14ac:dyDescent="0.25">
      <c r="A4467" s="1">
        <v>40914</v>
      </c>
      <c r="B4467" t="s">
        <v>24</v>
      </c>
      <c r="C4467">
        <v>24</v>
      </c>
      <c r="D4467" s="2">
        <v>1977</v>
      </c>
      <c r="E4467">
        <v>157.655</v>
      </c>
      <c r="F4467">
        <v>0</v>
      </c>
      <c r="G4467">
        <v>36.423990000000003</v>
      </c>
      <c r="H4467">
        <v>112.776</v>
      </c>
      <c r="I4467">
        <v>76.659000000000006</v>
      </c>
      <c r="J4467" s="2">
        <v>112624</v>
      </c>
      <c r="K4467" s="7">
        <v>77466</v>
      </c>
      <c r="L4467" s="7">
        <v>77466</v>
      </c>
      <c r="M4467">
        <v>417</v>
      </c>
    </row>
    <row r="4468" spans="1:13" x14ac:dyDescent="0.25">
      <c r="A4468" s="1">
        <v>40915</v>
      </c>
      <c r="B4468" t="s">
        <v>24</v>
      </c>
      <c r="C4468">
        <v>24</v>
      </c>
      <c r="D4468" s="2">
        <v>1982</v>
      </c>
      <c r="E4468">
        <v>157.684</v>
      </c>
      <c r="F4468">
        <v>0</v>
      </c>
      <c r="G4468">
        <v>36.299660000000003</v>
      </c>
      <c r="H4468">
        <v>112.855</v>
      </c>
      <c r="I4468">
        <v>76.616</v>
      </c>
      <c r="J4468" s="2">
        <v>113519</v>
      </c>
      <c r="K4468" s="7">
        <v>78082</v>
      </c>
      <c r="L4468" s="7">
        <v>78082</v>
      </c>
      <c r="M4468">
        <v>441</v>
      </c>
    </row>
    <row r="4469" spans="1:13" x14ac:dyDescent="0.25">
      <c r="A4469" s="1">
        <v>40916</v>
      </c>
      <c r="B4469" t="s">
        <v>24</v>
      </c>
      <c r="C4469">
        <v>24</v>
      </c>
      <c r="D4469" s="2">
        <v>1995</v>
      </c>
      <c r="E4469">
        <v>157.66800000000001</v>
      </c>
      <c r="F4469">
        <v>0</v>
      </c>
      <c r="G4469">
        <v>34.85</v>
      </c>
      <c r="H4469">
        <v>114.97799999999999</v>
      </c>
      <c r="I4469">
        <v>73.126999999999995</v>
      </c>
      <c r="J4469" s="2">
        <v>114328</v>
      </c>
      <c r="K4469" s="7">
        <v>78634</v>
      </c>
      <c r="L4469" s="7">
        <v>78634</v>
      </c>
      <c r="M4469">
        <v>444</v>
      </c>
    </row>
    <row r="4470" spans="1:13" x14ac:dyDescent="0.25">
      <c r="A4470" s="1">
        <v>40917</v>
      </c>
      <c r="B4470" t="s">
        <v>24</v>
      </c>
      <c r="C4470">
        <v>24</v>
      </c>
      <c r="D4470" s="2">
        <v>1991</v>
      </c>
      <c r="E4470">
        <v>157.673</v>
      </c>
      <c r="F4470">
        <v>0</v>
      </c>
      <c r="G4470">
        <v>35.326430000000002</v>
      </c>
      <c r="H4470">
        <v>114.524</v>
      </c>
      <c r="I4470">
        <v>76.090999999999994</v>
      </c>
      <c r="J4470" s="2">
        <v>115172</v>
      </c>
      <c r="K4470" s="7">
        <v>79218</v>
      </c>
      <c r="L4470" s="7">
        <v>79218</v>
      </c>
      <c r="M4470">
        <v>447</v>
      </c>
    </row>
    <row r="4471" spans="1:13" x14ac:dyDescent="0.25">
      <c r="A4471" s="1">
        <v>40918</v>
      </c>
      <c r="B4471" t="s">
        <v>24</v>
      </c>
      <c r="C4471">
        <v>24</v>
      </c>
      <c r="D4471" s="2">
        <v>1982</v>
      </c>
      <c r="E4471">
        <v>157.703</v>
      </c>
      <c r="F4471">
        <v>0</v>
      </c>
      <c r="G4471">
        <v>36.556190000000001</v>
      </c>
      <c r="H4471">
        <v>112.673</v>
      </c>
      <c r="I4471">
        <v>77.33</v>
      </c>
      <c r="J4471" s="2">
        <v>116088</v>
      </c>
      <c r="K4471" s="7">
        <v>79849</v>
      </c>
      <c r="L4471" s="7">
        <v>79849</v>
      </c>
      <c r="M4471">
        <v>453</v>
      </c>
    </row>
    <row r="4472" spans="1:13" x14ac:dyDescent="0.25">
      <c r="A4472" s="1">
        <v>40919</v>
      </c>
      <c r="B4472" t="s">
        <v>24</v>
      </c>
      <c r="C4472">
        <v>24</v>
      </c>
      <c r="D4472" s="2">
        <v>1976</v>
      </c>
      <c r="E4472">
        <v>157.74199999999999</v>
      </c>
      <c r="F4472">
        <v>0</v>
      </c>
      <c r="G4472">
        <v>37.32432</v>
      </c>
      <c r="H4472">
        <v>110.672</v>
      </c>
      <c r="I4472">
        <v>75.552000000000007</v>
      </c>
      <c r="J4472" s="2">
        <v>117051</v>
      </c>
      <c r="K4472" s="7">
        <v>80513</v>
      </c>
      <c r="L4472" s="7">
        <v>80513</v>
      </c>
      <c r="M4472">
        <v>454</v>
      </c>
    </row>
    <row r="4473" spans="1:13" x14ac:dyDescent="0.25">
      <c r="A4473" s="1">
        <v>40920</v>
      </c>
      <c r="B4473" t="s">
        <v>24</v>
      </c>
      <c r="C4473">
        <v>24</v>
      </c>
      <c r="D4473" s="2">
        <v>1981</v>
      </c>
      <c r="E4473">
        <v>157.755</v>
      </c>
      <c r="F4473">
        <v>0</v>
      </c>
      <c r="G4473">
        <v>37.268610000000002</v>
      </c>
      <c r="H4473">
        <v>111.518</v>
      </c>
      <c r="I4473">
        <v>76.349000000000004</v>
      </c>
      <c r="J4473" s="2">
        <v>118009</v>
      </c>
      <c r="K4473" s="7">
        <v>81177</v>
      </c>
      <c r="L4473" s="7">
        <v>81177</v>
      </c>
      <c r="M4473">
        <v>455</v>
      </c>
    </row>
    <row r="4474" spans="1:13" x14ac:dyDescent="0.25">
      <c r="A4474" s="1">
        <v>40921</v>
      </c>
      <c r="B4474" t="s">
        <v>24</v>
      </c>
      <c r="C4474">
        <v>24</v>
      </c>
      <c r="D4474" s="2">
        <v>2085</v>
      </c>
      <c r="E4474">
        <v>157.61799999999999</v>
      </c>
      <c r="F4474">
        <v>0</v>
      </c>
      <c r="G4474">
        <v>25.048649999999999</v>
      </c>
      <c r="H4474">
        <v>128.41399999999999</v>
      </c>
      <c r="I4474">
        <v>68.561999999999998</v>
      </c>
      <c r="J4474" s="2">
        <v>118454</v>
      </c>
      <c r="K4474" s="7">
        <v>81471</v>
      </c>
      <c r="L4474" s="7">
        <v>81471</v>
      </c>
      <c r="M4474">
        <v>456</v>
      </c>
    </row>
    <row r="4475" spans="1:13" x14ac:dyDescent="0.25">
      <c r="A4475" s="1">
        <v>40922</v>
      </c>
      <c r="B4475" t="s">
        <v>24</v>
      </c>
      <c r="C4475">
        <v>24</v>
      </c>
      <c r="D4475" s="2">
        <v>2030</v>
      </c>
      <c r="E4475">
        <v>157.68199999999999</v>
      </c>
      <c r="F4475">
        <v>0</v>
      </c>
      <c r="G4475">
        <v>33.909219999999998</v>
      </c>
      <c r="H4475">
        <v>119.024</v>
      </c>
      <c r="I4475">
        <v>74.950999999999993</v>
      </c>
      <c r="J4475" s="2">
        <v>119230</v>
      </c>
      <c r="K4475" s="7">
        <v>82013</v>
      </c>
      <c r="L4475" s="7">
        <v>82013</v>
      </c>
      <c r="M4475">
        <v>457</v>
      </c>
    </row>
    <row r="4476" spans="1:13" x14ac:dyDescent="0.25">
      <c r="A4476" s="1">
        <v>40923</v>
      </c>
      <c r="B4476" t="s">
        <v>24</v>
      </c>
      <c r="C4476">
        <v>24</v>
      </c>
      <c r="D4476" s="2">
        <v>2008</v>
      </c>
      <c r="E4476">
        <v>157.78</v>
      </c>
      <c r="F4476">
        <v>0</v>
      </c>
      <c r="G4476">
        <v>36.817050000000002</v>
      </c>
      <c r="H4476">
        <v>114.91</v>
      </c>
      <c r="I4476">
        <v>77.346999999999994</v>
      </c>
      <c r="J4476" s="2">
        <v>120182</v>
      </c>
      <c r="K4476" s="7">
        <v>82671</v>
      </c>
      <c r="L4476" s="7">
        <v>82671</v>
      </c>
      <c r="M4476">
        <v>458</v>
      </c>
    </row>
    <row r="4477" spans="1:13" x14ac:dyDescent="0.25">
      <c r="A4477" s="1">
        <v>40924</v>
      </c>
      <c r="B4477" t="s">
        <v>24</v>
      </c>
      <c r="C4477">
        <v>24</v>
      </c>
      <c r="D4477" s="2">
        <v>2029</v>
      </c>
      <c r="E4477">
        <v>157.77000000000001</v>
      </c>
      <c r="F4477">
        <v>0</v>
      </c>
      <c r="G4477">
        <v>34.585799999999999</v>
      </c>
      <c r="H4477">
        <v>118.05500000000001</v>
      </c>
      <c r="I4477">
        <v>75.343999999999994</v>
      </c>
      <c r="J4477" s="2">
        <v>121016</v>
      </c>
      <c r="K4477" s="7">
        <v>83251</v>
      </c>
      <c r="L4477" s="7">
        <v>83251</v>
      </c>
      <c r="M4477">
        <v>458</v>
      </c>
    </row>
    <row r="4478" spans="1:13" x14ac:dyDescent="0.25">
      <c r="A4478" s="1">
        <v>40925</v>
      </c>
      <c r="B4478" t="s">
        <v>24</v>
      </c>
      <c r="C4478">
        <v>24</v>
      </c>
      <c r="D4478" s="2">
        <v>2047</v>
      </c>
      <c r="E4478">
        <v>157.75299999999999</v>
      </c>
      <c r="F4478">
        <v>0</v>
      </c>
      <c r="G4478">
        <v>33.642249999999997</v>
      </c>
      <c r="H4478">
        <v>120.741</v>
      </c>
      <c r="I4478">
        <v>73.831999999999994</v>
      </c>
      <c r="J4478" s="2">
        <v>121817</v>
      </c>
      <c r="K4478" s="7">
        <v>83808</v>
      </c>
      <c r="L4478" s="7">
        <v>83808</v>
      </c>
      <c r="M4478">
        <v>460</v>
      </c>
    </row>
    <row r="4479" spans="1:13" x14ac:dyDescent="0.25">
      <c r="A4479" s="1">
        <v>40926</v>
      </c>
      <c r="B4479" t="s">
        <v>24</v>
      </c>
      <c r="C4479">
        <v>24</v>
      </c>
      <c r="D4479" s="2">
        <v>2035</v>
      </c>
      <c r="E4479">
        <v>157.78899999999999</v>
      </c>
      <c r="F4479">
        <v>0</v>
      </c>
      <c r="G4479">
        <v>35.816490000000002</v>
      </c>
      <c r="H4479">
        <v>119.125</v>
      </c>
      <c r="I4479">
        <v>78.174999999999997</v>
      </c>
      <c r="J4479" s="2">
        <v>122723</v>
      </c>
      <c r="K4479" s="7">
        <v>84437</v>
      </c>
      <c r="L4479" s="7">
        <v>84437</v>
      </c>
      <c r="M4479">
        <v>461</v>
      </c>
    </row>
    <row r="4480" spans="1:13" x14ac:dyDescent="0.25">
      <c r="A4480" s="1">
        <v>40927</v>
      </c>
      <c r="B4480" t="s">
        <v>24</v>
      </c>
      <c r="C4480">
        <v>24</v>
      </c>
      <c r="D4480" s="2">
        <v>2040</v>
      </c>
      <c r="E4480">
        <v>157.79599999999999</v>
      </c>
      <c r="F4480">
        <v>0</v>
      </c>
      <c r="G4480">
        <v>35.793149999999997</v>
      </c>
      <c r="H4480">
        <v>119.611</v>
      </c>
      <c r="I4480">
        <v>75.381</v>
      </c>
      <c r="J4480" s="2">
        <v>123616</v>
      </c>
      <c r="K4480" s="7">
        <v>85055</v>
      </c>
      <c r="L4480" s="7">
        <v>85055</v>
      </c>
      <c r="M4480">
        <v>462</v>
      </c>
    </row>
    <row r="4481" spans="1:13" x14ac:dyDescent="0.25">
      <c r="A4481" s="1">
        <v>40928</v>
      </c>
      <c r="B4481" t="s">
        <v>24</v>
      </c>
      <c r="C4481">
        <v>24</v>
      </c>
      <c r="D4481" s="2">
        <v>2044</v>
      </c>
      <c r="E4481">
        <v>157.80199999999999</v>
      </c>
      <c r="F4481">
        <v>0</v>
      </c>
      <c r="G4481">
        <v>35.786769999999997</v>
      </c>
      <c r="H4481">
        <v>119.90900000000001</v>
      </c>
      <c r="I4481">
        <v>75</v>
      </c>
      <c r="J4481" s="2">
        <v>124523</v>
      </c>
      <c r="K4481" s="7">
        <v>85681</v>
      </c>
      <c r="L4481" s="7">
        <v>85681</v>
      </c>
      <c r="M4481">
        <v>463</v>
      </c>
    </row>
    <row r="4482" spans="1:13" x14ac:dyDescent="0.25">
      <c r="A4482" s="1">
        <v>40929</v>
      </c>
      <c r="B4482" t="s">
        <v>24</v>
      </c>
      <c r="C4482">
        <v>24</v>
      </c>
      <c r="D4482" s="2">
        <v>2048</v>
      </c>
      <c r="E4482">
        <v>157.81200000000001</v>
      </c>
      <c r="F4482">
        <v>0</v>
      </c>
      <c r="G4482">
        <v>35.734029999999997</v>
      </c>
      <c r="H4482">
        <v>120.438</v>
      </c>
      <c r="I4482">
        <v>77.046000000000006</v>
      </c>
      <c r="J4482" s="2">
        <v>125439</v>
      </c>
      <c r="K4482" s="7">
        <v>86316</v>
      </c>
      <c r="L4482" s="7">
        <v>86316</v>
      </c>
      <c r="M4482">
        <v>465</v>
      </c>
    </row>
    <row r="4483" spans="1:13" x14ac:dyDescent="0.25">
      <c r="A4483" s="1">
        <v>40930</v>
      </c>
      <c r="B4483" t="s">
        <v>24</v>
      </c>
      <c r="C4483">
        <v>24</v>
      </c>
      <c r="D4483" s="2">
        <v>2053</v>
      </c>
      <c r="E4483">
        <v>157.822</v>
      </c>
      <c r="F4483">
        <v>0</v>
      </c>
      <c r="G4483">
        <v>35.767020000000002</v>
      </c>
      <c r="H4483">
        <v>120.962</v>
      </c>
      <c r="I4483">
        <v>77.525000000000006</v>
      </c>
      <c r="J4483" s="2">
        <v>126361</v>
      </c>
      <c r="K4483" s="7">
        <v>86956</v>
      </c>
      <c r="L4483" s="7">
        <v>86956</v>
      </c>
      <c r="M4483">
        <v>466</v>
      </c>
    </row>
    <row r="4484" spans="1:13" x14ac:dyDescent="0.25">
      <c r="A4484" s="1">
        <v>40931</v>
      </c>
      <c r="B4484" t="s">
        <v>24</v>
      </c>
      <c r="C4484">
        <v>24</v>
      </c>
      <c r="D4484" s="2">
        <v>2058</v>
      </c>
      <c r="E4484">
        <v>157.82499999999999</v>
      </c>
      <c r="F4484">
        <v>0</v>
      </c>
      <c r="G4484">
        <v>35.72871</v>
      </c>
      <c r="H4484">
        <v>121.62</v>
      </c>
      <c r="I4484">
        <v>77.650999999999996</v>
      </c>
      <c r="J4484" s="2">
        <v>127274</v>
      </c>
      <c r="K4484" s="7">
        <v>87554</v>
      </c>
      <c r="L4484" s="7">
        <v>87554</v>
      </c>
      <c r="M4484">
        <v>467</v>
      </c>
    </row>
    <row r="4485" spans="1:13" x14ac:dyDescent="0.25">
      <c r="A4485" s="1">
        <v>40932</v>
      </c>
      <c r="B4485" t="s">
        <v>24</v>
      </c>
      <c r="C4485">
        <v>24</v>
      </c>
      <c r="D4485" s="2">
        <v>2057</v>
      </c>
      <c r="E4485">
        <v>157.822</v>
      </c>
      <c r="F4485">
        <v>0</v>
      </c>
      <c r="G4485">
        <v>35.812669999999997</v>
      </c>
      <c r="H4485">
        <v>121.11199999999999</v>
      </c>
      <c r="I4485">
        <v>75.808000000000007</v>
      </c>
      <c r="J4485" s="2">
        <v>128196</v>
      </c>
      <c r="K4485" s="7">
        <v>88167</v>
      </c>
      <c r="L4485" s="7">
        <v>88167</v>
      </c>
      <c r="M4485">
        <v>468</v>
      </c>
    </row>
    <row r="4486" spans="1:13" x14ac:dyDescent="0.25">
      <c r="A4486" s="1">
        <v>40933</v>
      </c>
      <c r="B4486" t="s">
        <v>24</v>
      </c>
      <c r="C4486">
        <v>24</v>
      </c>
      <c r="D4486" s="2">
        <v>2062</v>
      </c>
      <c r="E4486">
        <v>157.83000000000001</v>
      </c>
      <c r="F4486">
        <v>0</v>
      </c>
      <c r="G4486">
        <v>35.776420000000002</v>
      </c>
      <c r="H4486">
        <v>121.887</v>
      </c>
      <c r="I4486">
        <v>77.447000000000003</v>
      </c>
      <c r="J4486" s="2">
        <v>129117</v>
      </c>
      <c r="K4486" s="7">
        <v>88808</v>
      </c>
      <c r="L4486" s="7">
        <v>88808</v>
      </c>
      <c r="M4486">
        <v>468</v>
      </c>
    </row>
    <row r="4487" spans="1:13" x14ac:dyDescent="0.25">
      <c r="A4487" s="1">
        <v>40934</v>
      </c>
      <c r="B4487" t="s">
        <v>24</v>
      </c>
      <c r="C4487">
        <v>24</v>
      </c>
      <c r="D4487" s="2">
        <v>2071</v>
      </c>
      <c r="E4487">
        <v>157.82300000000001</v>
      </c>
      <c r="F4487">
        <v>0</v>
      </c>
      <c r="G4487">
        <v>35.321370000000002</v>
      </c>
      <c r="H4487">
        <v>123.354</v>
      </c>
      <c r="I4487">
        <v>75.957999999999998</v>
      </c>
      <c r="J4487" s="2">
        <v>129999</v>
      </c>
      <c r="K4487" s="7">
        <v>89419</v>
      </c>
      <c r="L4487" s="7">
        <v>89419</v>
      </c>
      <c r="M4487">
        <v>469</v>
      </c>
    </row>
    <row r="4488" spans="1:13" x14ac:dyDescent="0.25">
      <c r="A4488" s="1">
        <v>40935</v>
      </c>
      <c r="B4488" t="s">
        <v>24</v>
      </c>
      <c r="C4488">
        <v>24</v>
      </c>
      <c r="D4488" s="2">
        <v>2068</v>
      </c>
      <c r="E4488">
        <v>157.827</v>
      </c>
      <c r="F4488">
        <v>0</v>
      </c>
      <c r="G4488">
        <v>35.807009999999998</v>
      </c>
      <c r="H4488">
        <v>122.30800000000001</v>
      </c>
      <c r="I4488">
        <v>74.27</v>
      </c>
      <c r="J4488" s="2">
        <v>130919</v>
      </c>
      <c r="K4488" s="7">
        <v>90057</v>
      </c>
      <c r="L4488" s="7">
        <v>90057</v>
      </c>
      <c r="M4488">
        <v>469</v>
      </c>
    </row>
    <row r="4489" spans="1:13" x14ac:dyDescent="0.25">
      <c r="A4489" s="1">
        <v>40936</v>
      </c>
      <c r="B4489" t="s">
        <v>24</v>
      </c>
      <c r="C4489">
        <v>24</v>
      </c>
      <c r="D4489" s="2">
        <v>2072</v>
      </c>
      <c r="E4489">
        <v>157.84399999999999</v>
      </c>
      <c r="F4489">
        <v>0</v>
      </c>
      <c r="G4489">
        <v>35.826259999999998</v>
      </c>
      <c r="H4489">
        <v>122.246</v>
      </c>
      <c r="I4489">
        <v>70.215000000000003</v>
      </c>
      <c r="J4489" s="2">
        <v>131847</v>
      </c>
      <c r="K4489" s="7">
        <v>90699</v>
      </c>
      <c r="L4489" s="7">
        <v>90699</v>
      </c>
      <c r="M4489">
        <v>470</v>
      </c>
    </row>
    <row r="4490" spans="1:13" x14ac:dyDescent="0.25">
      <c r="A4490" s="1">
        <v>40937</v>
      </c>
      <c r="B4490" t="s">
        <v>24</v>
      </c>
      <c r="C4490">
        <v>24</v>
      </c>
      <c r="D4490" s="2">
        <v>2077</v>
      </c>
      <c r="E4490">
        <v>157.85300000000001</v>
      </c>
      <c r="F4490">
        <v>0</v>
      </c>
      <c r="G4490">
        <v>35.785609999999998</v>
      </c>
      <c r="H4490">
        <v>122.791</v>
      </c>
      <c r="I4490">
        <v>70.352999999999994</v>
      </c>
      <c r="J4490" s="2">
        <v>132777</v>
      </c>
      <c r="K4490" s="7">
        <v>91344</v>
      </c>
      <c r="L4490" s="7">
        <v>91344</v>
      </c>
      <c r="M4490">
        <v>472</v>
      </c>
    </row>
    <row r="4491" spans="1:13" x14ac:dyDescent="0.25">
      <c r="A4491" s="1">
        <v>40938</v>
      </c>
      <c r="B4491" t="s">
        <v>24</v>
      </c>
      <c r="C4491">
        <v>24</v>
      </c>
      <c r="D4491" s="2">
        <v>2084</v>
      </c>
      <c r="E4491">
        <v>157.857</v>
      </c>
      <c r="F4491">
        <v>0</v>
      </c>
      <c r="G4491">
        <v>35.671430000000001</v>
      </c>
      <c r="H4491">
        <v>123.762</v>
      </c>
      <c r="I4491">
        <v>74.201999999999998</v>
      </c>
      <c r="J4491" s="2">
        <v>133696</v>
      </c>
      <c r="K4491" s="7">
        <v>91989</v>
      </c>
      <c r="L4491" s="7">
        <v>91989</v>
      </c>
      <c r="M4491">
        <v>472</v>
      </c>
    </row>
    <row r="4492" spans="1:13" x14ac:dyDescent="0.25">
      <c r="A4492" s="1">
        <v>40939</v>
      </c>
      <c r="B4492" t="s">
        <v>24</v>
      </c>
      <c r="C4492">
        <v>24</v>
      </c>
      <c r="D4492" s="2">
        <v>2094</v>
      </c>
      <c r="E4492">
        <v>157.85400000000001</v>
      </c>
      <c r="F4492">
        <v>0</v>
      </c>
      <c r="G4492">
        <v>35.182679999999998</v>
      </c>
      <c r="H4492">
        <v>125.363</v>
      </c>
      <c r="I4492">
        <v>74.403999999999996</v>
      </c>
      <c r="J4492" s="2">
        <v>134597</v>
      </c>
      <c r="K4492" s="7">
        <v>92623</v>
      </c>
      <c r="L4492" s="7">
        <v>92623</v>
      </c>
      <c r="M4492">
        <v>474</v>
      </c>
    </row>
    <row r="4493" spans="1:13" x14ac:dyDescent="0.25">
      <c r="A4493" s="1">
        <v>40940</v>
      </c>
      <c r="B4493" t="s">
        <v>24</v>
      </c>
      <c r="C4493">
        <v>24</v>
      </c>
      <c r="D4493" s="2">
        <v>2103</v>
      </c>
      <c r="E4493">
        <v>157.852</v>
      </c>
      <c r="F4493">
        <v>0</v>
      </c>
      <c r="G4493">
        <v>34.730820000000001</v>
      </c>
      <c r="H4493">
        <v>126.54600000000001</v>
      </c>
      <c r="I4493">
        <v>74.007999999999996</v>
      </c>
      <c r="J4493" s="2">
        <v>135484</v>
      </c>
      <c r="K4493" s="7">
        <v>93247</v>
      </c>
      <c r="L4493" s="7">
        <v>93247</v>
      </c>
      <c r="M4493">
        <v>476</v>
      </c>
    </row>
    <row r="4494" spans="1:13" x14ac:dyDescent="0.25">
      <c r="A4494" s="1">
        <v>40941</v>
      </c>
      <c r="B4494" t="s">
        <v>24</v>
      </c>
      <c r="C4494">
        <v>24</v>
      </c>
      <c r="D4494" s="2">
        <v>2107</v>
      </c>
      <c r="E4494">
        <v>157.858</v>
      </c>
      <c r="F4494">
        <v>0</v>
      </c>
      <c r="G4494">
        <v>34.993130000000001</v>
      </c>
      <c r="H4494">
        <v>127.051</v>
      </c>
      <c r="I4494">
        <v>76.278999999999996</v>
      </c>
      <c r="J4494" s="2">
        <v>136390</v>
      </c>
      <c r="K4494" s="7">
        <v>93882</v>
      </c>
      <c r="L4494" s="7">
        <v>93882</v>
      </c>
      <c r="M4494">
        <v>478</v>
      </c>
    </row>
    <row r="4495" spans="1:13" x14ac:dyDescent="0.25">
      <c r="A4495" s="1">
        <v>40942</v>
      </c>
      <c r="B4495" t="s">
        <v>24</v>
      </c>
      <c r="C4495">
        <v>24</v>
      </c>
      <c r="D4495" s="2">
        <v>2115</v>
      </c>
      <c r="E4495">
        <v>157.864</v>
      </c>
      <c r="F4495">
        <v>0</v>
      </c>
      <c r="G4495">
        <v>34.886200000000002</v>
      </c>
      <c r="H4495">
        <v>127.916</v>
      </c>
      <c r="I4495">
        <v>76.539000000000001</v>
      </c>
      <c r="J4495" s="2">
        <v>137292</v>
      </c>
      <c r="K4495" s="7">
        <v>94516</v>
      </c>
      <c r="L4495" s="7">
        <v>94516</v>
      </c>
      <c r="M4495">
        <v>480</v>
      </c>
    </row>
    <row r="4496" spans="1:13" x14ac:dyDescent="0.25">
      <c r="A4496" s="1">
        <v>40943</v>
      </c>
      <c r="B4496" t="s">
        <v>24</v>
      </c>
      <c r="C4496">
        <v>24</v>
      </c>
      <c r="D4496" s="2">
        <v>2126</v>
      </c>
      <c r="E4496">
        <v>157.85300000000001</v>
      </c>
      <c r="F4496">
        <v>0</v>
      </c>
      <c r="G4496">
        <v>34.313510000000001</v>
      </c>
      <c r="H4496">
        <v>129.59700000000001</v>
      </c>
      <c r="I4496">
        <v>76.88</v>
      </c>
      <c r="J4496" s="2">
        <v>138173</v>
      </c>
      <c r="K4496" s="7">
        <v>95135</v>
      </c>
      <c r="L4496" s="7">
        <v>95135</v>
      </c>
      <c r="M4496">
        <v>482</v>
      </c>
    </row>
    <row r="4497" spans="1:13" x14ac:dyDescent="0.25">
      <c r="A4497" s="1">
        <v>40944</v>
      </c>
      <c r="B4497" t="s">
        <v>24</v>
      </c>
      <c r="C4497">
        <v>24</v>
      </c>
      <c r="D4497" s="2">
        <v>2135</v>
      </c>
      <c r="E4497">
        <v>157.85</v>
      </c>
      <c r="F4497">
        <v>0</v>
      </c>
      <c r="G4497">
        <v>33.948349999999998</v>
      </c>
      <c r="H4497">
        <v>130.89599999999999</v>
      </c>
      <c r="I4497">
        <v>76.456000000000003</v>
      </c>
      <c r="J4497" s="2">
        <v>139046</v>
      </c>
      <c r="K4497" s="7">
        <v>95746</v>
      </c>
      <c r="L4497" s="7">
        <v>95746</v>
      </c>
      <c r="M4497">
        <v>484</v>
      </c>
    </row>
    <row r="4498" spans="1:13" x14ac:dyDescent="0.25">
      <c r="A4498" s="1">
        <v>40945</v>
      </c>
      <c r="B4498" t="s">
        <v>24</v>
      </c>
      <c r="C4498">
        <v>24</v>
      </c>
      <c r="D4498" s="2">
        <v>2142</v>
      </c>
      <c r="E4498">
        <v>157.84800000000001</v>
      </c>
      <c r="F4498">
        <v>0</v>
      </c>
      <c r="G4498">
        <v>33.787439999999997</v>
      </c>
      <c r="H4498">
        <v>131.80500000000001</v>
      </c>
      <c r="I4498">
        <v>77.918000000000006</v>
      </c>
      <c r="J4498" s="2">
        <v>139916</v>
      </c>
      <c r="K4498" s="7">
        <v>96353</v>
      </c>
      <c r="L4498" s="7">
        <v>96353</v>
      </c>
      <c r="M4498">
        <v>486</v>
      </c>
    </row>
    <row r="4499" spans="1:13" x14ac:dyDescent="0.25">
      <c r="A4499" s="1">
        <v>40946</v>
      </c>
      <c r="B4499" t="s">
        <v>24</v>
      </c>
      <c r="C4499">
        <v>24</v>
      </c>
      <c r="D4499" s="2">
        <v>2149</v>
      </c>
      <c r="E4499">
        <v>157.85</v>
      </c>
      <c r="F4499">
        <v>0</v>
      </c>
      <c r="G4499">
        <v>33.688870000000001</v>
      </c>
      <c r="H4499">
        <v>132.20400000000001</v>
      </c>
      <c r="I4499">
        <v>76.287000000000006</v>
      </c>
      <c r="J4499" s="2">
        <v>140784</v>
      </c>
      <c r="K4499" s="7">
        <v>96960</v>
      </c>
      <c r="L4499" s="7">
        <v>96960</v>
      </c>
      <c r="M4499">
        <v>487</v>
      </c>
    </row>
    <row r="4500" spans="1:13" x14ac:dyDescent="0.25">
      <c r="A4500" s="1">
        <v>40947</v>
      </c>
      <c r="B4500" t="s">
        <v>24</v>
      </c>
      <c r="C4500">
        <v>24</v>
      </c>
      <c r="D4500" s="2">
        <v>2153</v>
      </c>
      <c r="E4500">
        <v>157.85599999999999</v>
      </c>
      <c r="F4500">
        <v>0</v>
      </c>
      <c r="G4500">
        <v>33.782170000000001</v>
      </c>
      <c r="H4500">
        <v>132.41800000000001</v>
      </c>
      <c r="I4500">
        <v>75.980999999999995</v>
      </c>
      <c r="J4500" s="2">
        <v>141658</v>
      </c>
      <c r="K4500" s="7">
        <v>97569</v>
      </c>
      <c r="L4500" s="7">
        <v>97569</v>
      </c>
      <c r="M4500">
        <v>487</v>
      </c>
    </row>
    <row r="4501" spans="1:13" x14ac:dyDescent="0.25">
      <c r="A4501" s="1">
        <v>40948</v>
      </c>
      <c r="B4501" t="s">
        <v>24</v>
      </c>
      <c r="C4501">
        <v>24</v>
      </c>
      <c r="D4501" s="2">
        <v>2160</v>
      </c>
      <c r="E4501">
        <v>157.85599999999999</v>
      </c>
      <c r="F4501">
        <v>0</v>
      </c>
      <c r="G4501">
        <v>33.768659999999997</v>
      </c>
      <c r="H4501">
        <v>133.46600000000001</v>
      </c>
      <c r="I4501">
        <v>77.355999999999995</v>
      </c>
      <c r="J4501" s="2">
        <v>142529</v>
      </c>
      <c r="K4501" s="7">
        <v>98178</v>
      </c>
      <c r="L4501" s="7">
        <v>98178</v>
      </c>
      <c r="M4501">
        <v>488</v>
      </c>
    </row>
    <row r="4502" spans="1:13" x14ac:dyDescent="0.25">
      <c r="A4502" s="1">
        <v>40949</v>
      </c>
      <c r="B4502" t="s">
        <v>24</v>
      </c>
      <c r="C4502">
        <v>24</v>
      </c>
      <c r="D4502" s="2">
        <v>2166</v>
      </c>
      <c r="E4502">
        <v>157.86099999999999</v>
      </c>
      <c r="F4502">
        <v>0</v>
      </c>
      <c r="G4502">
        <v>33.809220000000003</v>
      </c>
      <c r="H4502">
        <v>134.12700000000001</v>
      </c>
      <c r="I4502">
        <v>77.968000000000004</v>
      </c>
      <c r="J4502" s="2">
        <v>143404</v>
      </c>
      <c r="K4502" s="7">
        <v>98789</v>
      </c>
      <c r="L4502" s="7">
        <v>98789</v>
      </c>
      <c r="M4502">
        <v>488</v>
      </c>
    </row>
    <row r="4503" spans="1:13" x14ac:dyDescent="0.25">
      <c r="A4503" s="1">
        <v>40950</v>
      </c>
      <c r="B4503" t="s">
        <v>24</v>
      </c>
      <c r="C4503">
        <v>24</v>
      </c>
      <c r="D4503" s="2">
        <v>2171</v>
      </c>
      <c r="E4503">
        <v>157.869</v>
      </c>
      <c r="F4503">
        <v>0</v>
      </c>
      <c r="G4503">
        <v>33.085529999999999</v>
      </c>
      <c r="H4503">
        <v>134.71299999999999</v>
      </c>
      <c r="I4503">
        <v>78.884</v>
      </c>
      <c r="J4503" s="2">
        <v>144260</v>
      </c>
      <c r="K4503" s="7">
        <v>99388</v>
      </c>
      <c r="L4503" s="7">
        <v>99388</v>
      </c>
      <c r="M4503">
        <v>489</v>
      </c>
    </row>
    <row r="4504" spans="1:13" x14ac:dyDescent="0.25">
      <c r="A4504" s="1">
        <v>40951</v>
      </c>
      <c r="B4504" t="s">
        <v>24</v>
      </c>
      <c r="C4504">
        <v>24</v>
      </c>
      <c r="D4504" s="2">
        <v>2177</v>
      </c>
      <c r="E4504">
        <v>157.876</v>
      </c>
      <c r="F4504">
        <v>0</v>
      </c>
      <c r="G4504">
        <v>33.763330000000003</v>
      </c>
      <c r="H4504">
        <v>135.31</v>
      </c>
      <c r="I4504">
        <v>77.427000000000007</v>
      </c>
      <c r="J4504" s="2">
        <v>145133</v>
      </c>
      <c r="K4504" s="7">
        <v>100000</v>
      </c>
      <c r="L4504" s="7">
        <v>100000</v>
      </c>
      <c r="M4504">
        <v>490</v>
      </c>
    </row>
    <row r="4505" spans="1:13" x14ac:dyDescent="0.25">
      <c r="A4505" s="1">
        <v>40952</v>
      </c>
      <c r="B4505" t="s">
        <v>24</v>
      </c>
      <c r="C4505">
        <v>24</v>
      </c>
      <c r="D4505" s="2">
        <v>2185</v>
      </c>
      <c r="E4505">
        <v>157.88</v>
      </c>
      <c r="F4505">
        <v>0</v>
      </c>
      <c r="G4505">
        <v>33.622419999999998</v>
      </c>
      <c r="H4505">
        <v>136.096</v>
      </c>
      <c r="I4505">
        <v>76.39</v>
      </c>
      <c r="J4505" s="2">
        <v>146002</v>
      </c>
      <c r="K4505" s="7">
        <v>100608</v>
      </c>
      <c r="L4505" s="7">
        <v>100608</v>
      </c>
      <c r="M4505">
        <v>490</v>
      </c>
    </row>
    <row r="4506" spans="1:13" x14ac:dyDescent="0.25">
      <c r="A4506" s="1">
        <v>40953</v>
      </c>
      <c r="B4506" t="s">
        <v>24</v>
      </c>
      <c r="C4506">
        <v>24</v>
      </c>
      <c r="D4506" s="2">
        <v>2192</v>
      </c>
      <c r="E4506">
        <v>157.88</v>
      </c>
      <c r="F4506">
        <v>0</v>
      </c>
      <c r="G4506">
        <v>33.420729999999999</v>
      </c>
      <c r="H4506">
        <v>136.994</v>
      </c>
      <c r="I4506">
        <v>77.944999999999993</v>
      </c>
      <c r="J4506" s="2">
        <v>146865</v>
      </c>
      <c r="K4506" s="7">
        <v>101212</v>
      </c>
      <c r="L4506" s="7">
        <v>101212</v>
      </c>
      <c r="M4506">
        <v>491</v>
      </c>
    </row>
    <row r="4507" spans="1:13" x14ac:dyDescent="0.25">
      <c r="A4507" s="1">
        <v>40954</v>
      </c>
      <c r="B4507" t="s">
        <v>24</v>
      </c>
      <c r="C4507">
        <v>24</v>
      </c>
      <c r="D4507" s="2">
        <v>2196</v>
      </c>
      <c r="E4507">
        <v>157.88800000000001</v>
      </c>
      <c r="F4507">
        <v>0</v>
      </c>
      <c r="G4507">
        <v>33.448709999999998</v>
      </c>
      <c r="H4507">
        <v>137.303</v>
      </c>
      <c r="I4507">
        <v>78.831000000000003</v>
      </c>
      <c r="J4507" s="2">
        <v>147732</v>
      </c>
      <c r="K4507" s="7">
        <v>101819</v>
      </c>
      <c r="L4507" s="7">
        <v>101819</v>
      </c>
      <c r="M4507">
        <v>491</v>
      </c>
    </row>
    <row r="4508" spans="1:13" x14ac:dyDescent="0.25">
      <c r="A4508" s="1">
        <v>40955</v>
      </c>
      <c r="B4508" t="s">
        <v>24</v>
      </c>
      <c r="C4508">
        <v>24</v>
      </c>
      <c r="D4508" s="2">
        <v>2200</v>
      </c>
      <c r="E4508">
        <v>157.893</v>
      </c>
      <c r="F4508">
        <v>0</v>
      </c>
      <c r="G4508">
        <v>33.43927</v>
      </c>
      <c r="H4508">
        <v>137.41200000000001</v>
      </c>
      <c r="I4508">
        <v>77.075000000000003</v>
      </c>
      <c r="J4508" s="2">
        <v>148602</v>
      </c>
      <c r="K4508" s="7">
        <v>102426</v>
      </c>
      <c r="L4508" s="7">
        <v>102426</v>
      </c>
      <c r="M4508">
        <v>492</v>
      </c>
    </row>
    <row r="4509" spans="1:13" x14ac:dyDescent="0.25">
      <c r="A4509" s="1">
        <v>40956</v>
      </c>
      <c r="B4509" t="s">
        <v>24</v>
      </c>
      <c r="C4509">
        <v>24</v>
      </c>
      <c r="D4509" s="2">
        <v>2211</v>
      </c>
      <c r="E4509">
        <v>157.88399999999999</v>
      </c>
      <c r="F4509">
        <v>0</v>
      </c>
      <c r="G4509">
        <v>32.811869999999999</v>
      </c>
      <c r="H4509">
        <v>139.33500000000001</v>
      </c>
      <c r="I4509">
        <v>77.034000000000006</v>
      </c>
      <c r="J4509" s="2">
        <v>149443</v>
      </c>
      <c r="K4509" s="7">
        <v>103012</v>
      </c>
      <c r="L4509" s="7">
        <v>103012</v>
      </c>
      <c r="M4509">
        <v>493</v>
      </c>
    </row>
    <row r="4510" spans="1:13" x14ac:dyDescent="0.25">
      <c r="A4510" s="1">
        <v>40957</v>
      </c>
      <c r="B4510" t="s">
        <v>24</v>
      </c>
      <c r="C4510">
        <v>18.170000000000002</v>
      </c>
      <c r="D4510" s="2">
        <v>2221</v>
      </c>
      <c r="E4510">
        <v>157.761</v>
      </c>
      <c r="F4510">
        <v>0</v>
      </c>
      <c r="G4510">
        <v>30.047940000000001</v>
      </c>
      <c r="H4510">
        <v>140.32400000000001</v>
      </c>
      <c r="I4510">
        <v>74.828999999999994</v>
      </c>
      <c r="J4510" s="2">
        <v>149997</v>
      </c>
      <c r="K4510" s="7">
        <v>103400</v>
      </c>
      <c r="L4510" s="7">
        <v>103400</v>
      </c>
      <c r="M4510">
        <v>494</v>
      </c>
    </row>
    <row r="4511" spans="1:13" x14ac:dyDescent="0.25">
      <c r="A4511" s="1">
        <v>40958</v>
      </c>
      <c r="B4511" t="s">
        <v>24</v>
      </c>
      <c r="C4511">
        <v>24</v>
      </c>
      <c r="D4511" s="2">
        <v>2212</v>
      </c>
      <c r="E4511">
        <v>157.839</v>
      </c>
      <c r="F4511">
        <v>0</v>
      </c>
      <c r="G4511">
        <v>32.64329</v>
      </c>
      <c r="H4511">
        <v>139.53800000000001</v>
      </c>
      <c r="I4511">
        <v>77.823999999999998</v>
      </c>
      <c r="J4511" s="2">
        <v>150834</v>
      </c>
      <c r="K4511" s="7">
        <v>103982</v>
      </c>
      <c r="L4511" s="7">
        <v>103982</v>
      </c>
      <c r="M4511">
        <v>495</v>
      </c>
    </row>
    <row r="4512" spans="1:13" x14ac:dyDescent="0.25">
      <c r="A4512" s="1">
        <v>40959</v>
      </c>
      <c r="B4512" t="s">
        <v>24</v>
      </c>
      <c r="C4512">
        <v>24</v>
      </c>
      <c r="D4512" s="2">
        <v>2209</v>
      </c>
      <c r="E4512">
        <v>157.88300000000001</v>
      </c>
      <c r="F4512">
        <v>0</v>
      </c>
      <c r="G4512">
        <v>33.328220000000002</v>
      </c>
      <c r="H4512">
        <v>138.46100000000001</v>
      </c>
      <c r="I4512">
        <v>78.573999999999998</v>
      </c>
      <c r="J4512" s="2">
        <v>151708</v>
      </c>
      <c r="K4512" s="7">
        <v>104590</v>
      </c>
      <c r="L4512" s="7">
        <v>104590</v>
      </c>
      <c r="M4512">
        <v>496</v>
      </c>
    </row>
    <row r="4513" spans="1:13" x14ac:dyDescent="0.25">
      <c r="A4513" s="1">
        <v>40960</v>
      </c>
      <c r="B4513" t="s">
        <v>24</v>
      </c>
      <c r="C4513">
        <v>21</v>
      </c>
      <c r="D4513" s="2">
        <v>2212</v>
      </c>
      <c r="E4513">
        <v>157.40700000000001</v>
      </c>
      <c r="F4513">
        <v>0</v>
      </c>
      <c r="G4513">
        <v>31.611170000000001</v>
      </c>
      <c r="H4513">
        <v>139.54400000000001</v>
      </c>
      <c r="I4513">
        <v>74.040000000000006</v>
      </c>
      <c r="J4513" s="2">
        <v>152370</v>
      </c>
      <c r="K4513" s="7">
        <v>105053</v>
      </c>
      <c r="L4513" s="7">
        <v>105053</v>
      </c>
      <c r="M4513">
        <v>496</v>
      </c>
    </row>
    <row r="4514" spans="1:13" x14ac:dyDescent="0.25">
      <c r="A4514" s="1">
        <v>40961</v>
      </c>
      <c r="B4514" t="s">
        <v>24</v>
      </c>
      <c r="C4514">
        <v>24</v>
      </c>
      <c r="D4514">
        <v>0</v>
      </c>
      <c r="E4514">
        <v>0</v>
      </c>
      <c r="F4514">
        <v>0</v>
      </c>
      <c r="G4514">
        <v>32.371000000000002</v>
      </c>
      <c r="H4514">
        <v>140.03100000000001</v>
      </c>
      <c r="I4514">
        <v>75.486999999999995</v>
      </c>
      <c r="J4514" s="2">
        <v>153198</v>
      </c>
      <c r="K4514" s="7">
        <v>105643</v>
      </c>
      <c r="L4514" s="7">
        <v>105643</v>
      </c>
      <c r="M4514">
        <v>497</v>
      </c>
    </row>
    <row r="4515" spans="1:13" x14ac:dyDescent="0.25">
      <c r="A4515" s="1">
        <v>40962</v>
      </c>
      <c r="B4515" t="s">
        <v>24</v>
      </c>
      <c r="C4515">
        <v>24</v>
      </c>
      <c r="D4515">
        <v>0</v>
      </c>
      <c r="E4515">
        <v>0</v>
      </c>
      <c r="F4515">
        <v>0</v>
      </c>
      <c r="G4515">
        <v>30.45036</v>
      </c>
      <c r="H4515">
        <v>143.78700000000001</v>
      </c>
      <c r="I4515">
        <v>74.082999999999998</v>
      </c>
      <c r="J4515" s="2">
        <v>153961</v>
      </c>
      <c r="K4515" s="7">
        <v>106171</v>
      </c>
      <c r="L4515" s="7">
        <v>106171</v>
      </c>
      <c r="M4515">
        <v>498</v>
      </c>
    </row>
    <row r="4516" spans="1:13" x14ac:dyDescent="0.25">
      <c r="A4516" s="1">
        <v>40963</v>
      </c>
      <c r="B4516" t="s">
        <v>24</v>
      </c>
      <c r="C4516">
        <v>24</v>
      </c>
      <c r="D4516">
        <v>0</v>
      </c>
      <c r="E4516">
        <v>0</v>
      </c>
      <c r="F4516">
        <v>0</v>
      </c>
      <c r="G4516">
        <v>28.121130000000001</v>
      </c>
      <c r="H4516">
        <v>147.715</v>
      </c>
      <c r="I4516">
        <v>72.647000000000006</v>
      </c>
      <c r="J4516" s="2">
        <v>154618</v>
      </c>
      <c r="K4516" s="7">
        <v>106624</v>
      </c>
      <c r="L4516" s="7">
        <v>106624</v>
      </c>
      <c r="M4516">
        <v>498</v>
      </c>
    </row>
    <row r="4517" spans="1:13" x14ac:dyDescent="0.25">
      <c r="A4517" s="1">
        <v>40964</v>
      </c>
      <c r="B4517" t="s">
        <v>24</v>
      </c>
      <c r="C4517">
        <v>24</v>
      </c>
      <c r="D4517">
        <v>0</v>
      </c>
      <c r="E4517">
        <v>0</v>
      </c>
      <c r="F4517">
        <v>0</v>
      </c>
      <c r="G4517">
        <v>31.5199</v>
      </c>
      <c r="H4517">
        <v>143.505</v>
      </c>
      <c r="I4517">
        <v>74.346999999999994</v>
      </c>
      <c r="J4517" s="2">
        <v>155433</v>
      </c>
      <c r="K4517" s="7">
        <v>107187</v>
      </c>
      <c r="L4517" s="7">
        <v>107187</v>
      </c>
      <c r="M4517">
        <v>498</v>
      </c>
    </row>
    <row r="4518" spans="1:13" x14ac:dyDescent="0.25">
      <c r="A4518" s="1">
        <v>40965</v>
      </c>
      <c r="B4518" t="s">
        <v>24</v>
      </c>
      <c r="C4518">
        <v>24</v>
      </c>
      <c r="D4518">
        <v>0</v>
      </c>
      <c r="E4518">
        <v>0</v>
      </c>
      <c r="F4518">
        <v>0</v>
      </c>
      <c r="G4518">
        <v>32.304920000000003</v>
      </c>
      <c r="H4518">
        <v>141.84700000000001</v>
      </c>
      <c r="I4518">
        <v>73.111000000000004</v>
      </c>
      <c r="J4518" s="2">
        <v>156273</v>
      </c>
      <c r="K4518" s="7">
        <v>107767</v>
      </c>
      <c r="L4518" s="7">
        <v>107767</v>
      </c>
      <c r="M4518">
        <v>499</v>
      </c>
    </row>
    <row r="4519" spans="1:13" x14ac:dyDescent="0.25">
      <c r="A4519" s="1">
        <v>40966</v>
      </c>
      <c r="B4519" t="s">
        <v>24</v>
      </c>
      <c r="C4519">
        <v>24</v>
      </c>
      <c r="D4519">
        <v>0</v>
      </c>
      <c r="E4519">
        <v>0</v>
      </c>
      <c r="F4519">
        <v>0</v>
      </c>
      <c r="G4519">
        <v>34.303420000000003</v>
      </c>
      <c r="H4519">
        <v>138.06100000000001</v>
      </c>
      <c r="I4519">
        <v>76.578999999999994</v>
      </c>
      <c r="J4519" s="2">
        <v>157178</v>
      </c>
      <c r="K4519" s="7">
        <v>108392</v>
      </c>
      <c r="L4519" s="7">
        <v>108392</v>
      </c>
      <c r="M4519">
        <v>499</v>
      </c>
    </row>
    <row r="4520" spans="1:13" x14ac:dyDescent="0.25">
      <c r="A4520" s="1">
        <v>40967</v>
      </c>
      <c r="B4520" t="s">
        <v>24</v>
      </c>
      <c r="C4520">
        <v>24</v>
      </c>
      <c r="D4520" s="2">
        <v>2187</v>
      </c>
      <c r="E4520">
        <v>156.05699999999999</v>
      </c>
      <c r="F4520">
        <v>0</v>
      </c>
      <c r="G4520">
        <v>36.255929999999999</v>
      </c>
      <c r="H4520">
        <v>134.28100000000001</v>
      </c>
      <c r="I4520">
        <v>79.393000000000001</v>
      </c>
      <c r="J4520" s="2">
        <v>158159</v>
      </c>
      <c r="K4520" s="7">
        <v>109065</v>
      </c>
      <c r="L4520" s="7">
        <v>109065</v>
      </c>
      <c r="M4520">
        <v>501</v>
      </c>
    </row>
    <row r="4521" spans="1:13" x14ac:dyDescent="0.25">
      <c r="A4521" s="1">
        <v>40968</v>
      </c>
      <c r="B4521" t="s">
        <v>24</v>
      </c>
      <c r="C4521">
        <v>24</v>
      </c>
      <c r="D4521" s="2">
        <v>2218</v>
      </c>
      <c r="E4521">
        <v>158.042</v>
      </c>
      <c r="F4521">
        <v>0</v>
      </c>
      <c r="G4521">
        <v>35.824820000000003</v>
      </c>
      <c r="H4521">
        <v>135.98599999999999</v>
      </c>
      <c r="I4521">
        <v>80.37</v>
      </c>
      <c r="J4521" s="2">
        <v>159115</v>
      </c>
      <c r="K4521" s="7">
        <v>109722</v>
      </c>
      <c r="L4521" s="7">
        <v>109722</v>
      </c>
      <c r="M4521">
        <v>502</v>
      </c>
    </row>
    <row r="4522" spans="1:13" x14ac:dyDescent="0.25">
      <c r="A4522" s="1">
        <v>40969</v>
      </c>
      <c r="B4522" t="s">
        <v>24</v>
      </c>
      <c r="C4522">
        <v>24</v>
      </c>
      <c r="D4522" s="2">
        <v>2224</v>
      </c>
      <c r="E4522">
        <v>158.053</v>
      </c>
      <c r="F4522">
        <v>0</v>
      </c>
      <c r="G4522">
        <v>35.80977</v>
      </c>
      <c r="H4522">
        <v>136.476</v>
      </c>
      <c r="I4522">
        <v>76.944999999999993</v>
      </c>
      <c r="J4522" s="2">
        <v>160228</v>
      </c>
      <c r="K4522" s="7">
        <v>110490</v>
      </c>
      <c r="L4522" s="7">
        <v>110490</v>
      </c>
      <c r="M4522">
        <v>526</v>
      </c>
    </row>
    <row r="4523" spans="1:13" x14ac:dyDescent="0.25">
      <c r="A4523" s="1">
        <v>40970</v>
      </c>
      <c r="B4523" t="s">
        <v>24</v>
      </c>
      <c r="C4523">
        <v>24</v>
      </c>
      <c r="D4523" s="2">
        <v>2227</v>
      </c>
      <c r="E4523">
        <v>158.06700000000001</v>
      </c>
      <c r="F4523">
        <v>0</v>
      </c>
      <c r="G4523">
        <v>35.816960000000002</v>
      </c>
      <c r="H4523">
        <v>136.74799999999999</v>
      </c>
      <c r="I4523">
        <v>76.751000000000005</v>
      </c>
      <c r="J4523" s="2">
        <v>161377</v>
      </c>
      <c r="K4523" s="7">
        <v>111283</v>
      </c>
      <c r="L4523" s="7">
        <v>111283</v>
      </c>
      <c r="M4523">
        <v>556</v>
      </c>
    </row>
    <row r="4524" spans="1:13" x14ac:dyDescent="0.25">
      <c r="A4524" s="1">
        <v>40971</v>
      </c>
      <c r="B4524" t="s">
        <v>24</v>
      </c>
      <c r="C4524">
        <v>24</v>
      </c>
      <c r="D4524" s="2">
        <v>2237</v>
      </c>
      <c r="E4524">
        <v>158.072</v>
      </c>
      <c r="F4524">
        <v>0</v>
      </c>
      <c r="G4524">
        <v>34.986260000000001</v>
      </c>
      <c r="H4524">
        <v>138.321</v>
      </c>
      <c r="I4524">
        <v>76.980999999999995</v>
      </c>
      <c r="J4524" s="2">
        <v>162473</v>
      </c>
      <c r="K4524" s="7">
        <v>112053</v>
      </c>
      <c r="L4524" s="7">
        <v>112053</v>
      </c>
      <c r="M4524">
        <v>570</v>
      </c>
    </row>
    <row r="4525" spans="1:13" x14ac:dyDescent="0.25">
      <c r="A4525" s="1">
        <v>40972</v>
      </c>
      <c r="B4525" t="s">
        <v>24</v>
      </c>
      <c r="C4525">
        <v>24</v>
      </c>
      <c r="D4525" s="2">
        <v>2237</v>
      </c>
      <c r="E4525">
        <v>158.08699999999999</v>
      </c>
      <c r="F4525">
        <v>0</v>
      </c>
      <c r="G4525">
        <v>35.675809999999998</v>
      </c>
      <c r="H4525">
        <v>137.62700000000001</v>
      </c>
      <c r="I4525">
        <v>76.429000000000002</v>
      </c>
      <c r="J4525" s="2">
        <v>163618</v>
      </c>
      <c r="K4525" s="7">
        <v>112845</v>
      </c>
      <c r="L4525" s="7">
        <v>112845</v>
      </c>
      <c r="M4525">
        <v>592</v>
      </c>
    </row>
    <row r="4526" spans="1:13" x14ac:dyDescent="0.25">
      <c r="A4526" s="1">
        <v>40973</v>
      </c>
      <c r="B4526" t="s">
        <v>24</v>
      </c>
      <c r="C4526">
        <v>24</v>
      </c>
      <c r="D4526" s="2">
        <v>2240</v>
      </c>
      <c r="E4526">
        <v>158.095</v>
      </c>
      <c r="F4526">
        <v>0</v>
      </c>
      <c r="G4526">
        <v>35.776479999999999</v>
      </c>
      <c r="H4526">
        <v>137.94300000000001</v>
      </c>
      <c r="I4526">
        <v>76.468999999999994</v>
      </c>
      <c r="J4526" s="2">
        <v>164773</v>
      </c>
      <c r="K4526" s="7">
        <v>113641</v>
      </c>
      <c r="L4526" s="7">
        <v>113641</v>
      </c>
      <c r="M4526">
        <v>601</v>
      </c>
    </row>
    <row r="4527" spans="1:13" x14ac:dyDescent="0.25">
      <c r="A4527" s="1">
        <v>40974</v>
      </c>
      <c r="B4527" t="s">
        <v>24</v>
      </c>
      <c r="C4527">
        <v>24</v>
      </c>
      <c r="D4527" s="2">
        <v>2243</v>
      </c>
      <c r="E4527">
        <v>158.09</v>
      </c>
      <c r="F4527">
        <v>0</v>
      </c>
      <c r="G4527">
        <v>35.798940000000002</v>
      </c>
      <c r="H4527">
        <v>138.446</v>
      </c>
      <c r="I4527">
        <v>78.361999999999995</v>
      </c>
      <c r="J4527" s="2">
        <v>165932</v>
      </c>
      <c r="K4527" s="7">
        <v>114441</v>
      </c>
      <c r="L4527" s="7">
        <v>114441</v>
      </c>
      <c r="M4527">
        <v>607</v>
      </c>
    </row>
    <row r="4528" spans="1:13" x14ac:dyDescent="0.25">
      <c r="A4528" s="1">
        <v>40975</v>
      </c>
      <c r="B4528" t="s">
        <v>24</v>
      </c>
      <c r="C4528">
        <v>22.65</v>
      </c>
      <c r="D4528" s="2">
        <v>2250</v>
      </c>
      <c r="E4528">
        <v>158.06700000000001</v>
      </c>
      <c r="F4528">
        <v>0</v>
      </c>
      <c r="G4528">
        <v>34.214599999999997</v>
      </c>
      <c r="H4528">
        <v>139.20699999999999</v>
      </c>
      <c r="I4528">
        <v>78.433999999999997</v>
      </c>
      <c r="J4528" s="2">
        <v>166973</v>
      </c>
      <c r="K4528" s="7">
        <v>115160</v>
      </c>
      <c r="L4528" s="7">
        <v>115160</v>
      </c>
      <c r="M4528">
        <v>621</v>
      </c>
    </row>
    <row r="4529" spans="1:13" x14ac:dyDescent="0.25">
      <c r="A4529" s="1">
        <v>40976</v>
      </c>
      <c r="B4529" t="s">
        <v>24</v>
      </c>
      <c r="C4529">
        <v>23.51</v>
      </c>
      <c r="D4529" s="2">
        <v>2263</v>
      </c>
      <c r="E4529">
        <v>158.024</v>
      </c>
      <c r="F4529">
        <v>0</v>
      </c>
      <c r="G4529">
        <v>33.565150000000003</v>
      </c>
      <c r="H4529">
        <v>141.63399999999999</v>
      </c>
      <c r="I4529">
        <v>74.054000000000002</v>
      </c>
      <c r="J4529" s="2">
        <v>167972</v>
      </c>
      <c r="K4529" s="7">
        <v>115900</v>
      </c>
      <c r="L4529" s="7">
        <v>115900</v>
      </c>
      <c r="M4529">
        <v>650</v>
      </c>
    </row>
    <row r="4530" spans="1:13" x14ac:dyDescent="0.25">
      <c r="A4530" s="1">
        <v>40977</v>
      </c>
      <c r="B4530" t="s">
        <v>24</v>
      </c>
      <c r="C4530">
        <v>24</v>
      </c>
      <c r="D4530" s="2">
        <v>2257</v>
      </c>
      <c r="E4530">
        <v>158.08099999999999</v>
      </c>
      <c r="F4530">
        <v>0</v>
      </c>
      <c r="G4530">
        <v>35.239559999999997</v>
      </c>
      <c r="H4530">
        <v>140.24799999999999</v>
      </c>
      <c r="I4530">
        <v>76.974999999999994</v>
      </c>
      <c r="J4530" s="2">
        <v>169092</v>
      </c>
      <c r="K4530" s="7">
        <v>116672</v>
      </c>
      <c r="L4530" s="7">
        <v>116672</v>
      </c>
      <c r="M4530">
        <v>659</v>
      </c>
    </row>
    <row r="4531" spans="1:13" x14ac:dyDescent="0.25">
      <c r="A4531" s="1">
        <v>40978</v>
      </c>
      <c r="B4531" t="s">
        <v>24</v>
      </c>
      <c r="C4531">
        <v>24</v>
      </c>
      <c r="D4531" s="2">
        <v>2261</v>
      </c>
      <c r="E4531">
        <v>158.08199999999999</v>
      </c>
      <c r="F4531">
        <v>0</v>
      </c>
      <c r="G4531">
        <v>35.183160000000001</v>
      </c>
      <c r="H4531">
        <v>140.81299999999999</v>
      </c>
      <c r="I4531">
        <v>77.972999999999999</v>
      </c>
      <c r="J4531" s="2">
        <v>170207</v>
      </c>
      <c r="K4531" s="7">
        <v>117453</v>
      </c>
      <c r="L4531" s="7">
        <v>117453</v>
      </c>
      <c r="M4531">
        <v>671</v>
      </c>
    </row>
    <row r="4532" spans="1:13" x14ac:dyDescent="0.25">
      <c r="A4532" s="1">
        <v>40979</v>
      </c>
      <c r="B4532" t="s">
        <v>24</v>
      </c>
      <c r="C4532">
        <v>24</v>
      </c>
      <c r="D4532" s="2">
        <v>2264</v>
      </c>
      <c r="E4532">
        <v>158.084</v>
      </c>
      <c r="F4532">
        <v>0</v>
      </c>
      <c r="G4532">
        <v>35.289000000000001</v>
      </c>
      <c r="H4532">
        <v>141.02500000000001</v>
      </c>
      <c r="I4532">
        <v>77.78</v>
      </c>
      <c r="J4532" s="2">
        <v>171337</v>
      </c>
      <c r="K4532" s="7">
        <v>118231</v>
      </c>
      <c r="L4532" s="7">
        <v>118231</v>
      </c>
      <c r="M4532">
        <v>684</v>
      </c>
    </row>
    <row r="4533" spans="1:13" x14ac:dyDescent="0.25">
      <c r="A4533" s="1">
        <v>40980</v>
      </c>
      <c r="B4533" t="s">
        <v>24</v>
      </c>
      <c r="C4533">
        <v>24</v>
      </c>
      <c r="D4533" s="2">
        <v>2267</v>
      </c>
      <c r="E4533">
        <v>158.089</v>
      </c>
      <c r="F4533">
        <v>0</v>
      </c>
      <c r="G4533">
        <v>35.331690000000002</v>
      </c>
      <c r="H4533">
        <v>140.864</v>
      </c>
      <c r="I4533">
        <v>75.641999999999996</v>
      </c>
      <c r="J4533" s="2">
        <v>172467</v>
      </c>
      <c r="K4533" s="7">
        <v>119011</v>
      </c>
      <c r="L4533" s="7">
        <v>119011</v>
      </c>
      <c r="M4533">
        <v>711</v>
      </c>
    </row>
    <row r="4534" spans="1:13" x14ac:dyDescent="0.25">
      <c r="A4534" s="1">
        <v>40981</v>
      </c>
      <c r="B4534" t="s">
        <v>24</v>
      </c>
      <c r="C4534">
        <v>24</v>
      </c>
      <c r="D4534" s="2">
        <v>2271</v>
      </c>
      <c r="E4534">
        <v>158.089</v>
      </c>
      <c r="F4534">
        <v>0</v>
      </c>
      <c r="G4534">
        <v>35.322989999999997</v>
      </c>
      <c r="H4534">
        <v>141.637</v>
      </c>
      <c r="I4534">
        <v>77.900999999999996</v>
      </c>
      <c r="J4534" s="2">
        <v>173599</v>
      </c>
      <c r="K4534" s="7">
        <v>119792</v>
      </c>
      <c r="L4534" s="7">
        <v>119792</v>
      </c>
      <c r="M4534">
        <v>740</v>
      </c>
    </row>
    <row r="4535" spans="1:13" x14ac:dyDescent="0.25">
      <c r="A4535" s="1">
        <v>40982</v>
      </c>
      <c r="B4535" t="s">
        <v>24</v>
      </c>
      <c r="C4535">
        <v>14.18</v>
      </c>
      <c r="D4535" s="2">
        <v>2279</v>
      </c>
      <c r="E4535">
        <v>158.08099999999999</v>
      </c>
      <c r="F4535">
        <v>0</v>
      </c>
      <c r="G4535">
        <v>33.74774</v>
      </c>
      <c r="H4535">
        <v>142.459</v>
      </c>
      <c r="I4535">
        <v>79.852000000000004</v>
      </c>
      <c r="J4535" s="2">
        <v>174221</v>
      </c>
      <c r="K4535" s="7">
        <v>120225</v>
      </c>
      <c r="L4535" s="7">
        <v>120225</v>
      </c>
      <c r="M4535">
        <v>759</v>
      </c>
    </row>
    <row r="4536" spans="1:13" x14ac:dyDescent="0.25">
      <c r="A4536" s="1">
        <v>40983</v>
      </c>
      <c r="B4536" t="s">
        <v>24</v>
      </c>
      <c r="C4536">
        <v>5.66</v>
      </c>
      <c r="D4536" s="2">
        <v>2338</v>
      </c>
      <c r="E4536">
        <v>157.214</v>
      </c>
      <c r="F4536">
        <v>0</v>
      </c>
      <c r="G4536">
        <v>26.465170000000001</v>
      </c>
      <c r="H4536">
        <v>151.82599999999999</v>
      </c>
      <c r="I4536">
        <v>60.576999999999998</v>
      </c>
      <c r="J4536" s="2">
        <v>174360</v>
      </c>
      <c r="K4536" s="7">
        <v>120324</v>
      </c>
      <c r="L4536" s="7">
        <v>120324</v>
      </c>
      <c r="M4536">
        <v>803</v>
      </c>
    </row>
    <row r="4537" spans="1:13" x14ac:dyDescent="0.25">
      <c r="A4537" s="1">
        <v>40984</v>
      </c>
      <c r="B4537" t="s">
        <v>24</v>
      </c>
      <c r="C4537">
        <v>24</v>
      </c>
      <c r="D4537" s="2">
        <v>2271</v>
      </c>
      <c r="E4537">
        <v>158.00899999999999</v>
      </c>
      <c r="F4537">
        <v>0</v>
      </c>
      <c r="G4537">
        <v>35.298819999999999</v>
      </c>
      <c r="H4537">
        <v>141.221</v>
      </c>
      <c r="I4537">
        <v>73.616</v>
      </c>
      <c r="J4537" s="2">
        <v>175494</v>
      </c>
      <c r="K4537" s="7">
        <v>121103</v>
      </c>
      <c r="L4537" s="7">
        <v>121103</v>
      </c>
      <c r="M4537">
        <v>952</v>
      </c>
    </row>
    <row r="4538" spans="1:13" x14ac:dyDescent="0.25">
      <c r="A4538" s="1">
        <v>40985</v>
      </c>
      <c r="B4538" t="s">
        <v>24</v>
      </c>
      <c r="C4538">
        <v>24</v>
      </c>
      <c r="D4538" s="2">
        <v>2273</v>
      </c>
      <c r="E4538">
        <v>158.04499999999999</v>
      </c>
      <c r="F4538">
        <v>0</v>
      </c>
      <c r="G4538">
        <v>35.298690000000001</v>
      </c>
      <c r="H4538">
        <v>141.726</v>
      </c>
      <c r="I4538">
        <v>74.275999999999996</v>
      </c>
      <c r="J4538" s="2">
        <v>176625</v>
      </c>
      <c r="K4538" s="7">
        <v>121881</v>
      </c>
      <c r="L4538" s="7">
        <v>121881</v>
      </c>
      <c r="M4538">
        <v>980</v>
      </c>
    </row>
    <row r="4539" spans="1:13" x14ac:dyDescent="0.25">
      <c r="A4539" s="1">
        <v>40986</v>
      </c>
      <c r="B4539" t="s">
        <v>24</v>
      </c>
      <c r="C4539">
        <v>15</v>
      </c>
      <c r="D4539" s="2">
        <v>2292</v>
      </c>
      <c r="E4539">
        <v>157.822</v>
      </c>
      <c r="F4539">
        <v>0</v>
      </c>
      <c r="G4539">
        <v>31.73845</v>
      </c>
      <c r="H4539">
        <v>144.33000000000001</v>
      </c>
      <c r="I4539">
        <v>71.867999999999995</v>
      </c>
      <c r="J4539" s="2">
        <v>177192</v>
      </c>
      <c r="K4539" s="7">
        <v>122275</v>
      </c>
      <c r="L4539" s="7">
        <v>122275</v>
      </c>
      <c r="M4539" s="2">
        <v>1002</v>
      </c>
    </row>
    <row r="4540" spans="1:13" x14ac:dyDescent="0.25">
      <c r="A4540" s="1">
        <v>40987</v>
      </c>
      <c r="B4540" t="s">
        <v>24</v>
      </c>
      <c r="C4540">
        <v>24</v>
      </c>
      <c r="D4540" s="2">
        <v>2277</v>
      </c>
      <c r="E4540">
        <v>158.02699999999999</v>
      </c>
      <c r="F4540">
        <v>0</v>
      </c>
      <c r="G4540">
        <v>35.325229999999998</v>
      </c>
      <c r="H4540">
        <v>142.16900000000001</v>
      </c>
      <c r="I4540">
        <v>78.462999999999994</v>
      </c>
      <c r="J4540" s="2">
        <v>178326</v>
      </c>
      <c r="K4540" s="7">
        <v>123053</v>
      </c>
      <c r="L4540" s="7">
        <v>123053</v>
      </c>
      <c r="M4540" s="2">
        <v>1034</v>
      </c>
    </row>
    <row r="4541" spans="1:13" x14ac:dyDescent="0.25">
      <c r="A4541" s="1">
        <v>40988</v>
      </c>
      <c r="B4541" t="s">
        <v>24</v>
      </c>
      <c r="C4541">
        <v>24</v>
      </c>
      <c r="D4541" s="2">
        <v>2280</v>
      </c>
      <c r="E4541">
        <v>158.04499999999999</v>
      </c>
      <c r="F4541">
        <v>0</v>
      </c>
      <c r="G4541">
        <v>35.283589999999997</v>
      </c>
      <c r="H4541">
        <v>142.56299999999999</v>
      </c>
      <c r="I4541">
        <v>78.668999999999997</v>
      </c>
      <c r="J4541" s="2">
        <v>179460</v>
      </c>
      <c r="K4541" s="7">
        <v>123830</v>
      </c>
      <c r="L4541" s="7">
        <v>123830</v>
      </c>
      <c r="M4541" s="2">
        <v>1069</v>
      </c>
    </row>
    <row r="4542" spans="1:13" x14ac:dyDescent="0.25">
      <c r="A4542" s="1">
        <v>40989</v>
      </c>
      <c r="B4542" t="s">
        <v>24</v>
      </c>
      <c r="C4542">
        <v>5.83</v>
      </c>
      <c r="D4542" s="2">
        <v>2382</v>
      </c>
      <c r="E4542">
        <v>156.95400000000001</v>
      </c>
      <c r="F4542">
        <v>0</v>
      </c>
      <c r="G4542">
        <v>19.548100000000002</v>
      </c>
      <c r="H4542">
        <v>157.07900000000001</v>
      </c>
      <c r="I4542">
        <v>54.997</v>
      </c>
      <c r="J4542" s="2">
        <v>179556</v>
      </c>
      <c r="K4542" s="7">
        <v>123898</v>
      </c>
      <c r="L4542" s="7">
        <v>123898</v>
      </c>
      <c r="M4542" s="2">
        <v>1095</v>
      </c>
    </row>
    <row r="4543" spans="1:13" x14ac:dyDescent="0.25">
      <c r="A4543" s="1">
        <v>40990</v>
      </c>
      <c r="B4543" t="s">
        <v>24</v>
      </c>
      <c r="C4543">
        <v>24</v>
      </c>
      <c r="D4543" s="2">
        <v>2286</v>
      </c>
      <c r="E4543">
        <v>157.96600000000001</v>
      </c>
      <c r="F4543">
        <v>0</v>
      </c>
      <c r="G4543">
        <v>34.815899999999999</v>
      </c>
      <c r="H4543">
        <v>143.256</v>
      </c>
      <c r="I4543">
        <v>78.284999999999997</v>
      </c>
      <c r="J4543" s="2">
        <v>180660</v>
      </c>
      <c r="K4543" s="7">
        <v>124655</v>
      </c>
      <c r="L4543" s="7">
        <v>124655</v>
      </c>
      <c r="M4543" s="2">
        <v>1136</v>
      </c>
    </row>
    <row r="4544" spans="1:13" x14ac:dyDescent="0.25">
      <c r="A4544" s="1">
        <v>40991</v>
      </c>
      <c r="B4544" t="s">
        <v>24</v>
      </c>
      <c r="C4544">
        <v>24</v>
      </c>
      <c r="D4544" s="2">
        <v>2282</v>
      </c>
      <c r="E4544">
        <v>158.029</v>
      </c>
      <c r="F4544">
        <v>0</v>
      </c>
      <c r="G4544">
        <v>35.233319999999999</v>
      </c>
      <c r="H4544">
        <v>142.61099999999999</v>
      </c>
      <c r="I4544">
        <v>78.948999999999998</v>
      </c>
      <c r="J4544" s="2">
        <v>181786</v>
      </c>
      <c r="K4544" s="7">
        <v>125430</v>
      </c>
      <c r="L4544" s="7">
        <v>125430</v>
      </c>
      <c r="M4544" s="2">
        <v>1177</v>
      </c>
    </row>
    <row r="4545" spans="1:13" x14ac:dyDescent="0.25">
      <c r="A4545" s="1">
        <v>40992</v>
      </c>
      <c r="B4545" t="s">
        <v>24</v>
      </c>
      <c r="C4545">
        <v>24</v>
      </c>
      <c r="D4545" s="2">
        <v>2287</v>
      </c>
      <c r="E4545">
        <v>158.05199999999999</v>
      </c>
      <c r="F4545">
        <v>0</v>
      </c>
      <c r="G4545">
        <v>34.846330000000002</v>
      </c>
      <c r="H4545">
        <v>142.511</v>
      </c>
      <c r="I4545">
        <v>76.402000000000001</v>
      </c>
      <c r="J4545" s="2">
        <v>182911</v>
      </c>
      <c r="K4545" s="7">
        <v>126204</v>
      </c>
      <c r="L4545" s="7">
        <v>126204</v>
      </c>
      <c r="M4545" s="2">
        <v>1210</v>
      </c>
    </row>
    <row r="4546" spans="1:13" x14ac:dyDescent="0.25">
      <c r="A4546" s="1">
        <v>40993</v>
      </c>
      <c r="B4546" t="s">
        <v>24</v>
      </c>
      <c r="C4546">
        <v>24</v>
      </c>
      <c r="D4546" s="2">
        <v>2295</v>
      </c>
      <c r="E4546">
        <v>158.05699999999999</v>
      </c>
      <c r="F4546">
        <v>0</v>
      </c>
      <c r="G4546">
        <v>35.18439</v>
      </c>
      <c r="H4546">
        <v>143.72399999999999</v>
      </c>
      <c r="I4546">
        <v>78.98</v>
      </c>
      <c r="J4546" s="2">
        <v>184079</v>
      </c>
      <c r="K4546" s="7">
        <v>127001</v>
      </c>
      <c r="L4546" s="7">
        <v>127001</v>
      </c>
      <c r="M4546" s="2">
        <v>1246</v>
      </c>
    </row>
    <row r="4547" spans="1:13" x14ac:dyDescent="0.25">
      <c r="A4547" s="1">
        <v>40994</v>
      </c>
      <c r="B4547" t="s">
        <v>24</v>
      </c>
      <c r="C4547">
        <v>24</v>
      </c>
      <c r="D4547" s="2">
        <v>2324</v>
      </c>
      <c r="E4547">
        <v>157.983</v>
      </c>
      <c r="F4547">
        <v>0</v>
      </c>
      <c r="G4547">
        <v>32.37276</v>
      </c>
      <c r="H4547">
        <v>149.43700000000001</v>
      </c>
      <c r="I4547">
        <v>78.878</v>
      </c>
      <c r="J4547" s="2">
        <v>185010</v>
      </c>
      <c r="K4547" s="7">
        <v>127639</v>
      </c>
      <c r="L4547" s="7">
        <v>127639</v>
      </c>
      <c r="M4547" s="2">
        <v>1289</v>
      </c>
    </row>
    <row r="4548" spans="1:13" x14ac:dyDescent="0.25">
      <c r="A4548" s="1">
        <v>40995</v>
      </c>
      <c r="B4548" t="s">
        <v>24</v>
      </c>
      <c r="C4548">
        <v>24</v>
      </c>
      <c r="D4548" s="2">
        <v>2302</v>
      </c>
      <c r="E4548">
        <v>158.03700000000001</v>
      </c>
      <c r="F4548">
        <v>0</v>
      </c>
      <c r="G4548">
        <v>34.797089999999997</v>
      </c>
      <c r="H4548">
        <v>145.13200000000001</v>
      </c>
      <c r="I4548">
        <v>80.421999999999997</v>
      </c>
      <c r="J4548" s="2">
        <v>186114</v>
      </c>
      <c r="K4548" s="7">
        <v>128431</v>
      </c>
      <c r="L4548" s="7">
        <v>128431</v>
      </c>
      <c r="M4548" s="2">
        <v>1323</v>
      </c>
    </row>
    <row r="4549" spans="1:13" x14ac:dyDescent="0.25">
      <c r="A4549" s="1">
        <v>40996</v>
      </c>
      <c r="B4549" t="s">
        <v>24</v>
      </c>
      <c r="C4549">
        <v>24</v>
      </c>
      <c r="D4549" s="2">
        <v>2306</v>
      </c>
      <c r="E4549">
        <v>158.047</v>
      </c>
      <c r="F4549">
        <v>0</v>
      </c>
      <c r="G4549">
        <v>34.697690000000001</v>
      </c>
      <c r="H4549">
        <v>145.69399999999999</v>
      </c>
      <c r="I4549">
        <v>80.236999999999995</v>
      </c>
      <c r="J4549" s="2">
        <v>187209</v>
      </c>
      <c r="K4549" s="7">
        <v>129186</v>
      </c>
      <c r="L4549" s="7">
        <v>129186</v>
      </c>
      <c r="M4549" s="2">
        <v>1394</v>
      </c>
    </row>
    <row r="4550" spans="1:13" x14ac:dyDescent="0.25">
      <c r="A4550" s="1">
        <v>40997</v>
      </c>
      <c r="B4550" t="s">
        <v>24</v>
      </c>
      <c r="C4550">
        <v>24</v>
      </c>
      <c r="D4550" s="2">
        <v>2309</v>
      </c>
      <c r="E4550">
        <v>158.05600000000001</v>
      </c>
      <c r="F4550">
        <v>0</v>
      </c>
      <c r="G4550">
        <v>34.69238</v>
      </c>
      <c r="H4550">
        <v>145.81299999999999</v>
      </c>
      <c r="I4550">
        <v>80.334999999999994</v>
      </c>
      <c r="J4550" s="2">
        <v>188319</v>
      </c>
      <c r="K4550" s="7">
        <v>129944</v>
      </c>
      <c r="L4550" s="7">
        <v>129944</v>
      </c>
      <c r="M4550" s="2">
        <v>1432</v>
      </c>
    </row>
    <row r="4551" spans="1:13" x14ac:dyDescent="0.25">
      <c r="A4551" s="1">
        <v>40998</v>
      </c>
      <c r="B4551" t="s">
        <v>24</v>
      </c>
      <c r="C4551">
        <v>21.75</v>
      </c>
      <c r="D4551" s="2">
        <v>2327</v>
      </c>
      <c r="E4551">
        <v>157.97</v>
      </c>
      <c r="F4551">
        <v>0</v>
      </c>
      <c r="G4551">
        <v>32.256210000000003</v>
      </c>
      <c r="H4551">
        <v>148.62</v>
      </c>
      <c r="I4551">
        <v>78.186999999999998</v>
      </c>
      <c r="J4551" s="2">
        <v>189212</v>
      </c>
      <c r="K4551" s="7">
        <v>130552</v>
      </c>
      <c r="L4551" s="7">
        <v>130552</v>
      </c>
      <c r="M4551" s="2">
        <v>1477</v>
      </c>
    </row>
    <row r="4552" spans="1:13" x14ac:dyDescent="0.25">
      <c r="A4552" s="1">
        <v>40999</v>
      </c>
      <c r="B4552" t="s">
        <v>24</v>
      </c>
      <c r="C4552">
        <v>24</v>
      </c>
      <c r="D4552" s="2">
        <v>2309</v>
      </c>
      <c r="E4552">
        <v>158.07900000000001</v>
      </c>
      <c r="F4552">
        <v>0</v>
      </c>
      <c r="G4552">
        <v>35.231830000000002</v>
      </c>
      <c r="H4552">
        <v>144.715</v>
      </c>
      <c r="I4552">
        <v>78.016000000000005</v>
      </c>
      <c r="J4552" s="2">
        <v>190367</v>
      </c>
      <c r="K4552" s="7">
        <v>131335</v>
      </c>
      <c r="L4552" s="7">
        <v>131335</v>
      </c>
      <c r="M4552" s="2">
        <v>1518</v>
      </c>
    </row>
    <row r="4553" spans="1:13" x14ac:dyDescent="0.25">
      <c r="A4553" s="1">
        <v>41000</v>
      </c>
      <c r="B4553" t="s">
        <v>24</v>
      </c>
      <c r="C4553">
        <v>24</v>
      </c>
      <c r="D4553" s="2">
        <v>2315</v>
      </c>
      <c r="E4553">
        <v>158.08099999999999</v>
      </c>
      <c r="F4553">
        <v>0</v>
      </c>
      <c r="G4553">
        <v>34.879309999999997</v>
      </c>
      <c r="H4553">
        <v>145.77799999999999</v>
      </c>
      <c r="I4553">
        <v>79.679000000000002</v>
      </c>
      <c r="J4553" s="2">
        <v>191490</v>
      </c>
      <c r="K4553" s="7">
        <v>132102</v>
      </c>
      <c r="L4553" s="7">
        <v>132102</v>
      </c>
      <c r="M4553" s="2">
        <v>1562</v>
      </c>
    </row>
    <row r="4554" spans="1:13" x14ac:dyDescent="0.25">
      <c r="A4554" s="1">
        <v>41001</v>
      </c>
      <c r="B4554" t="s">
        <v>24</v>
      </c>
      <c r="C4554">
        <v>22</v>
      </c>
      <c r="D4554" s="2">
        <v>2324</v>
      </c>
      <c r="E4554">
        <v>158.041</v>
      </c>
      <c r="F4554">
        <v>0</v>
      </c>
      <c r="G4554">
        <v>33.597430000000003</v>
      </c>
      <c r="H4554">
        <v>147.04300000000001</v>
      </c>
      <c r="I4554">
        <v>79.292000000000002</v>
      </c>
      <c r="J4554" s="2">
        <v>192467</v>
      </c>
      <c r="K4554" s="7">
        <v>132768</v>
      </c>
      <c r="L4554" s="7">
        <v>132768</v>
      </c>
      <c r="M4554" s="2">
        <v>1604</v>
      </c>
    </row>
    <row r="4555" spans="1:13" x14ac:dyDescent="0.25">
      <c r="A4555" s="1">
        <v>41002</v>
      </c>
      <c r="B4555" t="s">
        <v>24</v>
      </c>
      <c r="C4555">
        <v>24</v>
      </c>
      <c r="D4555" s="2">
        <v>2320</v>
      </c>
      <c r="E4555">
        <v>158.09399999999999</v>
      </c>
      <c r="F4555">
        <v>0</v>
      </c>
      <c r="G4555">
        <v>34.959319999999998</v>
      </c>
      <c r="H4555">
        <v>146.11199999999999</v>
      </c>
      <c r="I4555">
        <v>79.257999999999996</v>
      </c>
      <c r="J4555" s="2">
        <v>193599</v>
      </c>
      <c r="K4555" s="7">
        <v>133541</v>
      </c>
      <c r="L4555" s="7">
        <v>133541</v>
      </c>
      <c r="M4555" s="2">
        <v>1652</v>
      </c>
    </row>
    <row r="4556" spans="1:13" x14ac:dyDescent="0.25">
      <c r="A4556" s="1">
        <v>41003</v>
      </c>
      <c r="B4556" t="s">
        <v>24</v>
      </c>
      <c r="C4556">
        <v>24</v>
      </c>
      <c r="D4556" s="2">
        <v>2324</v>
      </c>
      <c r="E4556">
        <v>158.102</v>
      </c>
      <c r="F4556">
        <v>0</v>
      </c>
      <c r="G4556">
        <v>34.817509999999999</v>
      </c>
      <c r="H4556">
        <v>146.36600000000001</v>
      </c>
      <c r="I4556">
        <v>78.528000000000006</v>
      </c>
      <c r="J4556" s="2">
        <v>194728</v>
      </c>
      <c r="K4556" s="7">
        <v>134310</v>
      </c>
      <c r="L4556" s="7">
        <v>134310</v>
      </c>
      <c r="M4556" s="2">
        <v>1698</v>
      </c>
    </row>
    <row r="4557" spans="1:13" x14ac:dyDescent="0.25">
      <c r="A4557" s="1">
        <v>41004</v>
      </c>
      <c r="B4557" t="s">
        <v>24</v>
      </c>
      <c r="C4557">
        <v>24</v>
      </c>
      <c r="D4557" s="2">
        <v>2328</v>
      </c>
      <c r="E4557">
        <v>158.11099999999999</v>
      </c>
      <c r="F4557">
        <v>0</v>
      </c>
      <c r="G4557">
        <v>34.80171</v>
      </c>
      <c r="H4557">
        <v>146.57499999999999</v>
      </c>
      <c r="I4557">
        <v>77.436000000000007</v>
      </c>
      <c r="J4557" s="2">
        <v>195857</v>
      </c>
      <c r="K4557" s="7">
        <v>135079</v>
      </c>
      <c r="L4557" s="7">
        <v>135079</v>
      </c>
      <c r="M4557" s="2">
        <v>1739</v>
      </c>
    </row>
    <row r="4558" spans="1:13" x14ac:dyDescent="0.25">
      <c r="A4558" s="1">
        <v>41005</v>
      </c>
      <c r="B4558" t="s">
        <v>24</v>
      </c>
      <c r="C4558">
        <v>24</v>
      </c>
      <c r="D4558" s="2">
        <v>2332</v>
      </c>
      <c r="E4558">
        <v>158.11600000000001</v>
      </c>
      <c r="F4558">
        <v>0</v>
      </c>
      <c r="G4558">
        <v>34.779440000000001</v>
      </c>
      <c r="H4558">
        <v>147.25800000000001</v>
      </c>
      <c r="I4558">
        <v>78.44</v>
      </c>
      <c r="J4558" s="2">
        <v>196985</v>
      </c>
      <c r="K4558" s="7">
        <v>135845</v>
      </c>
      <c r="L4558" s="7">
        <v>135845</v>
      </c>
      <c r="M4558" s="2">
        <v>1793</v>
      </c>
    </row>
    <row r="4559" spans="1:13" x14ac:dyDescent="0.25">
      <c r="A4559" s="1">
        <v>41006</v>
      </c>
      <c r="B4559" t="s">
        <v>24</v>
      </c>
      <c r="C4559">
        <v>24</v>
      </c>
      <c r="D4559" s="2">
        <v>2385</v>
      </c>
      <c r="E4559">
        <v>157.94999999999999</v>
      </c>
      <c r="F4559">
        <v>0</v>
      </c>
      <c r="G4559">
        <v>29.048310000000001</v>
      </c>
      <c r="H4559">
        <v>157.49</v>
      </c>
      <c r="I4559">
        <v>75.23</v>
      </c>
      <c r="J4559" s="2">
        <v>197711</v>
      </c>
      <c r="K4559" s="7">
        <v>136343</v>
      </c>
      <c r="L4559" s="7">
        <v>136343</v>
      </c>
      <c r="M4559" s="2">
        <v>1831</v>
      </c>
    </row>
    <row r="4560" spans="1:13" x14ac:dyDescent="0.25">
      <c r="A4560" s="1">
        <v>41007</v>
      </c>
      <c r="B4560" t="s">
        <v>24</v>
      </c>
      <c r="C4560">
        <v>24</v>
      </c>
      <c r="D4560" s="2">
        <v>2352</v>
      </c>
      <c r="E4560">
        <v>158.09399999999999</v>
      </c>
      <c r="F4560">
        <v>0</v>
      </c>
      <c r="G4560">
        <v>34.054789999999997</v>
      </c>
      <c r="H4560">
        <v>150.65299999999999</v>
      </c>
      <c r="I4560">
        <v>80.122</v>
      </c>
      <c r="J4560" s="2">
        <v>198791</v>
      </c>
      <c r="K4560" s="7">
        <v>137078</v>
      </c>
      <c r="L4560" s="7">
        <v>137078</v>
      </c>
      <c r="M4560" s="2">
        <v>1884</v>
      </c>
    </row>
    <row r="4561" spans="1:13" x14ac:dyDescent="0.25">
      <c r="A4561" s="1">
        <v>41008</v>
      </c>
      <c r="B4561" t="s">
        <v>24</v>
      </c>
      <c r="C4561">
        <v>24</v>
      </c>
      <c r="D4561" s="2">
        <v>2352</v>
      </c>
      <c r="E4561">
        <v>158.11600000000001</v>
      </c>
      <c r="F4561">
        <v>0</v>
      </c>
      <c r="G4561">
        <v>34.395359999999997</v>
      </c>
      <c r="H4561">
        <v>150.23099999999999</v>
      </c>
      <c r="I4561">
        <v>81.010000000000005</v>
      </c>
      <c r="J4561" s="2">
        <v>199895</v>
      </c>
      <c r="K4561" s="7">
        <v>137829</v>
      </c>
      <c r="L4561" s="7">
        <v>137829</v>
      </c>
      <c r="M4561" s="2">
        <v>1943</v>
      </c>
    </row>
    <row r="4562" spans="1:13" x14ac:dyDescent="0.25">
      <c r="A4562" s="1">
        <v>41009</v>
      </c>
      <c r="B4562" t="s">
        <v>24</v>
      </c>
      <c r="C4562">
        <v>24</v>
      </c>
      <c r="D4562" s="2">
        <v>2355</v>
      </c>
      <c r="E4562">
        <v>158.126</v>
      </c>
      <c r="F4562">
        <v>0</v>
      </c>
      <c r="G4562">
        <v>34.307079999999999</v>
      </c>
      <c r="H4562">
        <v>150.52000000000001</v>
      </c>
      <c r="I4562">
        <v>80.954999999999998</v>
      </c>
      <c r="J4562" s="2">
        <v>200987</v>
      </c>
      <c r="K4562" s="7">
        <v>138576</v>
      </c>
      <c r="L4562" s="7">
        <v>138576</v>
      </c>
      <c r="M4562" s="2">
        <v>1988</v>
      </c>
    </row>
    <row r="4563" spans="1:13" x14ac:dyDescent="0.25">
      <c r="A4563" s="1">
        <v>41010</v>
      </c>
      <c r="B4563" t="s">
        <v>24</v>
      </c>
      <c r="C4563">
        <v>21.83</v>
      </c>
      <c r="D4563" s="2">
        <v>2379</v>
      </c>
      <c r="E4563">
        <v>158.03700000000001</v>
      </c>
      <c r="F4563">
        <v>0</v>
      </c>
      <c r="G4563">
        <v>31.05453</v>
      </c>
      <c r="H4563">
        <v>154.17099999999999</v>
      </c>
      <c r="I4563">
        <v>76.545000000000002</v>
      </c>
      <c r="J4563" s="2">
        <v>201794</v>
      </c>
      <c r="K4563" s="7">
        <v>139129</v>
      </c>
      <c r="L4563" s="7">
        <v>139129</v>
      </c>
      <c r="M4563" s="2">
        <v>2048</v>
      </c>
    </row>
    <row r="4564" spans="1:13" x14ac:dyDescent="0.25">
      <c r="A4564" s="1">
        <v>41011</v>
      </c>
      <c r="B4564" t="s">
        <v>24</v>
      </c>
      <c r="C4564">
        <v>24</v>
      </c>
      <c r="D4564" s="2">
        <v>2367</v>
      </c>
      <c r="E4564">
        <v>158.14099999999999</v>
      </c>
      <c r="F4564">
        <v>0</v>
      </c>
      <c r="G4564">
        <v>34.310339999999997</v>
      </c>
      <c r="H4564">
        <v>151.58799999999999</v>
      </c>
      <c r="I4564">
        <v>80.42</v>
      </c>
      <c r="J4564" s="2">
        <v>202897</v>
      </c>
      <c r="K4564" s="7">
        <v>139884</v>
      </c>
      <c r="L4564" s="7">
        <v>139884</v>
      </c>
      <c r="M4564" s="2">
        <v>2115</v>
      </c>
    </row>
    <row r="4565" spans="1:13" x14ac:dyDescent="0.25">
      <c r="A4565" s="1">
        <v>41012</v>
      </c>
      <c r="B4565" t="s">
        <v>24</v>
      </c>
      <c r="C4565">
        <v>24</v>
      </c>
      <c r="D4565" s="2">
        <v>2370</v>
      </c>
      <c r="E4565">
        <v>158.15600000000001</v>
      </c>
      <c r="F4565">
        <v>0</v>
      </c>
      <c r="G4565">
        <v>34.307169999999999</v>
      </c>
      <c r="H4565">
        <v>152.01900000000001</v>
      </c>
      <c r="I4565">
        <v>81.078999999999994</v>
      </c>
      <c r="J4565" s="2">
        <v>203991</v>
      </c>
      <c r="K4565" s="7">
        <v>140634</v>
      </c>
      <c r="L4565" s="7">
        <v>140634</v>
      </c>
      <c r="M4565" s="2">
        <v>2191</v>
      </c>
    </row>
    <row r="4566" spans="1:13" x14ac:dyDescent="0.25">
      <c r="A4566" s="1">
        <v>41013</v>
      </c>
      <c r="B4566" t="s">
        <v>24</v>
      </c>
      <c r="C4566">
        <v>24</v>
      </c>
      <c r="D4566" s="2">
        <v>2374</v>
      </c>
      <c r="E4566">
        <v>158.16499999999999</v>
      </c>
      <c r="F4566">
        <v>0</v>
      </c>
      <c r="G4566">
        <v>34.280670000000001</v>
      </c>
      <c r="H4566">
        <v>151.94</v>
      </c>
      <c r="I4566">
        <v>78.117999999999995</v>
      </c>
      <c r="J4566" s="2">
        <v>205096</v>
      </c>
      <c r="K4566" s="7">
        <v>141386</v>
      </c>
      <c r="L4566" s="7">
        <v>141386</v>
      </c>
      <c r="M4566" s="2">
        <v>2245</v>
      </c>
    </row>
    <row r="4567" spans="1:13" x14ac:dyDescent="0.25">
      <c r="A4567" s="1">
        <v>41014</v>
      </c>
      <c r="B4567" t="s">
        <v>24</v>
      </c>
      <c r="C4567">
        <v>24</v>
      </c>
      <c r="D4567" s="2">
        <v>2378</v>
      </c>
      <c r="E4567">
        <v>158.17500000000001</v>
      </c>
      <c r="F4567">
        <v>0</v>
      </c>
      <c r="G4567">
        <v>34.317050000000002</v>
      </c>
      <c r="H4567">
        <v>152.44800000000001</v>
      </c>
      <c r="I4567">
        <v>79.096999999999994</v>
      </c>
      <c r="J4567" s="2">
        <v>206195</v>
      </c>
      <c r="K4567" s="7">
        <v>142140</v>
      </c>
      <c r="L4567" s="7">
        <v>142140</v>
      </c>
      <c r="M4567" s="2">
        <v>2323</v>
      </c>
    </row>
    <row r="4568" spans="1:13" x14ac:dyDescent="0.25">
      <c r="A4568" s="1">
        <v>41015</v>
      </c>
      <c r="B4568" t="s">
        <v>24</v>
      </c>
      <c r="C4568">
        <v>24</v>
      </c>
      <c r="D4568" s="2">
        <v>2381</v>
      </c>
      <c r="E4568">
        <v>158.18299999999999</v>
      </c>
      <c r="F4568">
        <v>0</v>
      </c>
      <c r="G4568">
        <v>34.236870000000003</v>
      </c>
      <c r="H4568">
        <v>152.965</v>
      </c>
      <c r="I4568">
        <v>80.543000000000006</v>
      </c>
      <c r="J4568" s="2">
        <v>207290</v>
      </c>
      <c r="K4568" s="7">
        <v>142889</v>
      </c>
      <c r="L4568" s="7">
        <v>142889</v>
      </c>
      <c r="M4568" s="2">
        <v>2404</v>
      </c>
    </row>
    <row r="4569" spans="1:13" x14ac:dyDescent="0.25">
      <c r="A4569" s="1">
        <v>41016</v>
      </c>
      <c r="B4569" t="s">
        <v>24</v>
      </c>
      <c r="C4569">
        <v>24</v>
      </c>
      <c r="D4569" s="2">
        <v>2384</v>
      </c>
      <c r="E4569">
        <v>158.19499999999999</v>
      </c>
      <c r="F4569">
        <v>0</v>
      </c>
      <c r="G4569">
        <v>33.576099999999997</v>
      </c>
      <c r="H4569">
        <v>152.97900000000001</v>
      </c>
      <c r="I4569">
        <v>79.555000000000007</v>
      </c>
      <c r="J4569" s="2">
        <v>208375</v>
      </c>
      <c r="K4569" s="7">
        <v>143628</v>
      </c>
      <c r="L4569" s="7">
        <v>143628</v>
      </c>
      <c r="M4569" s="2">
        <v>2404</v>
      </c>
    </row>
    <row r="4570" spans="1:13" x14ac:dyDescent="0.25">
      <c r="A4570" s="1">
        <v>41017</v>
      </c>
      <c r="B4570" t="s">
        <v>24</v>
      </c>
      <c r="C4570">
        <v>24</v>
      </c>
      <c r="D4570" s="2">
        <v>2385</v>
      </c>
      <c r="E4570">
        <v>158.197</v>
      </c>
      <c r="F4570">
        <v>0</v>
      </c>
      <c r="G4570">
        <v>34.330089999999998</v>
      </c>
      <c r="H4570">
        <v>152.98699999999999</v>
      </c>
      <c r="I4570">
        <v>77.756</v>
      </c>
      <c r="J4570" s="2">
        <v>209480</v>
      </c>
      <c r="K4570" s="7">
        <v>144381</v>
      </c>
      <c r="L4570" s="7">
        <v>144381</v>
      </c>
      <c r="M4570" s="2">
        <v>2436</v>
      </c>
    </row>
    <row r="4571" spans="1:13" x14ac:dyDescent="0.25">
      <c r="A4571" s="1">
        <v>41018</v>
      </c>
      <c r="B4571" t="s">
        <v>24</v>
      </c>
      <c r="C4571">
        <v>14</v>
      </c>
      <c r="D4571" s="2">
        <v>2428</v>
      </c>
      <c r="E4571">
        <v>157.87899999999999</v>
      </c>
      <c r="F4571">
        <v>0</v>
      </c>
      <c r="G4571">
        <v>29.522300000000001</v>
      </c>
      <c r="H4571">
        <v>160.392</v>
      </c>
      <c r="I4571">
        <v>72.135000000000005</v>
      </c>
      <c r="J4571" s="2">
        <v>209974</v>
      </c>
      <c r="K4571" s="7">
        <v>144718</v>
      </c>
      <c r="L4571" s="7">
        <v>144718</v>
      </c>
      <c r="M4571" s="2">
        <v>2445</v>
      </c>
    </row>
    <row r="4572" spans="1:13" x14ac:dyDescent="0.25">
      <c r="A4572" s="1">
        <v>41019</v>
      </c>
      <c r="B4572" t="s">
        <v>24</v>
      </c>
      <c r="C4572">
        <v>24</v>
      </c>
      <c r="D4572" s="2">
        <v>2436</v>
      </c>
      <c r="E4572">
        <v>157.983</v>
      </c>
      <c r="F4572">
        <v>0</v>
      </c>
      <c r="G4572">
        <v>29.12867</v>
      </c>
      <c r="H4572">
        <v>162.74799999999999</v>
      </c>
      <c r="I4572">
        <v>76.69</v>
      </c>
      <c r="J4572" s="2">
        <v>210721</v>
      </c>
      <c r="K4572" s="7">
        <v>145231</v>
      </c>
      <c r="L4572" s="7">
        <v>145231</v>
      </c>
      <c r="M4572" s="2">
        <v>2490</v>
      </c>
    </row>
    <row r="4573" spans="1:13" x14ac:dyDescent="0.25">
      <c r="A4573" s="1">
        <v>41020</v>
      </c>
      <c r="B4573" t="s">
        <v>24</v>
      </c>
      <c r="C4573">
        <v>24</v>
      </c>
      <c r="D4573" s="2">
        <v>2481</v>
      </c>
      <c r="E4573">
        <v>157.83199999999999</v>
      </c>
      <c r="F4573">
        <v>0</v>
      </c>
      <c r="G4573">
        <v>24.944220000000001</v>
      </c>
      <c r="H4573">
        <v>172.59200000000001</v>
      </c>
      <c r="I4573">
        <v>73.903000000000006</v>
      </c>
      <c r="J4573" s="2">
        <v>211273</v>
      </c>
      <c r="K4573" s="7">
        <v>145611</v>
      </c>
      <c r="L4573" s="7">
        <v>145611</v>
      </c>
      <c r="M4573" s="2">
        <v>2542</v>
      </c>
    </row>
    <row r="4574" spans="1:13" x14ac:dyDescent="0.25">
      <c r="A4574" s="1">
        <v>41021</v>
      </c>
      <c r="B4574" t="s">
        <v>24</v>
      </c>
      <c r="C4574">
        <v>11.11</v>
      </c>
      <c r="D4574" s="2">
        <v>2484</v>
      </c>
      <c r="E4574">
        <v>157.834</v>
      </c>
      <c r="F4574">
        <v>0</v>
      </c>
      <c r="G4574">
        <v>24.157019999999999</v>
      </c>
      <c r="H4574">
        <v>172.77699999999999</v>
      </c>
      <c r="I4574">
        <v>73.081000000000003</v>
      </c>
      <c r="J4574" s="2">
        <v>211515</v>
      </c>
      <c r="K4574" s="7">
        <v>145778</v>
      </c>
      <c r="L4574" s="7">
        <v>145778</v>
      </c>
      <c r="M4574" s="2">
        <v>2542</v>
      </c>
    </row>
    <row r="4575" spans="1:13" x14ac:dyDescent="0.25">
      <c r="A4575" s="1">
        <v>41022</v>
      </c>
      <c r="B4575" t="s">
        <v>24</v>
      </c>
      <c r="C4575">
        <v>7.5</v>
      </c>
      <c r="D4575" s="2">
        <v>2557</v>
      </c>
      <c r="E4575">
        <v>155.14099999999999</v>
      </c>
      <c r="F4575">
        <v>0</v>
      </c>
      <c r="G4575">
        <v>4.9063999999999997</v>
      </c>
      <c r="H4575">
        <v>170.429</v>
      </c>
      <c r="I4575">
        <v>20.965</v>
      </c>
      <c r="J4575" s="2">
        <v>211543</v>
      </c>
      <c r="K4575" s="7">
        <v>145797</v>
      </c>
      <c r="L4575" s="7">
        <v>145797</v>
      </c>
      <c r="M4575" s="2">
        <v>2542</v>
      </c>
    </row>
    <row r="4576" spans="1:13" x14ac:dyDescent="0.25">
      <c r="A4576" s="1">
        <v>41023</v>
      </c>
      <c r="B4576" t="s">
        <v>24</v>
      </c>
      <c r="C4576">
        <v>21.22</v>
      </c>
      <c r="D4576" s="2">
        <v>2449</v>
      </c>
      <c r="E4576">
        <v>157.82499999999999</v>
      </c>
      <c r="F4576">
        <v>0</v>
      </c>
      <c r="G4576">
        <v>30.5</v>
      </c>
      <c r="H4576">
        <v>166.11099999999999</v>
      </c>
      <c r="I4576">
        <v>66.183000000000007</v>
      </c>
      <c r="J4576" s="2">
        <v>212199</v>
      </c>
      <c r="K4576" s="7">
        <v>146235</v>
      </c>
      <c r="L4576" s="7">
        <v>146235</v>
      </c>
      <c r="M4576" s="2">
        <v>2587</v>
      </c>
    </row>
    <row r="4577" spans="1:13" x14ac:dyDescent="0.25">
      <c r="A4577" s="1">
        <v>41024</v>
      </c>
      <c r="B4577" t="s">
        <v>24</v>
      </c>
      <c r="C4577">
        <v>8.81</v>
      </c>
      <c r="D4577" s="2">
        <v>2409</v>
      </c>
      <c r="E4577">
        <v>157.71299999999999</v>
      </c>
      <c r="F4577">
        <v>0</v>
      </c>
      <c r="G4577">
        <v>25.032399999999999</v>
      </c>
      <c r="H4577">
        <v>159.66200000000001</v>
      </c>
      <c r="I4577">
        <v>64.777000000000001</v>
      </c>
      <c r="J4577" s="2">
        <v>212495</v>
      </c>
      <c r="K4577" s="7">
        <v>146434</v>
      </c>
      <c r="L4577" s="7">
        <v>146434</v>
      </c>
      <c r="M4577" s="2">
        <v>2675</v>
      </c>
    </row>
    <row r="4578" spans="1:13" x14ac:dyDescent="0.25">
      <c r="A4578" s="1">
        <v>41025</v>
      </c>
      <c r="B4578" t="s">
        <v>24</v>
      </c>
      <c r="C4578">
        <v>19.86</v>
      </c>
      <c r="D4578" s="2">
        <v>2331</v>
      </c>
      <c r="E4578">
        <v>158.19499999999999</v>
      </c>
      <c r="F4578">
        <v>0</v>
      </c>
      <c r="G4578">
        <v>33.229869999999998</v>
      </c>
      <c r="H4578">
        <v>146.708</v>
      </c>
      <c r="I4578">
        <v>78.17</v>
      </c>
      <c r="J4578" s="2">
        <v>213332</v>
      </c>
      <c r="K4578" s="7">
        <v>146996</v>
      </c>
      <c r="L4578" s="7">
        <v>146996</v>
      </c>
      <c r="M4578" s="2">
        <v>2714</v>
      </c>
    </row>
    <row r="4579" spans="1:13" x14ac:dyDescent="0.25">
      <c r="A4579" s="1">
        <v>41026</v>
      </c>
      <c r="B4579" t="s">
        <v>24</v>
      </c>
      <c r="C4579">
        <v>8.14</v>
      </c>
      <c r="D4579" s="2">
        <v>2308</v>
      </c>
      <c r="E4579">
        <v>157.69399999999999</v>
      </c>
      <c r="F4579">
        <v>0</v>
      </c>
      <c r="G4579">
        <v>33.238500000000002</v>
      </c>
      <c r="H4579">
        <v>139.50800000000001</v>
      </c>
      <c r="I4579">
        <v>65.513999999999996</v>
      </c>
      <c r="J4579" s="2">
        <v>213710</v>
      </c>
      <c r="K4579" s="7">
        <v>147257</v>
      </c>
      <c r="L4579" s="7">
        <v>147257</v>
      </c>
      <c r="M4579" s="2">
        <v>2745</v>
      </c>
    </row>
    <row r="4580" spans="1:13" x14ac:dyDescent="0.25">
      <c r="A4580" s="1">
        <v>41027</v>
      </c>
      <c r="B4580" t="s">
        <v>24</v>
      </c>
      <c r="C4580">
        <v>24</v>
      </c>
      <c r="D4580" s="2">
        <v>2250</v>
      </c>
      <c r="E4580">
        <v>158.333</v>
      </c>
      <c r="F4580">
        <v>0</v>
      </c>
      <c r="G4580">
        <v>39.198970000000003</v>
      </c>
      <c r="H4580">
        <v>131.51499999999999</v>
      </c>
      <c r="I4580">
        <v>80.677000000000007</v>
      </c>
      <c r="J4580" s="2">
        <v>214883</v>
      </c>
      <c r="K4580" s="7">
        <v>148024</v>
      </c>
      <c r="L4580" s="7">
        <v>148024</v>
      </c>
      <c r="M4580" s="2">
        <v>2773</v>
      </c>
    </row>
    <row r="4581" spans="1:13" x14ac:dyDescent="0.25">
      <c r="A4581" s="1">
        <v>41028</v>
      </c>
      <c r="B4581" t="s">
        <v>24</v>
      </c>
      <c r="C4581">
        <v>24</v>
      </c>
      <c r="D4581" s="2">
        <v>2215</v>
      </c>
      <c r="E4581">
        <v>158.37200000000001</v>
      </c>
      <c r="F4581">
        <v>0</v>
      </c>
      <c r="G4581">
        <v>42.199150000000003</v>
      </c>
      <c r="H4581">
        <v>124.018</v>
      </c>
      <c r="I4581">
        <v>82.866</v>
      </c>
      <c r="J4581" s="2">
        <v>216188</v>
      </c>
      <c r="K4581" s="7">
        <v>148887</v>
      </c>
      <c r="L4581" s="7">
        <v>148887</v>
      </c>
      <c r="M4581" s="2">
        <v>2797</v>
      </c>
    </row>
    <row r="4582" spans="1:13" x14ac:dyDescent="0.25">
      <c r="A4582" s="1">
        <v>41029</v>
      </c>
      <c r="B4582" t="s">
        <v>24</v>
      </c>
      <c r="C4582">
        <v>24</v>
      </c>
      <c r="D4582" s="2">
        <v>2164</v>
      </c>
      <c r="E4582">
        <v>158.41999999999999</v>
      </c>
      <c r="F4582">
        <v>0</v>
      </c>
      <c r="G4582">
        <v>47.253979999999999</v>
      </c>
      <c r="H4582">
        <v>112.387</v>
      </c>
      <c r="I4582">
        <v>81.381</v>
      </c>
      <c r="J4582" s="2">
        <v>217572</v>
      </c>
      <c r="K4582" s="7">
        <v>149799</v>
      </c>
      <c r="L4582" s="7">
        <v>149799</v>
      </c>
      <c r="M4582" s="2">
        <v>2836</v>
      </c>
    </row>
    <row r="4583" spans="1:13" x14ac:dyDescent="0.25">
      <c r="A4583" s="1">
        <v>41030</v>
      </c>
      <c r="B4583" t="s">
        <v>24</v>
      </c>
      <c r="C4583">
        <v>24</v>
      </c>
      <c r="D4583" s="2">
        <v>2158</v>
      </c>
      <c r="E4583">
        <v>158.392</v>
      </c>
      <c r="F4583">
        <v>0</v>
      </c>
      <c r="G4583">
        <v>46.479010000000002</v>
      </c>
      <c r="H4583">
        <v>113.012</v>
      </c>
      <c r="I4583">
        <v>83.265000000000001</v>
      </c>
      <c r="J4583" s="2">
        <v>218980</v>
      </c>
      <c r="K4583" s="7">
        <v>150733</v>
      </c>
      <c r="L4583" s="7">
        <v>150733</v>
      </c>
      <c r="M4583" s="2">
        <v>2860</v>
      </c>
    </row>
    <row r="4584" spans="1:13" x14ac:dyDescent="0.25">
      <c r="A4584" s="1">
        <v>41031</v>
      </c>
      <c r="B4584" t="s">
        <v>24</v>
      </c>
      <c r="C4584">
        <v>24</v>
      </c>
      <c r="D4584" s="2">
        <v>2241</v>
      </c>
      <c r="E4584">
        <v>158.148</v>
      </c>
      <c r="F4584">
        <v>0</v>
      </c>
      <c r="G4584">
        <v>36.327489999999997</v>
      </c>
      <c r="H4584">
        <v>134.63399999999999</v>
      </c>
      <c r="I4584">
        <v>80.524000000000001</v>
      </c>
      <c r="J4584" s="2">
        <v>220117</v>
      </c>
      <c r="K4584" s="7">
        <v>151497</v>
      </c>
      <c r="L4584" s="7">
        <v>151497</v>
      </c>
      <c r="M4584" s="2">
        <v>2872</v>
      </c>
    </row>
    <row r="4585" spans="1:13" x14ac:dyDescent="0.25">
      <c r="A4585" s="1">
        <v>41032</v>
      </c>
      <c r="B4585" t="s">
        <v>24</v>
      </c>
      <c r="C4585">
        <v>24</v>
      </c>
      <c r="D4585" s="2">
        <v>2251</v>
      </c>
      <c r="E4585">
        <v>157.98599999999999</v>
      </c>
      <c r="F4585">
        <v>0</v>
      </c>
      <c r="G4585">
        <v>33.801169999999999</v>
      </c>
      <c r="H4585">
        <v>138.78800000000001</v>
      </c>
      <c r="I4585">
        <v>79.311999999999998</v>
      </c>
      <c r="J4585" s="2">
        <v>221111</v>
      </c>
      <c r="K4585" s="7">
        <v>152165</v>
      </c>
      <c r="L4585" s="7">
        <v>152165</v>
      </c>
      <c r="M4585" s="2">
        <v>2889</v>
      </c>
    </row>
    <row r="4586" spans="1:13" x14ac:dyDescent="0.25">
      <c r="A4586" s="1">
        <v>41033</v>
      </c>
      <c r="B4586" t="s">
        <v>24</v>
      </c>
      <c r="C4586">
        <v>24</v>
      </c>
      <c r="D4586" s="2">
        <v>2203</v>
      </c>
      <c r="E4586">
        <v>157.23699999999999</v>
      </c>
      <c r="F4586">
        <v>0</v>
      </c>
      <c r="G4586">
        <v>36.011539999999997</v>
      </c>
      <c r="H4586">
        <v>132.34200000000001</v>
      </c>
      <c r="I4586">
        <v>79.335999999999999</v>
      </c>
      <c r="J4586" s="2">
        <v>222246</v>
      </c>
      <c r="K4586" s="7">
        <v>152925</v>
      </c>
      <c r="L4586" s="7">
        <v>152925</v>
      </c>
      <c r="M4586" s="2">
        <v>2908</v>
      </c>
    </row>
    <row r="4587" spans="1:13" x14ac:dyDescent="0.25">
      <c r="A4587" s="1">
        <v>41034</v>
      </c>
      <c r="B4587" t="s">
        <v>24</v>
      </c>
      <c r="C4587">
        <v>24</v>
      </c>
      <c r="D4587" s="2">
        <v>2196</v>
      </c>
      <c r="E4587">
        <v>157.93199999999999</v>
      </c>
      <c r="F4587">
        <v>0</v>
      </c>
      <c r="G4587">
        <v>36.223849999999999</v>
      </c>
      <c r="H4587">
        <v>131.37</v>
      </c>
      <c r="I4587">
        <v>80.989999999999995</v>
      </c>
      <c r="J4587" s="2">
        <v>223353</v>
      </c>
      <c r="K4587" s="7">
        <v>153668</v>
      </c>
      <c r="L4587" s="7">
        <v>153668</v>
      </c>
      <c r="M4587" s="2">
        <v>2926</v>
      </c>
    </row>
    <row r="4588" spans="1:13" x14ac:dyDescent="0.25">
      <c r="A4588" s="1">
        <v>41035</v>
      </c>
      <c r="B4588" t="s">
        <v>24</v>
      </c>
      <c r="C4588">
        <v>24</v>
      </c>
      <c r="D4588" s="2">
        <v>2176</v>
      </c>
      <c r="E4588">
        <v>157.88900000000001</v>
      </c>
      <c r="F4588">
        <v>0</v>
      </c>
      <c r="G4588">
        <v>36.462440000000001</v>
      </c>
      <c r="H4588">
        <v>128.959</v>
      </c>
      <c r="I4588">
        <v>80.584000000000003</v>
      </c>
      <c r="J4588" s="2">
        <v>224461</v>
      </c>
      <c r="K4588" s="7">
        <v>154410</v>
      </c>
      <c r="L4588" s="7">
        <v>154410</v>
      </c>
      <c r="M4588" s="2">
        <v>2944</v>
      </c>
    </row>
    <row r="4589" spans="1:13" x14ac:dyDescent="0.25">
      <c r="A4589" s="1">
        <v>41036</v>
      </c>
      <c r="B4589" t="s">
        <v>24</v>
      </c>
      <c r="C4589">
        <v>24</v>
      </c>
      <c r="D4589" s="2">
        <v>2153</v>
      </c>
      <c r="E4589">
        <v>157.86000000000001</v>
      </c>
      <c r="F4589">
        <v>0</v>
      </c>
      <c r="G4589">
        <v>37.10078</v>
      </c>
      <c r="H4589">
        <v>125.80500000000001</v>
      </c>
      <c r="I4589">
        <v>80.391999999999996</v>
      </c>
      <c r="J4589" s="2">
        <v>225584</v>
      </c>
      <c r="K4589" s="7">
        <v>155149</v>
      </c>
      <c r="L4589" s="7">
        <v>155149</v>
      </c>
      <c r="M4589" s="2">
        <v>2960</v>
      </c>
    </row>
    <row r="4590" spans="1:13" x14ac:dyDescent="0.25">
      <c r="A4590" s="1">
        <v>41037</v>
      </c>
      <c r="B4590" t="s">
        <v>24</v>
      </c>
      <c r="C4590">
        <v>24</v>
      </c>
      <c r="D4590" s="2">
        <v>2140</v>
      </c>
      <c r="E4590">
        <v>157.803</v>
      </c>
      <c r="F4590">
        <v>0</v>
      </c>
      <c r="G4590">
        <v>36.767809999999997</v>
      </c>
      <c r="H4590">
        <v>125.13</v>
      </c>
      <c r="I4590">
        <v>79.941999999999993</v>
      </c>
      <c r="J4590" s="2">
        <v>226679</v>
      </c>
      <c r="K4590" s="7">
        <v>155883</v>
      </c>
      <c r="L4590" s="7">
        <v>155883</v>
      </c>
      <c r="M4590" s="2">
        <v>3064</v>
      </c>
    </row>
    <row r="4591" spans="1:13" x14ac:dyDescent="0.25">
      <c r="A4591" s="1">
        <v>41038</v>
      </c>
      <c r="B4591" t="s">
        <v>24</v>
      </c>
      <c r="C4591">
        <v>3.69</v>
      </c>
      <c r="D4591" s="2">
        <v>2155</v>
      </c>
      <c r="E4591">
        <v>157.75800000000001</v>
      </c>
      <c r="F4591">
        <v>0</v>
      </c>
      <c r="G4591">
        <v>30.829889999999999</v>
      </c>
      <c r="H4591">
        <v>128.71299999999999</v>
      </c>
      <c r="I4591">
        <v>76.521000000000001</v>
      </c>
      <c r="J4591" s="2">
        <v>226805</v>
      </c>
      <c r="K4591" s="7">
        <v>155969</v>
      </c>
      <c r="L4591" s="7">
        <v>155969</v>
      </c>
      <c r="M4591" s="2">
        <v>3068</v>
      </c>
    </row>
    <row r="4592" spans="1:13" x14ac:dyDescent="0.25">
      <c r="A4592" s="1">
        <v>41039</v>
      </c>
      <c r="B4592" t="s">
        <v>24</v>
      </c>
      <c r="C4592">
        <v>0</v>
      </c>
      <c r="D4592" s="2">
        <v>2326</v>
      </c>
      <c r="E4592">
        <v>151.87100000000001</v>
      </c>
      <c r="F4592">
        <v>0</v>
      </c>
      <c r="G4592">
        <v>0</v>
      </c>
      <c r="H4592">
        <v>9.7469999999999999</v>
      </c>
      <c r="I4592">
        <v>5.6859999999999999</v>
      </c>
      <c r="J4592" s="2">
        <v>226805</v>
      </c>
      <c r="K4592" s="7">
        <v>155969</v>
      </c>
      <c r="L4592" s="7">
        <v>155969</v>
      </c>
      <c r="M4592" s="2">
        <v>3068</v>
      </c>
    </row>
    <row r="4593" spans="1:13" x14ac:dyDescent="0.25">
      <c r="A4593" s="1">
        <v>41040</v>
      </c>
      <c r="B4593" t="s">
        <v>24</v>
      </c>
      <c r="C4593">
        <v>0</v>
      </c>
      <c r="D4593" s="2">
        <v>2329</v>
      </c>
      <c r="E4593">
        <v>151.04599999999999</v>
      </c>
      <c r="F4593">
        <v>0</v>
      </c>
      <c r="G4593">
        <v>0</v>
      </c>
      <c r="H4593">
        <v>9.8770000000000007</v>
      </c>
      <c r="I4593">
        <v>5.984</v>
      </c>
      <c r="J4593" s="2">
        <v>226805</v>
      </c>
      <c r="K4593" s="7">
        <v>155969</v>
      </c>
      <c r="L4593" s="7">
        <v>155969</v>
      </c>
      <c r="M4593" s="2">
        <v>3068</v>
      </c>
    </row>
    <row r="4594" spans="1:13" x14ac:dyDescent="0.25">
      <c r="A4594" s="1">
        <v>41041</v>
      </c>
      <c r="B4594" t="s">
        <v>24</v>
      </c>
      <c r="C4594">
        <v>0</v>
      </c>
      <c r="D4594" s="2">
        <v>2331</v>
      </c>
      <c r="E4594">
        <v>150.54599999999999</v>
      </c>
      <c r="F4594">
        <v>0</v>
      </c>
      <c r="G4594">
        <v>0</v>
      </c>
      <c r="H4594">
        <v>5.6920000000000002</v>
      </c>
      <c r="I4594">
        <v>5.7110000000000003</v>
      </c>
      <c r="J4594" s="2">
        <v>226805</v>
      </c>
      <c r="K4594" s="7">
        <v>155969</v>
      </c>
      <c r="L4594" s="7">
        <v>155969</v>
      </c>
      <c r="M4594" s="2">
        <v>3068</v>
      </c>
    </row>
    <row r="4595" spans="1:13" x14ac:dyDescent="0.25">
      <c r="A4595" s="1">
        <v>41042</v>
      </c>
      <c r="B4595" t="s">
        <v>24</v>
      </c>
      <c r="C4595">
        <v>0</v>
      </c>
      <c r="D4595" s="2">
        <v>1572</v>
      </c>
      <c r="E4595">
        <v>100.827</v>
      </c>
      <c r="F4595">
        <v>0</v>
      </c>
      <c r="G4595">
        <v>0</v>
      </c>
      <c r="H4595">
        <v>56.399000000000001</v>
      </c>
      <c r="I4595">
        <v>3.8359999999999999</v>
      </c>
      <c r="J4595" s="2">
        <v>226805</v>
      </c>
      <c r="K4595" s="7">
        <v>155969</v>
      </c>
      <c r="L4595" s="7">
        <v>155969</v>
      </c>
      <c r="M4595" s="2">
        <v>3068</v>
      </c>
    </row>
    <row r="4596" spans="1:13" x14ac:dyDescent="0.25">
      <c r="A4596" s="1">
        <v>41043</v>
      </c>
      <c r="B4596" t="s">
        <v>24</v>
      </c>
      <c r="C4596">
        <v>4.4800000000000004</v>
      </c>
      <c r="D4596" s="2">
        <v>2310</v>
      </c>
      <c r="E4596">
        <v>153.941</v>
      </c>
      <c r="F4596">
        <v>0</v>
      </c>
      <c r="G4596">
        <v>11.90901</v>
      </c>
      <c r="H4596">
        <v>142.21600000000001</v>
      </c>
      <c r="I4596">
        <v>25.904</v>
      </c>
      <c r="J4596" s="2">
        <v>226844</v>
      </c>
      <c r="K4596" s="7">
        <v>155992</v>
      </c>
      <c r="L4596" s="7">
        <v>155992</v>
      </c>
      <c r="M4596" s="2">
        <v>3068</v>
      </c>
    </row>
    <row r="4597" spans="1:13" x14ac:dyDescent="0.25">
      <c r="A4597" s="1">
        <v>41044</v>
      </c>
      <c r="B4597" t="s">
        <v>24</v>
      </c>
      <c r="C4597">
        <v>24</v>
      </c>
      <c r="D4597" s="2">
        <v>2179</v>
      </c>
      <c r="E4597">
        <v>157.54</v>
      </c>
      <c r="F4597">
        <v>0</v>
      </c>
      <c r="G4597">
        <v>33.814039999999999</v>
      </c>
      <c r="H4597">
        <v>132.15700000000001</v>
      </c>
      <c r="I4597">
        <v>74.816000000000003</v>
      </c>
      <c r="J4597" s="2">
        <v>227757</v>
      </c>
      <c r="K4597" s="7">
        <v>156629</v>
      </c>
      <c r="L4597" s="7">
        <v>156629</v>
      </c>
      <c r="M4597" s="2">
        <v>3084</v>
      </c>
    </row>
    <row r="4598" spans="1:13" x14ac:dyDescent="0.25">
      <c r="A4598" s="1">
        <v>41045</v>
      </c>
      <c r="B4598" t="s">
        <v>24</v>
      </c>
      <c r="C4598">
        <v>24</v>
      </c>
      <c r="D4598" s="2">
        <v>2171</v>
      </c>
      <c r="E4598">
        <v>157.631</v>
      </c>
      <c r="F4598">
        <v>0</v>
      </c>
      <c r="G4598">
        <v>33.746319999999997</v>
      </c>
      <c r="H4598">
        <v>131.583</v>
      </c>
      <c r="I4598">
        <v>76.912999999999997</v>
      </c>
      <c r="J4598" s="2">
        <v>228636</v>
      </c>
      <c r="K4598" s="7">
        <v>157226</v>
      </c>
      <c r="L4598" s="7">
        <v>157226</v>
      </c>
      <c r="M4598" s="2">
        <v>3100</v>
      </c>
    </row>
    <row r="4599" spans="1:13" x14ac:dyDescent="0.25">
      <c r="A4599" s="1">
        <v>41046</v>
      </c>
      <c r="B4599" t="s">
        <v>24</v>
      </c>
      <c r="C4599">
        <v>24</v>
      </c>
      <c r="D4599" s="2">
        <v>2154</v>
      </c>
      <c r="E4599">
        <v>157.65899999999999</v>
      </c>
      <c r="F4599">
        <v>0</v>
      </c>
      <c r="G4599">
        <v>35.101349999999996</v>
      </c>
      <c r="H4599">
        <v>128.63300000000001</v>
      </c>
      <c r="I4599">
        <v>78.126999999999995</v>
      </c>
      <c r="J4599" s="2">
        <v>229594</v>
      </c>
      <c r="K4599" s="7">
        <v>157869</v>
      </c>
      <c r="L4599" s="7">
        <v>157869</v>
      </c>
      <c r="M4599" s="2">
        <v>3116</v>
      </c>
    </row>
    <row r="4600" spans="1:13" x14ac:dyDescent="0.25">
      <c r="A4600" s="1">
        <v>41047</v>
      </c>
      <c r="B4600" t="s">
        <v>24</v>
      </c>
      <c r="C4600">
        <v>24</v>
      </c>
      <c r="D4600" s="2">
        <v>2131</v>
      </c>
      <c r="E4600">
        <v>157.715</v>
      </c>
      <c r="F4600">
        <v>0</v>
      </c>
      <c r="G4600">
        <v>36.76435</v>
      </c>
      <c r="H4600">
        <v>124.387</v>
      </c>
      <c r="I4600">
        <v>78.757999999999996</v>
      </c>
      <c r="J4600" s="2">
        <v>230647</v>
      </c>
      <c r="K4600" s="7">
        <v>158582</v>
      </c>
      <c r="L4600" s="7">
        <v>158582</v>
      </c>
      <c r="M4600" s="2">
        <v>3135</v>
      </c>
    </row>
    <row r="4601" spans="1:13" x14ac:dyDescent="0.25">
      <c r="A4601" s="1">
        <v>41048</v>
      </c>
      <c r="B4601" t="s">
        <v>24</v>
      </c>
      <c r="C4601">
        <v>24</v>
      </c>
      <c r="D4601" s="2">
        <v>1254</v>
      </c>
      <c r="E4601">
        <v>93.146000000000001</v>
      </c>
      <c r="F4601">
        <v>0</v>
      </c>
      <c r="G4601">
        <v>36.915849999999999</v>
      </c>
      <c r="H4601">
        <v>123.399</v>
      </c>
      <c r="I4601">
        <v>79.016999999999996</v>
      </c>
      <c r="J4601" s="2">
        <v>231713</v>
      </c>
      <c r="K4601" s="7">
        <v>159306</v>
      </c>
      <c r="L4601" s="7">
        <v>159306</v>
      </c>
      <c r="M4601" s="2">
        <v>3155</v>
      </c>
    </row>
    <row r="4602" spans="1:13" x14ac:dyDescent="0.25">
      <c r="A4602" s="1">
        <v>41049</v>
      </c>
      <c r="B4602" t="s">
        <v>24</v>
      </c>
      <c r="C4602">
        <v>22.19</v>
      </c>
      <c r="D4602">
        <v>0</v>
      </c>
      <c r="E4602">
        <v>0</v>
      </c>
      <c r="F4602">
        <v>0</v>
      </c>
      <c r="G4602">
        <v>36.068170000000002</v>
      </c>
      <c r="H4602">
        <v>122.788</v>
      </c>
      <c r="I4602">
        <v>78.89</v>
      </c>
      <c r="J4602" s="2">
        <v>232682</v>
      </c>
      <c r="K4602" s="7">
        <v>159963</v>
      </c>
      <c r="L4602" s="7">
        <v>159963</v>
      </c>
      <c r="M4602" s="2">
        <v>3172</v>
      </c>
    </row>
    <row r="4603" spans="1:13" x14ac:dyDescent="0.25">
      <c r="A4603" s="1">
        <v>41050</v>
      </c>
      <c r="B4603" t="s">
        <v>24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19.687999999999999</v>
      </c>
      <c r="J4603" s="2">
        <v>232682</v>
      </c>
      <c r="K4603" s="7">
        <v>159963</v>
      </c>
      <c r="L4603" s="7">
        <v>159963</v>
      </c>
      <c r="M4603" s="2">
        <v>3172</v>
      </c>
    </row>
    <row r="4604" spans="1:13" x14ac:dyDescent="0.25">
      <c r="A4604" s="1">
        <v>41051</v>
      </c>
      <c r="B4604" t="s">
        <v>24</v>
      </c>
      <c r="C4604">
        <v>0</v>
      </c>
      <c r="D4604" s="2">
        <v>1042</v>
      </c>
      <c r="E4604">
        <v>68.772000000000006</v>
      </c>
      <c r="F4604">
        <v>0</v>
      </c>
      <c r="G4604">
        <v>0</v>
      </c>
      <c r="H4604">
        <v>0</v>
      </c>
      <c r="I4604">
        <v>7.7560000000000002</v>
      </c>
      <c r="J4604" s="2">
        <v>232682</v>
      </c>
      <c r="K4604" s="7">
        <v>159963</v>
      </c>
      <c r="L4604" s="7">
        <v>159963</v>
      </c>
      <c r="M4604" s="2">
        <v>3172</v>
      </c>
    </row>
    <row r="4605" spans="1:13" x14ac:dyDescent="0.25">
      <c r="A4605" s="1">
        <v>41052</v>
      </c>
      <c r="B4605" t="s">
        <v>24</v>
      </c>
      <c r="C4605">
        <v>18.690000000000001</v>
      </c>
      <c r="D4605" s="2">
        <v>2106</v>
      </c>
      <c r="E4605">
        <v>157.28299999999999</v>
      </c>
      <c r="F4605">
        <v>0</v>
      </c>
      <c r="G4605">
        <v>34.889800000000001</v>
      </c>
      <c r="H4605">
        <v>122.116</v>
      </c>
      <c r="I4605">
        <v>71.641000000000005</v>
      </c>
      <c r="J4605" s="2">
        <v>233407</v>
      </c>
      <c r="K4605" s="7">
        <v>160445</v>
      </c>
      <c r="L4605" s="7">
        <v>160445</v>
      </c>
      <c r="M4605" s="2">
        <v>3175</v>
      </c>
    </row>
    <row r="4606" spans="1:13" x14ac:dyDescent="0.25">
      <c r="A4606" s="1">
        <v>41053</v>
      </c>
      <c r="B4606" t="s">
        <v>24</v>
      </c>
      <c r="C4606">
        <v>15.58</v>
      </c>
      <c r="D4606" s="2">
        <v>1382</v>
      </c>
      <c r="E4606">
        <v>103.215</v>
      </c>
      <c r="F4606">
        <v>0</v>
      </c>
      <c r="G4606">
        <v>32.956919999999997</v>
      </c>
      <c r="H4606">
        <v>123.694</v>
      </c>
      <c r="I4606">
        <v>71.992000000000004</v>
      </c>
      <c r="J4606" s="2">
        <v>233931</v>
      </c>
      <c r="K4606" s="7">
        <v>160795</v>
      </c>
      <c r="L4606" s="7">
        <v>160795</v>
      </c>
      <c r="M4606" s="2">
        <v>3177</v>
      </c>
    </row>
    <row r="4607" spans="1:13" x14ac:dyDescent="0.25">
      <c r="A4607" s="1">
        <v>41054</v>
      </c>
      <c r="B4607" t="s">
        <v>24</v>
      </c>
      <c r="C4607">
        <v>0.81</v>
      </c>
      <c r="D4607">
        <v>0</v>
      </c>
      <c r="E4607">
        <v>0</v>
      </c>
      <c r="F4607">
        <v>0</v>
      </c>
      <c r="G4607">
        <v>21.542909999999999</v>
      </c>
      <c r="H4607">
        <v>130.39599999999999</v>
      </c>
      <c r="I4607">
        <v>73.891999999999996</v>
      </c>
      <c r="J4607" s="2">
        <v>233944</v>
      </c>
      <c r="K4607" s="7">
        <v>160804</v>
      </c>
      <c r="L4607" s="7">
        <v>160804</v>
      </c>
      <c r="M4607" s="2">
        <v>3177</v>
      </c>
    </row>
    <row r="4608" spans="1:13" x14ac:dyDescent="0.25">
      <c r="A4608" s="1">
        <v>41055</v>
      </c>
      <c r="B4608" t="s">
        <v>24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8.5470000000000006</v>
      </c>
      <c r="J4608" s="2">
        <v>233944</v>
      </c>
      <c r="K4608" s="7">
        <v>160804</v>
      </c>
      <c r="L4608" s="7">
        <v>160804</v>
      </c>
      <c r="M4608" s="2">
        <v>3177</v>
      </c>
    </row>
    <row r="4609" spans="1:13" x14ac:dyDescent="0.25">
      <c r="A4609" s="1">
        <v>41056</v>
      </c>
      <c r="B4609" t="s">
        <v>24</v>
      </c>
      <c r="C4609">
        <v>13.86</v>
      </c>
      <c r="D4609">
        <v>0</v>
      </c>
      <c r="E4609">
        <v>0</v>
      </c>
      <c r="F4609">
        <v>0</v>
      </c>
      <c r="G4609">
        <v>34.449330000000003</v>
      </c>
      <c r="H4609">
        <v>119.07899999999999</v>
      </c>
      <c r="I4609">
        <v>71.228999999999999</v>
      </c>
      <c r="J4609" s="2">
        <v>234459</v>
      </c>
      <c r="K4609" s="7">
        <v>161147</v>
      </c>
      <c r="L4609" s="7">
        <v>161147</v>
      </c>
      <c r="M4609" s="2">
        <v>3178</v>
      </c>
    </row>
    <row r="4610" spans="1:13" x14ac:dyDescent="0.25">
      <c r="A4610" s="1">
        <v>41057</v>
      </c>
      <c r="B4610" t="s">
        <v>24</v>
      </c>
      <c r="C4610">
        <v>24</v>
      </c>
      <c r="D4610">
        <v>0</v>
      </c>
      <c r="E4610">
        <v>0</v>
      </c>
      <c r="F4610">
        <v>0</v>
      </c>
      <c r="G4610">
        <v>36.929850000000002</v>
      </c>
      <c r="H4610">
        <v>116.23099999999999</v>
      </c>
      <c r="I4610">
        <v>78.891000000000005</v>
      </c>
      <c r="J4610" s="2">
        <v>235445</v>
      </c>
      <c r="K4610" s="7">
        <v>161796</v>
      </c>
      <c r="L4610" s="7">
        <v>161796</v>
      </c>
      <c r="M4610" s="2">
        <v>3182</v>
      </c>
    </row>
    <row r="4611" spans="1:13" x14ac:dyDescent="0.25">
      <c r="A4611" s="1">
        <v>41058</v>
      </c>
      <c r="B4611" t="s">
        <v>24</v>
      </c>
      <c r="C4611">
        <v>24</v>
      </c>
      <c r="D4611">
        <v>0</v>
      </c>
      <c r="E4611">
        <v>0</v>
      </c>
      <c r="F4611">
        <v>0</v>
      </c>
      <c r="G4611">
        <v>37.222700000000003</v>
      </c>
      <c r="H4611">
        <v>114.598</v>
      </c>
      <c r="I4611">
        <v>79.569999999999993</v>
      </c>
      <c r="J4611" s="2">
        <v>236439</v>
      </c>
      <c r="K4611" s="7">
        <v>162448</v>
      </c>
      <c r="L4611" s="7">
        <v>162448</v>
      </c>
      <c r="M4611" s="2">
        <v>3183</v>
      </c>
    </row>
    <row r="4612" spans="1:13" x14ac:dyDescent="0.25">
      <c r="A4612" s="1">
        <v>41059</v>
      </c>
      <c r="B4612" t="s">
        <v>24</v>
      </c>
      <c r="C4612">
        <v>4.4800000000000004</v>
      </c>
      <c r="D4612">
        <v>0</v>
      </c>
      <c r="E4612">
        <v>0</v>
      </c>
      <c r="F4612">
        <v>0</v>
      </c>
      <c r="G4612">
        <v>34.27581</v>
      </c>
      <c r="H4612">
        <v>114.98</v>
      </c>
      <c r="I4612">
        <v>79.603999999999999</v>
      </c>
      <c r="J4612" s="2">
        <v>236602</v>
      </c>
      <c r="K4612" s="7">
        <v>162563</v>
      </c>
      <c r="L4612" s="7">
        <v>162563</v>
      </c>
      <c r="M4612" s="2">
        <v>3183</v>
      </c>
    </row>
    <row r="4613" spans="1:13" x14ac:dyDescent="0.25">
      <c r="A4613" s="1">
        <v>41060</v>
      </c>
      <c r="B4613" t="s">
        <v>24</v>
      </c>
      <c r="C4613">
        <v>17.53</v>
      </c>
      <c r="D4613" s="2">
        <v>1115</v>
      </c>
      <c r="E4613">
        <v>86.918999999999997</v>
      </c>
      <c r="F4613">
        <v>0</v>
      </c>
      <c r="G4613">
        <v>33.940199999999997</v>
      </c>
      <c r="H4613">
        <v>115.47499999999999</v>
      </c>
      <c r="I4613">
        <v>70.600999999999999</v>
      </c>
      <c r="J4613" s="2">
        <v>237215</v>
      </c>
      <c r="K4613" s="7">
        <v>162968</v>
      </c>
      <c r="L4613" s="7">
        <v>162968</v>
      </c>
      <c r="M4613" s="2">
        <v>3184</v>
      </c>
    </row>
    <row r="4614" spans="1:13" x14ac:dyDescent="0.25">
      <c r="A4614" s="1">
        <v>41061</v>
      </c>
      <c r="B4614" t="s">
        <v>24</v>
      </c>
      <c r="C4614">
        <v>24</v>
      </c>
      <c r="D4614" s="2">
        <v>2010</v>
      </c>
      <c r="E4614">
        <v>157.53</v>
      </c>
      <c r="F4614">
        <v>0</v>
      </c>
      <c r="G4614">
        <v>38.048870000000001</v>
      </c>
      <c r="H4614">
        <v>110.803</v>
      </c>
      <c r="I4614">
        <v>78.305000000000007</v>
      </c>
      <c r="J4614" s="2">
        <v>238219</v>
      </c>
      <c r="K4614" s="7">
        <v>163621</v>
      </c>
      <c r="L4614" s="7">
        <v>163621</v>
      </c>
      <c r="M4614" s="2">
        <v>3185</v>
      </c>
    </row>
    <row r="4615" spans="1:13" x14ac:dyDescent="0.25">
      <c r="A4615" s="1">
        <v>41062</v>
      </c>
      <c r="B4615" t="s">
        <v>24</v>
      </c>
      <c r="C4615">
        <v>10.47</v>
      </c>
      <c r="D4615" s="2">
        <v>2037</v>
      </c>
      <c r="E4615">
        <v>157.22999999999999</v>
      </c>
      <c r="F4615">
        <v>0</v>
      </c>
      <c r="G4615">
        <v>33.484949999999998</v>
      </c>
      <c r="H4615">
        <v>112.938</v>
      </c>
      <c r="I4615">
        <v>72.278999999999996</v>
      </c>
      <c r="J4615" s="2">
        <v>238574</v>
      </c>
      <c r="K4615" s="7">
        <v>163855</v>
      </c>
      <c r="L4615" s="7">
        <v>163855</v>
      </c>
      <c r="M4615" s="2">
        <v>3186</v>
      </c>
    </row>
    <row r="4616" spans="1:13" x14ac:dyDescent="0.25">
      <c r="A4616" s="1">
        <v>41063</v>
      </c>
      <c r="B4616" t="s">
        <v>24</v>
      </c>
      <c r="C4616">
        <v>3.19</v>
      </c>
      <c r="D4616" s="2">
        <v>2103</v>
      </c>
      <c r="E4616">
        <v>155.91300000000001</v>
      </c>
      <c r="F4616">
        <v>0</v>
      </c>
      <c r="G4616">
        <v>24.177099999999999</v>
      </c>
      <c r="H4616">
        <v>121.241</v>
      </c>
      <c r="I4616">
        <v>49.8</v>
      </c>
      <c r="J4616" s="2">
        <v>238628</v>
      </c>
      <c r="K4616" s="7">
        <v>163892</v>
      </c>
      <c r="L4616" s="7">
        <v>163892</v>
      </c>
      <c r="M4616" s="2">
        <v>3186</v>
      </c>
    </row>
    <row r="4617" spans="1:13" x14ac:dyDescent="0.25">
      <c r="A4617" s="1">
        <v>41064</v>
      </c>
      <c r="B4617" t="s">
        <v>24</v>
      </c>
      <c r="C4617">
        <v>24</v>
      </c>
      <c r="D4617" s="2">
        <v>1422</v>
      </c>
      <c r="E4617">
        <v>112.539</v>
      </c>
      <c r="F4617">
        <v>0</v>
      </c>
      <c r="G4617">
        <v>38.396189999999997</v>
      </c>
      <c r="H4617">
        <v>108.53700000000001</v>
      </c>
      <c r="I4617">
        <v>78.248999999999995</v>
      </c>
      <c r="J4617" s="2">
        <v>239626</v>
      </c>
      <c r="K4617" s="7">
        <v>164539</v>
      </c>
      <c r="L4617" s="7">
        <v>164539</v>
      </c>
      <c r="M4617" s="2">
        <v>3187</v>
      </c>
    </row>
    <row r="4618" spans="1:13" x14ac:dyDescent="0.25">
      <c r="A4618" s="1">
        <v>41065</v>
      </c>
      <c r="B4618" t="s">
        <v>24</v>
      </c>
      <c r="C4618">
        <v>24</v>
      </c>
      <c r="D4618" s="2">
        <v>1973</v>
      </c>
      <c r="E4618">
        <v>157.542</v>
      </c>
      <c r="F4618">
        <v>0</v>
      </c>
      <c r="G4618">
        <v>39.182400000000001</v>
      </c>
      <c r="H4618">
        <v>105.71899999999999</v>
      </c>
      <c r="I4618">
        <v>75.596999999999994</v>
      </c>
      <c r="J4618" s="2">
        <v>240644</v>
      </c>
      <c r="K4618" s="7">
        <v>165199</v>
      </c>
      <c r="L4618" s="7">
        <v>165199</v>
      </c>
      <c r="M4618" s="2">
        <v>3188</v>
      </c>
    </row>
    <row r="4619" spans="1:13" x14ac:dyDescent="0.25">
      <c r="A4619" s="1">
        <v>41066</v>
      </c>
      <c r="B4619" t="s">
        <v>24</v>
      </c>
      <c r="C4619">
        <v>22.83</v>
      </c>
      <c r="D4619" s="2">
        <v>2014</v>
      </c>
      <c r="E4619">
        <v>157.423</v>
      </c>
      <c r="F4619">
        <v>0</v>
      </c>
      <c r="G4619">
        <v>32.78745</v>
      </c>
      <c r="H4619">
        <v>113.348</v>
      </c>
      <c r="I4619">
        <v>74.662999999999997</v>
      </c>
      <c r="J4619" s="2">
        <v>241361</v>
      </c>
      <c r="K4619" s="7">
        <v>165674</v>
      </c>
      <c r="L4619" s="7">
        <v>165674</v>
      </c>
      <c r="M4619" s="2">
        <v>3192</v>
      </c>
    </row>
    <row r="4620" spans="1:13" x14ac:dyDescent="0.25">
      <c r="A4620" s="1">
        <v>41067</v>
      </c>
      <c r="B4620" t="s">
        <v>24</v>
      </c>
      <c r="C4620">
        <v>24</v>
      </c>
      <c r="D4620" s="2">
        <v>1959</v>
      </c>
      <c r="E4620">
        <v>157.554</v>
      </c>
      <c r="F4620">
        <v>0</v>
      </c>
      <c r="G4620">
        <v>39.641539999999999</v>
      </c>
      <c r="H4620">
        <v>104.292</v>
      </c>
      <c r="I4620">
        <v>77.382999999999996</v>
      </c>
      <c r="J4620" s="2">
        <v>242380</v>
      </c>
      <c r="K4620" s="7">
        <v>166335</v>
      </c>
      <c r="L4620" s="7">
        <v>166335</v>
      </c>
      <c r="M4620" s="2">
        <v>3193</v>
      </c>
    </row>
    <row r="4621" spans="1:13" x14ac:dyDescent="0.25">
      <c r="A4621" s="1">
        <v>41068</v>
      </c>
      <c r="B4621" t="s">
        <v>24</v>
      </c>
      <c r="C4621">
        <v>24</v>
      </c>
      <c r="D4621" s="2">
        <v>1949</v>
      </c>
      <c r="E4621">
        <v>157.577</v>
      </c>
      <c r="F4621">
        <v>0</v>
      </c>
      <c r="G4621">
        <v>39.777589999999996</v>
      </c>
      <c r="H4621">
        <v>102.964</v>
      </c>
      <c r="I4621">
        <v>75.049000000000007</v>
      </c>
      <c r="J4621" s="2">
        <v>243403</v>
      </c>
      <c r="K4621" s="7">
        <v>166997</v>
      </c>
      <c r="L4621" s="7">
        <v>166997</v>
      </c>
      <c r="M4621" s="2">
        <v>3195</v>
      </c>
    </row>
    <row r="4622" spans="1:13" x14ac:dyDescent="0.25">
      <c r="A4622" s="1">
        <v>41069</v>
      </c>
      <c r="B4622" t="s">
        <v>24</v>
      </c>
      <c r="C4622">
        <v>24</v>
      </c>
      <c r="D4622" s="2">
        <v>1942</v>
      </c>
      <c r="E4622">
        <v>157.583</v>
      </c>
      <c r="F4622">
        <v>0</v>
      </c>
      <c r="G4622">
        <v>39.87388</v>
      </c>
      <c r="H4622">
        <v>102.247</v>
      </c>
      <c r="I4622">
        <v>74.826999999999998</v>
      </c>
      <c r="J4622" s="2">
        <v>244426</v>
      </c>
      <c r="K4622" s="7">
        <v>167659</v>
      </c>
      <c r="L4622" s="7">
        <v>167659</v>
      </c>
      <c r="M4622" s="2">
        <v>3197</v>
      </c>
    </row>
    <row r="4623" spans="1:13" x14ac:dyDescent="0.25">
      <c r="A4623" s="1">
        <v>41070</v>
      </c>
      <c r="B4623" t="s">
        <v>24</v>
      </c>
      <c r="C4623">
        <v>24</v>
      </c>
      <c r="D4623" s="2">
        <v>1935</v>
      </c>
      <c r="E4623">
        <v>157.58799999999999</v>
      </c>
      <c r="F4623">
        <v>0</v>
      </c>
      <c r="G4623">
        <v>40.039409999999997</v>
      </c>
      <c r="H4623">
        <v>101.646</v>
      </c>
      <c r="I4623">
        <v>76.143000000000001</v>
      </c>
      <c r="J4623" s="2">
        <v>245452</v>
      </c>
      <c r="K4623" s="7">
        <v>168321</v>
      </c>
      <c r="L4623" s="7">
        <v>168321</v>
      </c>
      <c r="M4623" s="2">
        <v>3198</v>
      </c>
    </row>
    <row r="4624" spans="1:13" x14ac:dyDescent="0.25">
      <c r="A4624" s="1">
        <v>41071</v>
      </c>
      <c r="B4624" t="s">
        <v>24</v>
      </c>
      <c r="C4624">
        <v>24</v>
      </c>
      <c r="D4624" s="2">
        <v>1932</v>
      </c>
      <c r="E4624">
        <v>157.58600000000001</v>
      </c>
      <c r="F4624">
        <v>0</v>
      </c>
      <c r="G4624">
        <v>39.711460000000002</v>
      </c>
      <c r="H4624">
        <v>101.55800000000001</v>
      </c>
      <c r="I4624">
        <v>74.906999999999996</v>
      </c>
      <c r="J4624" s="2">
        <v>246465</v>
      </c>
      <c r="K4624" s="7">
        <v>168977</v>
      </c>
      <c r="L4624" s="7">
        <v>168977</v>
      </c>
      <c r="M4624" s="2">
        <v>3200</v>
      </c>
    </row>
    <row r="4625" spans="1:13" x14ac:dyDescent="0.25">
      <c r="A4625" s="1">
        <v>41072</v>
      </c>
      <c r="B4625" t="s">
        <v>24</v>
      </c>
      <c r="C4625">
        <v>24</v>
      </c>
      <c r="D4625" s="2">
        <v>1930</v>
      </c>
      <c r="E4625">
        <v>157.601</v>
      </c>
      <c r="F4625">
        <v>0</v>
      </c>
      <c r="G4625">
        <v>38.923200000000001</v>
      </c>
      <c r="H4625">
        <v>101.453</v>
      </c>
      <c r="I4625">
        <v>77.019000000000005</v>
      </c>
      <c r="J4625" s="2">
        <v>247471</v>
      </c>
      <c r="K4625" s="7">
        <v>169628</v>
      </c>
      <c r="L4625" s="7">
        <v>169628</v>
      </c>
      <c r="M4625" s="2">
        <v>3204</v>
      </c>
    </row>
    <row r="4626" spans="1:13" x14ac:dyDescent="0.25">
      <c r="A4626" s="1">
        <v>41073</v>
      </c>
      <c r="B4626" t="s">
        <v>24</v>
      </c>
      <c r="C4626">
        <v>24</v>
      </c>
      <c r="D4626" s="2">
        <v>1928</v>
      </c>
      <c r="E4626">
        <v>157.61600000000001</v>
      </c>
      <c r="F4626">
        <v>0</v>
      </c>
      <c r="G4626">
        <v>39.938740000000003</v>
      </c>
      <c r="H4626">
        <v>101.22199999999999</v>
      </c>
      <c r="I4626">
        <v>77.343999999999994</v>
      </c>
      <c r="J4626" s="2">
        <v>248484</v>
      </c>
      <c r="K4626" s="7">
        <v>170285</v>
      </c>
      <c r="L4626" s="7">
        <v>170285</v>
      </c>
      <c r="M4626" s="2">
        <v>3205</v>
      </c>
    </row>
    <row r="4627" spans="1:13" x14ac:dyDescent="0.25">
      <c r="A4627" s="1">
        <v>41074</v>
      </c>
      <c r="B4627" t="s">
        <v>24</v>
      </c>
      <c r="C4627">
        <v>24</v>
      </c>
      <c r="D4627" s="2">
        <v>1928</v>
      </c>
      <c r="E4627">
        <v>157.63</v>
      </c>
      <c r="F4627">
        <v>0</v>
      </c>
      <c r="G4627">
        <v>39.2483</v>
      </c>
      <c r="H4627">
        <v>101.19499999999999</v>
      </c>
      <c r="I4627">
        <v>77.784000000000006</v>
      </c>
      <c r="J4627" s="2">
        <v>249493</v>
      </c>
      <c r="K4627" s="7">
        <v>170941</v>
      </c>
      <c r="L4627" s="7">
        <v>170941</v>
      </c>
      <c r="M4627" s="2">
        <v>3207</v>
      </c>
    </row>
    <row r="4628" spans="1:13" x14ac:dyDescent="0.25">
      <c r="A4628" s="1">
        <v>41075</v>
      </c>
      <c r="B4628" t="s">
        <v>24</v>
      </c>
      <c r="C4628">
        <v>24</v>
      </c>
      <c r="D4628" s="2">
        <v>1929</v>
      </c>
      <c r="E4628">
        <v>157.648</v>
      </c>
      <c r="F4628">
        <v>0</v>
      </c>
      <c r="G4628">
        <v>40.123130000000003</v>
      </c>
      <c r="H4628">
        <v>100.89</v>
      </c>
      <c r="I4628">
        <v>75.585999999999999</v>
      </c>
      <c r="J4628" s="2">
        <v>250513</v>
      </c>
      <c r="K4628" s="7">
        <v>171602</v>
      </c>
      <c r="L4628" s="7">
        <v>171602</v>
      </c>
      <c r="M4628" s="2">
        <v>3208</v>
      </c>
    </row>
    <row r="4629" spans="1:13" x14ac:dyDescent="0.25">
      <c r="A4629" s="1">
        <v>41076</v>
      </c>
      <c r="B4629" t="s">
        <v>24</v>
      </c>
      <c r="C4629">
        <v>24</v>
      </c>
      <c r="D4629" s="2">
        <v>1930</v>
      </c>
      <c r="E4629">
        <v>157.65899999999999</v>
      </c>
      <c r="F4629">
        <v>0</v>
      </c>
      <c r="G4629">
        <v>40.116219999999998</v>
      </c>
      <c r="H4629">
        <v>101.242</v>
      </c>
      <c r="I4629">
        <v>77.757999999999996</v>
      </c>
      <c r="J4629" s="2">
        <v>251530</v>
      </c>
      <c r="K4629" s="7">
        <v>172262</v>
      </c>
      <c r="L4629" s="7">
        <v>172262</v>
      </c>
      <c r="M4629" s="2">
        <v>3210</v>
      </c>
    </row>
    <row r="4630" spans="1:13" x14ac:dyDescent="0.25">
      <c r="A4630" s="1">
        <v>41077</v>
      </c>
      <c r="B4630" t="s">
        <v>24</v>
      </c>
      <c r="C4630">
        <v>24</v>
      </c>
      <c r="D4630" s="2">
        <v>1930</v>
      </c>
      <c r="E4630">
        <v>157.67099999999999</v>
      </c>
      <c r="F4630">
        <v>0</v>
      </c>
      <c r="G4630">
        <v>40.322929999999999</v>
      </c>
      <c r="H4630">
        <v>100.999</v>
      </c>
      <c r="I4630">
        <v>77.772000000000006</v>
      </c>
      <c r="J4630" s="2">
        <v>252550</v>
      </c>
      <c r="K4630" s="7">
        <v>172925</v>
      </c>
      <c r="L4630" s="7">
        <v>172925</v>
      </c>
      <c r="M4630" s="2">
        <v>3211</v>
      </c>
    </row>
    <row r="4631" spans="1:13" x14ac:dyDescent="0.25">
      <c r="A4631" s="1">
        <v>41078</v>
      </c>
      <c r="B4631" t="s">
        <v>24</v>
      </c>
      <c r="C4631">
        <v>2.31</v>
      </c>
      <c r="D4631" s="2">
        <v>1962</v>
      </c>
      <c r="E4631">
        <v>157.67099999999999</v>
      </c>
      <c r="F4631">
        <v>0</v>
      </c>
      <c r="G4631">
        <v>33.635959999999997</v>
      </c>
      <c r="H4631">
        <v>106.735</v>
      </c>
      <c r="I4631">
        <v>76.733999999999995</v>
      </c>
      <c r="J4631" s="2">
        <v>252653</v>
      </c>
      <c r="K4631" s="7">
        <v>172987</v>
      </c>
      <c r="L4631" s="7">
        <v>172987</v>
      </c>
      <c r="M4631" s="2">
        <v>3211</v>
      </c>
    </row>
    <row r="4632" spans="1:13" x14ac:dyDescent="0.25">
      <c r="A4632" s="1">
        <v>41079</v>
      </c>
      <c r="B4632" t="s">
        <v>24</v>
      </c>
      <c r="C4632">
        <v>20.69</v>
      </c>
      <c r="D4632" s="2">
        <v>1984</v>
      </c>
      <c r="E4632">
        <v>157.19900000000001</v>
      </c>
      <c r="F4632">
        <v>0</v>
      </c>
      <c r="G4632">
        <v>35.915500000000002</v>
      </c>
      <c r="H4632">
        <v>107.706</v>
      </c>
      <c r="I4632">
        <v>70.197000000000003</v>
      </c>
      <c r="J4632" s="2">
        <v>253480</v>
      </c>
      <c r="K4632" s="7">
        <v>173525</v>
      </c>
      <c r="L4632" s="7">
        <v>173525</v>
      </c>
      <c r="M4632" s="2">
        <v>3212</v>
      </c>
    </row>
    <row r="4633" spans="1:13" x14ac:dyDescent="0.25">
      <c r="A4633" s="1">
        <v>41080</v>
      </c>
      <c r="B4633" t="s">
        <v>24</v>
      </c>
      <c r="C4633">
        <v>23.67</v>
      </c>
      <c r="D4633" s="2">
        <v>1967</v>
      </c>
      <c r="E4633">
        <v>157.596</v>
      </c>
      <c r="F4633">
        <v>0</v>
      </c>
      <c r="G4633">
        <v>37.936590000000002</v>
      </c>
      <c r="H4633">
        <v>106.23</v>
      </c>
      <c r="I4633">
        <v>75.995000000000005</v>
      </c>
      <c r="J4633" s="2">
        <v>254406</v>
      </c>
      <c r="K4633" s="7">
        <v>174158</v>
      </c>
      <c r="L4633" s="7">
        <v>174158</v>
      </c>
      <c r="M4633" s="2">
        <v>3220</v>
      </c>
    </row>
    <row r="4634" spans="1:13" x14ac:dyDescent="0.25">
      <c r="A4634" s="1">
        <v>41081</v>
      </c>
      <c r="B4634" t="s">
        <v>24</v>
      </c>
      <c r="C4634">
        <v>24</v>
      </c>
      <c r="D4634" s="2">
        <v>1956</v>
      </c>
      <c r="E4634">
        <v>157.65700000000001</v>
      </c>
      <c r="F4634">
        <v>0</v>
      </c>
      <c r="G4634">
        <v>39.514879999999998</v>
      </c>
      <c r="H4634">
        <v>103.944</v>
      </c>
      <c r="I4634">
        <v>75.534999999999997</v>
      </c>
      <c r="J4634" s="2">
        <v>255426</v>
      </c>
      <c r="K4634" s="7">
        <v>174818</v>
      </c>
      <c r="L4634" s="7">
        <v>174818</v>
      </c>
      <c r="M4634" s="2">
        <v>3226</v>
      </c>
    </row>
    <row r="4635" spans="1:13" x14ac:dyDescent="0.25">
      <c r="A4635" s="1">
        <v>41082</v>
      </c>
      <c r="B4635" t="s">
        <v>24</v>
      </c>
      <c r="C4635">
        <v>24</v>
      </c>
      <c r="D4635" s="2">
        <v>1968</v>
      </c>
      <c r="E4635">
        <v>157.66</v>
      </c>
      <c r="F4635">
        <v>0</v>
      </c>
      <c r="G4635">
        <v>38.559820000000002</v>
      </c>
      <c r="H4635">
        <v>105.989</v>
      </c>
      <c r="I4635">
        <v>76.078999999999994</v>
      </c>
      <c r="J4635" s="2">
        <v>256409</v>
      </c>
      <c r="K4635" s="7">
        <v>175465</v>
      </c>
      <c r="L4635" s="7">
        <v>175465</v>
      </c>
      <c r="M4635" s="2">
        <v>3231</v>
      </c>
    </row>
    <row r="4636" spans="1:13" x14ac:dyDescent="0.25">
      <c r="A4636" s="1">
        <v>41083</v>
      </c>
      <c r="B4636" t="s">
        <v>24</v>
      </c>
      <c r="C4636">
        <v>24</v>
      </c>
      <c r="D4636" s="2">
        <v>1957</v>
      </c>
      <c r="E4636">
        <v>157.70099999999999</v>
      </c>
      <c r="F4636">
        <v>0</v>
      </c>
      <c r="G4636">
        <v>40.155160000000002</v>
      </c>
      <c r="H4636">
        <v>103.54600000000001</v>
      </c>
      <c r="I4636">
        <v>78.948999999999998</v>
      </c>
      <c r="J4636" s="2">
        <v>257446</v>
      </c>
      <c r="K4636" s="7">
        <v>176141</v>
      </c>
      <c r="L4636" s="7">
        <v>176141</v>
      </c>
      <c r="M4636" s="2">
        <v>3233</v>
      </c>
    </row>
    <row r="4637" spans="1:13" x14ac:dyDescent="0.25">
      <c r="A4637" s="1">
        <v>41084</v>
      </c>
      <c r="B4637" t="s">
        <v>24</v>
      </c>
      <c r="C4637">
        <v>24</v>
      </c>
      <c r="D4637" s="2">
        <v>1160</v>
      </c>
      <c r="E4637">
        <v>93.793999999999997</v>
      </c>
      <c r="F4637">
        <v>0</v>
      </c>
      <c r="G4637">
        <v>41.256309999999999</v>
      </c>
      <c r="H4637">
        <v>101.955</v>
      </c>
      <c r="I4637">
        <v>80.123000000000005</v>
      </c>
      <c r="J4637" s="2">
        <v>258507</v>
      </c>
      <c r="K4637" s="7">
        <v>176831</v>
      </c>
      <c r="L4637" s="7">
        <v>176831</v>
      </c>
      <c r="M4637" s="2">
        <v>3242</v>
      </c>
    </row>
    <row r="4638" spans="1:13" x14ac:dyDescent="0.25">
      <c r="A4638" s="1">
        <v>41085</v>
      </c>
      <c r="B4638" t="s">
        <v>24</v>
      </c>
      <c r="C4638">
        <v>24</v>
      </c>
      <c r="D4638" s="2">
        <v>1953</v>
      </c>
      <c r="E4638">
        <v>157.75700000000001</v>
      </c>
      <c r="F4638">
        <v>0</v>
      </c>
      <c r="G4638">
        <v>41.282890000000002</v>
      </c>
      <c r="H4638">
        <v>102.232</v>
      </c>
      <c r="I4638">
        <v>80.510000000000005</v>
      </c>
      <c r="J4638" s="2">
        <v>259567</v>
      </c>
      <c r="K4638" s="7">
        <v>177524</v>
      </c>
      <c r="L4638" s="7">
        <v>177524</v>
      </c>
      <c r="M4638" s="2">
        <v>3252</v>
      </c>
    </row>
    <row r="4639" spans="1:13" x14ac:dyDescent="0.25">
      <c r="A4639" s="1">
        <v>41086</v>
      </c>
      <c r="B4639" t="s">
        <v>24</v>
      </c>
      <c r="C4639">
        <v>24</v>
      </c>
      <c r="D4639" s="2">
        <v>1956</v>
      </c>
      <c r="E4639">
        <v>157.774</v>
      </c>
      <c r="F4639">
        <v>0</v>
      </c>
      <c r="G4639">
        <v>41.257399999999997</v>
      </c>
      <c r="H4639">
        <v>102.56</v>
      </c>
      <c r="I4639">
        <v>80.646000000000001</v>
      </c>
      <c r="J4639" s="2">
        <v>260616</v>
      </c>
      <c r="K4639" s="7">
        <v>178213</v>
      </c>
      <c r="L4639" s="7">
        <v>178213</v>
      </c>
      <c r="M4639" s="2">
        <v>3260</v>
      </c>
    </row>
    <row r="4640" spans="1:13" x14ac:dyDescent="0.25">
      <c r="A4640" s="1">
        <v>41087</v>
      </c>
      <c r="B4640" t="s">
        <v>24</v>
      </c>
      <c r="C4640">
        <v>24</v>
      </c>
      <c r="D4640" s="2">
        <v>1960</v>
      </c>
      <c r="E4640">
        <v>157.79</v>
      </c>
      <c r="F4640">
        <v>0</v>
      </c>
      <c r="G4640">
        <v>41.271790000000003</v>
      </c>
      <c r="H4640">
        <v>102.666</v>
      </c>
      <c r="I4640">
        <v>80</v>
      </c>
      <c r="J4640" s="2">
        <v>261669</v>
      </c>
      <c r="K4640" s="7">
        <v>178905</v>
      </c>
      <c r="L4640" s="7">
        <v>178905</v>
      </c>
      <c r="M4640" s="2">
        <v>3312</v>
      </c>
    </row>
    <row r="4641" spans="1:13" x14ac:dyDescent="0.25">
      <c r="A4641" s="1">
        <v>41088</v>
      </c>
      <c r="B4641" t="s">
        <v>24</v>
      </c>
      <c r="C4641">
        <v>24</v>
      </c>
      <c r="D4641" s="2">
        <v>1964</v>
      </c>
      <c r="E4641">
        <v>157.80699999999999</v>
      </c>
      <c r="F4641">
        <v>0</v>
      </c>
      <c r="G4641">
        <v>41.307920000000003</v>
      </c>
      <c r="H4641">
        <v>102.693</v>
      </c>
      <c r="I4641">
        <v>77.960999999999999</v>
      </c>
      <c r="J4641" s="2">
        <v>262727</v>
      </c>
      <c r="K4641" s="7">
        <v>179603</v>
      </c>
      <c r="L4641" s="7">
        <v>179603</v>
      </c>
      <c r="M4641" s="2">
        <v>3354</v>
      </c>
    </row>
    <row r="4642" spans="1:13" x14ac:dyDescent="0.25">
      <c r="A4642" s="1">
        <v>41089</v>
      </c>
      <c r="B4642" t="s">
        <v>24</v>
      </c>
      <c r="C4642">
        <v>24</v>
      </c>
      <c r="D4642" s="2">
        <v>1967</v>
      </c>
      <c r="E4642">
        <v>157.82499999999999</v>
      </c>
      <c r="F4642">
        <v>0</v>
      </c>
      <c r="G4642">
        <v>41.28631</v>
      </c>
      <c r="H4642">
        <v>103.107</v>
      </c>
      <c r="I4642">
        <v>77.504999999999995</v>
      </c>
      <c r="J4642" s="2">
        <v>263787</v>
      </c>
      <c r="K4642" s="7">
        <v>180304</v>
      </c>
      <c r="L4642" s="7">
        <v>180304</v>
      </c>
      <c r="M4642" s="2">
        <v>3406</v>
      </c>
    </row>
    <row r="4643" spans="1:13" x14ac:dyDescent="0.25">
      <c r="A4643" s="1">
        <v>41090</v>
      </c>
      <c r="B4643" t="s">
        <v>24</v>
      </c>
      <c r="C4643">
        <v>24</v>
      </c>
      <c r="D4643" s="2">
        <v>1968</v>
      </c>
      <c r="E4643">
        <v>157.852</v>
      </c>
      <c r="F4643">
        <v>0</v>
      </c>
      <c r="G4643">
        <v>41.334530000000001</v>
      </c>
      <c r="H4643">
        <v>102.767</v>
      </c>
      <c r="I4643">
        <v>75.122</v>
      </c>
      <c r="J4643" s="2">
        <v>264848</v>
      </c>
      <c r="K4643" s="7">
        <v>181006</v>
      </c>
      <c r="L4643" s="7">
        <v>181006</v>
      </c>
      <c r="M4643" s="2">
        <v>3458</v>
      </c>
    </row>
    <row r="4644" spans="1:13" x14ac:dyDescent="0.25">
      <c r="A4644" s="1">
        <v>41091</v>
      </c>
      <c r="B4644" t="s">
        <v>24</v>
      </c>
      <c r="C4644">
        <v>24</v>
      </c>
      <c r="D4644" s="2">
        <v>1969</v>
      </c>
      <c r="E4644">
        <v>157.88</v>
      </c>
      <c r="F4644">
        <v>0</v>
      </c>
      <c r="G4644">
        <v>41.327170000000002</v>
      </c>
      <c r="H4644">
        <v>102.979</v>
      </c>
      <c r="I4644">
        <v>78.641000000000005</v>
      </c>
      <c r="J4644" s="2">
        <v>265788</v>
      </c>
      <c r="K4644" s="7">
        <v>181630</v>
      </c>
      <c r="L4644" s="7">
        <v>181630</v>
      </c>
      <c r="M4644" s="2">
        <v>3522</v>
      </c>
    </row>
    <row r="4645" spans="1:13" x14ac:dyDescent="0.25">
      <c r="A4645" s="1">
        <v>41092</v>
      </c>
      <c r="B4645" t="s">
        <v>24</v>
      </c>
      <c r="C4645">
        <v>24</v>
      </c>
      <c r="D4645" s="2">
        <v>1970</v>
      </c>
      <c r="E4645">
        <v>157.90299999999999</v>
      </c>
      <c r="F4645">
        <v>0</v>
      </c>
      <c r="G4645">
        <v>41.321759999999998</v>
      </c>
      <c r="H4645">
        <v>102.869</v>
      </c>
      <c r="I4645">
        <v>79.495000000000005</v>
      </c>
      <c r="J4645" s="2">
        <v>266779</v>
      </c>
      <c r="K4645" s="7">
        <v>182288</v>
      </c>
      <c r="L4645" s="7">
        <v>182288</v>
      </c>
      <c r="M4645" s="2">
        <v>3577</v>
      </c>
    </row>
    <row r="4646" spans="1:13" x14ac:dyDescent="0.25">
      <c r="A4646" s="1">
        <v>41093</v>
      </c>
      <c r="B4646" t="s">
        <v>24</v>
      </c>
      <c r="C4646">
        <v>24</v>
      </c>
      <c r="D4646" s="2">
        <v>1972</v>
      </c>
      <c r="E4646">
        <v>157.929</v>
      </c>
      <c r="F4646">
        <v>0</v>
      </c>
      <c r="G4646">
        <v>41.30641</v>
      </c>
      <c r="H4646">
        <v>102.867</v>
      </c>
      <c r="I4646">
        <v>80.528000000000006</v>
      </c>
      <c r="J4646" s="2">
        <v>267773</v>
      </c>
      <c r="K4646" s="7">
        <v>182947</v>
      </c>
      <c r="L4646" s="7">
        <v>182947</v>
      </c>
      <c r="M4646" s="2">
        <v>3651</v>
      </c>
    </row>
    <row r="4647" spans="1:13" x14ac:dyDescent="0.25">
      <c r="A4647" s="1">
        <v>41094</v>
      </c>
      <c r="B4647" t="s">
        <v>24</v>
      </c>
      <c r="C4647">
        <v>24</v>
      </c>
      <c r="D4647" s="2">
        <v>1974</v>
      </c>
      <c r="E4647">
        <v>157.95500000000001</v>
      </c>
      <c r="F4647">
        <v>0</v>
      </c>
      <c r="G4647">
        <v>41.330419999999997</v>
      </c>
      <c r="H4647">
        <v>102.71899999999999</v>
      </c>
      <c r="I4647">
        <v>80.944000000000003</v>
      </c>
      <c r="J4647" s="2">
        <v>268771</v>
      </c>
      <c r="K4647" s="7">
        <v>183607</v>
      </c>
      <c r="L4647" s="7">
        <v>183607</v>
      </c>
      <c r="M4647" s="2">
        <v>3728</v>
      </c>
    </row>
    <row r="4648" spans="1:13" x14ac:dyDescent="0.25">
      <c r="A4648" s="1">
        <v>41095</v>
      </c>
      <c r="B4648" t="s">
        <v>24</v>
      </c>
      <c r="C4648">
        <v>24</v>
      </c>
      <c r="D4648" s="2">
        <v>1971</v>
      </c>
      <c r="E4648">
        <v>157.99</v>
      </c>
      <c r="F4648">
        <v>0</v>
      </c>
      <c r="G4648">
        <v>41.943269999999998</v>
      </c>
      <c r="H4648">
        <v>101.645</v>
      </c>
      <c r="I4648">
        <v>81.671999999999997</v>
      </c>
      <c r="J4648" s="2">
        <v>269787</v>
      </c>
      <c r="K4648" s="7">
        <v>184277</v>
      </c>
      <c r="L4648" s="7">
        <v>184277</v>
      </c>
      <c r="M4648" s="2">
        <v>3823</v>
      </c>
    </row>
    <row r="4649" spans="1:13" x14ac:dyDescent="0.25">
      <c r="A4649" s="1">
        <v>41096</v>
      </c>
      <c r="B4649" t="s">
        <v>24</v>
      </c>
      <c r="C4649">
        <v>24</v>
      </c>
      <c r="D4649" s="2">
        <v>1972</v>
      </c>
      <c r="E4649">
        <v>158.023</v>
      </c>
      <c r="F4649">
        <v>0</v>
      </c>
      <c r="G4649">
        <v>42.319339999999997</v>
      </c>
      <c r="H4649">
        <v>101.01900000000001</v>
      </c>
      <c r="I4649">
        <v>81.596999999999994</v>
      </c>
      <c r="J4649" s="2">
        <v>270818</v>
      </c>
      <c r="K4649" s="7">
        <v>184956</v>
      </c>
      <c r="L4649" s="7">
        <v>184956</v>
      </c>
      <c r="M4649" s="2">
        <v>3919</v>
      </c>
    </row>
    <row r="4650" spans="1:13" x14ac:dyDescent="0.25">
      <c r="A4650" s="1">
        <v>41097</v>
      </c>
      <c r="B4650" t="s">
        <v>24</v>
      </c>
      <c r="C4650">
        <v>24</v>
      </c>
      <c r="D4650" s="2">
        <v>1975</v>
      </c>
      <c r="E4650">
        <v>158.04499999999999</v>
      </c>
      <c r="F4650">
        <v>0</v>
      </c>
      <c r="G4650">
        <v>42.26144</v>
      </c>
      <c r="H4650">
        <v>101.142</v>
      </c>
      <c r="I4650">
        <v>81.361000000000004</v>
      </c>
      <c r="J4650" s="2">
        <v>271852</v>
      </c>
      <c r="K4650" s="7">
        <v>185637</v>
      </c>
      <c r="L4650" s="7">
        <v>185637</v>
      </c>
      <c r="M4650" s="2">
        <v>4024</v>
      </c>
    </row>
    <row r="4651" spans="1:13" x14ac:dyDescent="0.25">
      <c r="A4651" s="1">
        <v>41098</v>
      </c>
      <c r="B4651" t="s">
        <v>24</v>
      </c>
      <c r="C4651">
        <v>24</v>
      </c>
      <c r="D4651" s="2">
        <v>1986</v>
      </c>
      <c r="E4651">
        <v>158.05500000000001</v>
      </c>
      <c r="F4651">
        <v>0</v>
      </c>
      <c r="G4651">
        <v>41.404429999999998</v>
      </c>
      <c r="H4651">
        <v>102.626</v>
      </c>
      <c r="I4651">
        <v>80.748000000000005</v>
      </c>
      <c r="J4651" s="2">
        <v>272860</v>
      </c>
      <c r="K4651" s="7">
        <v>186302</v>
      </c>
      <c r="L4651" s="7">
        <v>186302</v>
      </c>
      <c r="M4651" s="2">
        <v>4133</v>
      </c>
    </row>
    <row r="4652" spans="1:13" x14ac:dyDescent="0.25">
      <c r="A4652" s="1">
        <v>41099</v>
      </c>
      <c r="B4652" t="s">
        <v>24</v>
      </c>
      <c r="C4652">
        <v>24</v>
      </c>
      <c r="D4652" s="2">
        <v>1990</v>
      </c>
      <c r="E4652">
        <v>158.071</v>
      </c>
      <c r="F4652">
        <v>0</v>
      </c>
      <c r="G4652">
        <v>41.324210000000001</v>
      </c>
      <c r="H4652">
        <v>102.67100000000001</v>
      </c>
      <c r="I4652">
        <v>79.742999999999995</v>
      </c>
      <c r="J4652" s="2">
        <v>273866</v>
      </c>
      <c r="K4652" s="7">
        <v>186965</v>
      </c>
      <c r="L4652" s="7">
        <v>186965</v>
      </c>
      <c r="M4652" s="2">
        <v>4249</v>
      </c>
    </row>
    <row r="4653" spans="1:13" x14ac:dyDescent="0.25">
      <c r="A4653" s="1">
        <v>41100</v>
      </c>
      <c r="B4653" t="s">
        <v>24</v>
      </c>
      <c r="C4653">
        <v>24</v>
      </c>
      <c r="D4653" s="2">
        <v>1993</v>
      </c>
      <c r="E4653">
        <v>158.09</v>
      </c>
      <c r="F4653">
        <v>0</v>
      </c>
      <c r="G4653">
        <v>41.301519999999996</v>
      </c>
      <c r="H4653">
        <v>102.95699999999999</v>
      </c>
      <c r="I4653">
        <v>80.521000000000001</v>
      </c>
      <c r="J4653" s="2">
        <v>274873</v>
      </c>
      <c r="K4653" s="7">
        <v>187629</v>
      </c>
      <c r="L4653" s="7">
        <v>187629</v>
      </c>
      <c r="M4653" s="2">
        <v>4378</v>
      </c>
    </row>
    <row r="4654" spans="1:13" x14ac:dyDescent="0.25">
      <c r="A4654" s="1">
        <v>41101</v>
      </c>
      <c r="B4654" t="s">
        <v>24</v>
      </c>
      <c r="C4654">
        <v>24</v>
      </c>
      <c r="D4654" s="2">
        <v>1998</v>
      </c>
      <c r="E4654">
        <v>158.10599999999999</v>
      </c>
      <c r="F4654">
        <v>0</v>
      </c>
      <c r="G4654">
        <v>41.256100000000004</v>
      </c>
      <c r="H4654">
        <v>103.21899999999999</v>
      </c>
      <c r="I4654">
        <v>81.614999999999995</v>
      </c>
      <c r="J4654" s="2">
        <v>275879</v>
      </c>
      <c r="K4654" s="7">
        <v>188293</v>
      </c>
      <c r="L4654" s="7">
        <v>188293</v>
      </c>
      <c r="M4654" s="2">
        <v>4522</v>
      </c>
    </row>
    <row r="4655" spans="1:13" x14ac:dyDescent="0.25">
      <c r="A4655" s="1">
        <v>41102</v>
      </c>
      <c r="B4655" t="s">
        <v>24</v>
      </c>
      <c r="C4655">
        <v>24</v>
      </c>
      <c r="D4655" s="2">
        <v>2028</v>
      </c>
      <c r="E4655">
        <v>158.06700000000001</v>
      </c>
      <c r="F4655">
        <v>0</v>
      </c>
      <c r="G4655">
        <v>38.442309999999999</v>
      </c>
      <c r="H4655">
        <v>108.51900000000001</v>
      </c>
      <c r="I4655">
        <v>79.155000000000001</v>
      </c>
      <c r="J4655" s="2">
        <v>276792</v>
      </c>
      <c r="K4655" s="7">
        <v>188919</v>
      </c>
      <c r="L4655" s="7">
        <v>188919</v>
      </c>
      <c r="M4655" s="2">
        <v>4649</v>
      </c>
    </row>
    <row r="4656" spans="1:13" x14ac:dyDescent="0.25">
      <c r="A4656" s="1">
        <v>41103</v>
      </c>
      <c r="B4656" t="s">
        <v>24</v>
      </c>
      <c r="C4656">
        <v>24</v>
      </c>
      <c r="D4656" s="2">
        <v>2031</v>
      </c>
      <c r="E4656">
        <v>158.03</v>
      </c>
      <c r="F4656">
        <v>0</v>
      </c>
      <c r="G4656">
        <v>37.791159999999998</v>
      </c>
      <c r="H4656">
        <v>109.5</v>
      </c>
      <c r="I4656">
        <v>80.525999999999996</v>
      </c>
      <c r="J4656" s="2">
        <v>277666</v>
      </c>
      <c r="K4656" s="7">
        <v>189498</v>
      </c>
      <c r="L4656" s="7">
        <v>189498</v>
      </c>
      <c r="M4656" s="2">
        <v>4788</v>
      </c>
    </row>
    <row r="4657" spans="1:13" x14ac:dyDescent="0.25">
      <c r="A4657" s="1">
        <v>41104</v>
      </c>
      <c r="B4657" t="s">
        <v>24</v>
      </c>
      <c r="C4657">
        <v>24</v>
      </c>
      <c r="D4657" s="2">
        <v>2026</v>
      </c>
      <c r="E4657">
        <v>158.01900000000001</v>
      </c>
      <c r="F4657">
        <v>0</v>
      </c>
      <c r="G4657">
        <v>37.748199999999997</v>
      </c>
      <c r="H4657">
        <v>108.965</v>
      </c>
      <c r="I4657">
        <v>81.460999999999999</v>
      </c>
      <c r="J4657" s="2">
        <v>278536</v>
      </c>
      <c r="K4657" s="7">
        <v>190075</v>
      </c>
      <c r="L4657" s="7">
        <v>190075</v>
      </c>
      <c r="M4657" s="2">
        <v>4927</v>
      </c>
    </row>
    <row r="4658" spans="1:13" x14ac:dyDescent="0.25">
      <c r="A4658" s="1">
        <v>41105</v>
      </c>
      <c r="B4658" t="s">
        <v>24</v>
      </c>
      <c r="C4658">
        <v>24</v>
      </c>
      <c r="D4658" s="2">
        <v>2022</v>
      </c>
      <c r="E4658">
        <v>158.011</v>
      </c>
      <c r="F4658">
        <v>0</v>
      </c>
      <c r="G4658">
        <v>37.767659999999999</v>
      </c>
      <c r="H4658">
        <v>108.563</v>
      </c>
      <c r="I4658">
        <v>81.753</v>
      </c>
      <c r="J4658" s="2">
        <v>279397</v>
      </c>
      <c r="K4658" s="7">
        <v>190646</v>
      </c>
      <c r="L4658" s="7">
        <v>190646</v>
      </c>
      <c r="M4658" s="2">
        <v>5066</v>
      </c>
    </row>
    <row r="4659" spans="1:13" x14ac:dyDescent="0.25">
      <c r="A4659" s="1">
        <v>41106</v>
      </c>
      <c r="B4659" t="s">
        <v>24</v>
      </c>
      <c r="C4659">
        <v>24</v>
      </c>
      <c r="D4659" s="2">
        <v>2022</v>
      </c>
      <c r="E4659">
        <v>158.01499999999999</v>
      </c>
      <c r="F4659">
        <v>0</v>
      </c>
      <c r="G4659">
        <v>37.77693</v>
      </c>
      <c r="H4659">
        <v>108.46299999999999</v>
      </c>
      <c r="I4659">
        <v>81.272000000000006</v>
      </c>
      <c r="J4659" s="2">
        <v>280250</v>
      </c>
      <c r="K4659" s="7">
        <v>191211</v>
      </c>
      <c r="L4659" s="7">
        <v>191211</v>
      </c>
      <c r="M4659" s="2">
        <v>5131</v>
      </c>
    </row>
    <row r="4660" spans="1:13" x14ac:dyDescent="0.25">
      <c r="A4660" s="1">
        <v>41107</v>
      </c>
      <c r="B4660" t="s">
        <v>24</v>
      </c>
      <c r="C4660">
        <v>24</v>
      </c>
      <c r="D4660" s="2">
        <v>2017</v>
      </c>
      <c r="E4660">
        <v>157.99299999999999</v>
      </c>
      <c r="F4660">
        <v>0</v>
      </c>
      <c r="G4660">
        <v>37.789740000000002</v>
      </c>
      <c r="H4660">
        <v>107.687</v>
      </c>
      <c r="I4660">
        <v>78.623000000000005</v>
      </c>
      <c r="J4660" s="2">
        <v>280999</v>
      </c>
      <c r="K4660" s="7">
        <v>191702</v>
      </c>
      <c r="L4660" s="7">
        <v>191702</v>
      </c>
      <c r="M4660" s="2">
        <v>5224</v>
      </c>
    </row>
    <row r="4661" spans="1:13" x14ac:dyDescent="0.25">
      <c r="A4661" s="1">
        <v>41108</v>
      </c>
      <c r="B4661" t="s">
        <v>24</v>
      </c>
      <c r="C4661">
        <v>24</v>
      </c>
      <c r="D4661" s="2">
        <v>2010</v>
      </c>
      <c r="E4661">
        <v>157.97399999999999</v>
      </c>
      <c r="F4661">
        <v>0</v>
      </c>
      <c r="G4661">
        <v>37.925739999999998</v>
      </c>
      <c r="H4661">
        <v>107.069</v>
      </c>
      <c r="I4661">
        <v>80.325999999999993</v>
      </c>
      <c r="J4661" s="2">
        <v>281837</v>
      </c>
      <c r="K4661" s="7">
        <v>192250</v>
      </c>
      <c r="L4661" s="7">
        <v>192250</v>
      </c>
      <c r="M4661" s="2">
        <v>5276</v>
      </c>
    </row>
    <row r="4662" spans="1:13" x14ac:dyDescent="0.25">
      <c r="A4662" s="1">
        <v>41109</v>
      </c>
      <c r="B4662" t="s">
        <v>24</v>
      </c>
      <c r="C4662">
        <v>24</v>
      </c>
      <c r="D4662" s="2">
        <v>1996</v>
      </c>
      <c r="E4662">
        <v>157.977</v>
      </c>
      <c r="F4662">
        <v>0</v>
      </c>
      <c r="G4662">
        <v>38.478459999999998</v>
      </c>
      <c r="H4662">
        <v>105.041</v>
      </c>
      <c r="I4662">
        <v>81.066000000000003</v>
      </c>
      <c r="J4662" s="2">
        <v>282680</v>
      </c>
      <c r="K4662" s="7">
        <v>192802</v>
      </c>
      <c r="L4662" s="7">
        <v>192802</v>
      </c>
      <c r="M4662" s="2">
        <v>5316</v>
      </c>
    </row>
    <row r="4663" spans="1:13" x14ac:dyDescent="0.25">
      <c r="A4663" s="1">
        <v>41110</v>
      </c>
      <c r="B4663" t="s">
        <v>24</v>
      </c>
      <c r="C4663">
        <v>21.65</v>
      </c>
      <c r="D4663" s="2">
        <v>2019</v>
      </c>
      <c r="E4663">
        <v>157.85499999999999</v>
      </c>
      <c r="F4663">
        <v>0</v>
      </c>
      <c r="G4663">
        <v>34.148960000000002</v>
      </c>
      <c r="H4663">
        <v>108.47799999999999</v>
      </c>
      <c r="I4663">
        <v>75.908000000000001</v>
      </c>
      <c r="J4663" s="2">
        <v>283355</v>
      </c>
      <c r="K4663" s="7">
        <v>193244</v>
      </c>
      <c r="L4663" s="7">
        <v>193244</v>
      </c>
      <c r="M4663" s="2">
        <v>5366</v>
      </c>
    </row>
    <row r="4664" spans="1:13" x14ac:dyDescent="0.25">
      <c r="A4664" s="1">
        <v>41111</v>
      </c>
      <c r="B4664" t="s">
        <v>24</v>
      </c>
      <c r="C4664">
        <v>24</v>
      </c>
      <c r="D4664" s="2">
        <v>1984</v>
      </c>
      <c r="E4664">
        <v>157.93700000000001</v>
      </c>
      <c r="F4664">
        <v>0</v>
      </c>
      <c r="G4664">
        <v>38.717709999999997</v>
      </c>
      <c r="H4664">
        <v>103.598</v>
      </c>
      <c r="I4664">
        <v>79.584999999999994</v>
      </c>
      <c r="J4664" s="2">
        <v>284215</v>
      </c>
      <c r="K4664" s="7">
        <v>193796</v>
      </c>
      <c r="L4664" s="7">
        <v>193796</v>
      </c>
      <c r="M4664" s="2">
        <v>5454</v>
      </c>
    </row>
    <row r="4665" spans="1:13" x14ac:dyDescent="0.25">
      <c r="A4665" s="1">
        <v>41112</v>
      </c>
      <c r="B4665" t="s">
        <v>24</v>
      </c>
      <c r="C4665">
        <v>24</v>
      </c>
      <c r="D4665" s="2">
        <v>1966</v>
      </c>
      <c r="E4665">
        <v>157.965</v>
      </c>
      <c r="F4665">
        <v>0</v>
      </c>
      <c r="G4665">
        <v>39.784610000000001</v>
      </c>
      <c r="H4665">
        <v>101.10599999999999</v>
      </c>
      <c r="I4665">
        <v>81.259</v>
      </c>
      <c r="J4665" s="2">
        <v>285090</v>
      </c>
      <c r="K4665" s="7">
        <v>194360</v>
      </c>
      <c r="L4665" s="7">
        <v>194360</v>
      </c>
      <c r="M4665" s="2">
        <v>5509</v>
      </c>
    </row>
    <row r="4666" spans="1:13" x14ac:dyDescent="0.25">
      <c r="A4666" s="1">
        <v>41113</v>
      </c>
      <c r="B4666" t="s">
        <v>24</v>
      </c>
      <c r="C4666">
        <v>24</v>
      </c>
      <c r="D4666" s="2">
        <v>1961</v>
      </c>
      <c r="E4666">
        <v>157.95699999999999</v>
      </c>
      <c r="F4666">
        <v>0</v>
      </c>
      <c r="G4666">
        <v>39.511989999999997</v>
      </c>
      <c r="H4666">
        <v>100.85</v>
      </c>
      <c r="I4666">
        <v>81.450999999999993</v>
      </c>
      <c r="J4666" s="2">
        <v>285950</v>
      </c>
      <c r="K4666" s="7">
        <v>194920</v>
      </c>
      <c r="L4666" s="7">
        <v>194920</v>
      </c>
      <c r="M4666" s="2">
        <v>5518</v>
      </c>
    </row>
    <row r="4667" spans="1:13" x14ac:dyDescent="0.25">
      <c r="A4667" s="1">
        <v>41114</v>
      </c>
      <c r="B4667" t="s">
        <v>24</v>
      </c>
      <c r="C4667">
        <v>24</v>
      </c>
      <c r="D4667" s="2">
        <v>1950</v>
      </c>
      <c r="E4667">
        <v>157.95500000000001</v>
      </c>
      <c r="F4667">
        <v>0</v>
      </c>
      <c r="G4667">
        <v>39.802669999999999</v>
      </c>
      <c r="H4667">
        <v>99.465999999999994</v>
      </c>
      <c r="I4667">
        <v>81.471999999999994</v>
      </c>
      <c r="J4667" s="2">
        <v>286813</v>
      </c>
      <c r="K4667" s="7">
        <v>195479</v>
      </c>
      <c r="L4667" s="7">
        <v>195479</v>
      </c>
      <c r="M4667" s="2">
        <v>5528</v>
      </c>
    </row>
    <row r="4668" spans="1:13" x14ac:dyDescent="0.25">
      <c r="A4668" s="1">
        <v>41115</v>
      </c>
      <c r="B4668" t="s">
        <v>24</v>
      </c>
      <c r="C4668">
        <v>22.67</v>
      </c>
      <c r="D4668" s="2">
        <v>1966</v>
      </c>
      <c r="E4668">
        <v>157.86000000000001</v>
      </c>
      <c r="F4668">
        <v>0</v>
      </c>
      <c r="G4668">
        <v>35.771479999999997</v>
      </c>
      <c r="H4668">
        <v>102.381</v>
      </c>
      <c r="I4668">
        <v>78.757999999999996</v>
      </c>
      <c r="J4668" s="2">
        <v>287590</v>
      </c>
      <c r="K4668" s="7">
        <v>196003</v>
      </c>
      <c r="L4668" s="7">
        <v>196003</v>
      </c>
      <c r="M4668" s="2">
        <v>5537</v>
      </c>
    </row>
    <row r="4669" spans="1:13" x14ac:dyDescent="0.25">
      <c r="A4669" s="1">
        <v>41116</v>
      </c>
      <c r="B4669" t="s">
        <v>24</v>
      </c>
      <c r="C4669">
        <v>24</v>
      </c>
      <c r="D4669" s="2">
        <v>1935</v>
      </c>
      <c r="E4669">
        <v>157.94499999999999</v>
      </c>
      <c r="F4669">
        <v>0</v>
      </c>
      <c r="G4669">
        <v>40.272669999999998</v>
      </c>
      <c r="H4669">
        <v>97.481999999999999</v>
      </c>
      <c r="I4669">
        <v>81.228999999999999</v>
      </c>
      <c r="J4669" s="2">
        <v>288532</v>
      </c>
      <c r="K4669" s="7">
        <v>196637</v>
      </c>
      <c r="L4669" s="7">
        <v>196637</v>
      </c>
      <c r="M4669" s="2">
        <v>5547</v>
      </c>
    </row>
    <row r="4670" spans="1:13" x14ac:dyDescent="0.25">
      <c r="A4670" s="1">
        <v>41117</v>
      </c>
      <c r="B4670" t="s">
        <v>24</v>
      </c>
      <c r="C4670">
        <v>22.33</v>
      </c>
      <c r="D4670" s="2">
        <v>1952</v>
      </c>
      <c r="E4670">
        <v>157.87200000000001</v>
      </c>
      <c r="F4670">
        <v>0</v>
      </c>
      <c r="G4670">
        <v>36.846020000000003</v>
      </c>
      <c r="H4670">
        <v>100.608</v>
      </c>
      <c r="I4670">
        <v>79.438000000000002</v>
      </c>
      <c r="J4670" s="2">
        <v>289327</v>
      </c>
      <c r="K4670" s="7">
        <v>197177</v>
      </c>
      <c r="L4670" s="7">
        <v>197177</v>
      </c>
      <c r="M4670" s="2">
        <v>5556</v>
      </c>
    </row>
    <row r="4671" spans="1:13" x14ac:dyDescent="0.25">
      <c r="A4671" s="1">
        <v>41118</v>
      </c>
      <c r="B4671" t="s">
        <v>24</v>
      </c>
      <c r="C4671">
        <v>11.64</v>
      </c>
      <c r="D4671" s="2">
        <v>1930</v>
      </c>
      <c r="E4671">
        <v>157.94499999999999</v>
      </c>
      <c r="F4671">
        <v>0</v>
      </c>
      <c r="G4671">
        <v>38.64669</v>
      </c>
      <c r="H4671">
        <v>96.852000000000004</v>
      </c>
      <c r="I4671">
        <v>81.301000000000002</v>
      </c>
      <c r="J4671" s="2">
        <v>289767</v>
      </c>
      <c r="K4671" s="7">
        <v>197476</v>
      </c>
      <c r="L4671" s="7">
        <v>197476</v>
      </c>
      <c r="M4671" s="2">
        <v>5562</v>
      </c>
    </row>
    <row r="4672" spans="1:13" x14ac:dyDescent="0.25">
      <c r="A4672" s="1">
        <v>41119</v>
      </c>
      <c r="B4672" t="s">
        <v>24</v>
      </c>
      <c r="C4672">
        <v>13.61</v>
      </c>
      <c r="D4672" s="2">
        <v>1807</v>
      </c>
      <c r="E4672">
        <v>145.49700000000001</v>
      </c>
      <c r="F4672">
        <v>0</v>
      </c>
      <c r="G4672">
        <v>33.790860000000002</v>
      </c>
      <c r="H4672">
        <v>104.252</v>
      </c>
      <c r="I4672">
        <v>72.837000000000003</v>
      </c>
      <c r="J4672" s="2">
        <v>290198</v>
      </c>
      <c r="K4672" s="7">
        <v>197774</v>
      </c>
      <c r="L4672" s="7">
        <v>197774</v>
      </c>
      <c r="M4672" s="2">
        <v>5569</v>
      </c>
    </row>
    <row r="4673" spans="1:13" x14ac:dyDescent="0.25">
      <c r="A4673" s="1">
        <v>41120</v>
      </c>
      <c r="B4673" t="s">
        <v>24</v>
      </c>
      <c r="C4673">
        <v>24</v>
      </c>
      <c r="D4673" s="2">
        <v>1947</v>
      </c>
      <c r="E4673">
        <v>157.82499999999999</v>
      </c>
      <c r="F4673">
        <v>0</v>
      </c>
      <c r="G4673">
        <v>36.680199999999999</v>
      </c>
      <c r="H4673">
        <v>102.46899999999999</v>
      </c>
      <c r="I4673">
        <v>79.885000000000005</v>
      </c>
      <c r="J4673" s="2">
        <v>290985</v>
      </c>
      <c r="K4673" s="7">
        <v>198309</v>
      </c>
      <c r="L4673" s="7">
        <v>198309</v>
      </c>
      <c r="M4673" s="2">
        <v>5712</v>
      </c>
    </row>
    <row r="4674" spans="1:13" x14ac:dyDescent="0.25">
      <c r="A4674" s="1">
        <v>41121</v>
      </c>
      <c r="B4674" t="s">
        <v>24</v>
      </c>
      <c r="C4674">
        <v>24</v>
      </c>
      <c r="D4674" s="2">
        <v>1932</v>
      </c>
      <c r="E4674">
        <v>157.846</v>
      </c>
      <c r="F4674">
        <v>0</v>
      </c>
      <c r="G4674">
        <v>37.486600000000003</v>
      </c>
      <c r="H4674">
        <v>100.163</v>
      </c>
      <c r="I4674">
        <v>78.501999999999995</v>
      </c>
      <c r="J4674" s="2">
        <v>291856</v>
      </c>
      <c r="K4674" s="7">
        <v>198894</v>
      </c>
      <c r="L4674" s="7">
        <v>198894</v>
      </c>
      <c r="M4674" s="2">
        <v>5887</v>
      </c>
    </row>
    <row r="4675" spans="1:13" x14ac:dyDescent="0.25">
      <c r="A4675" s="1">
        <v>41122</v>
      </c>
      <c r="B4675" t="s">
        <v>24</v>
      </c>
      <c r="C4675">
        <v>24</v>
      </c>
      <c r="D4675" s="2">
        <v>1913</v>
      </c>
      <c r="E4675">
        <v>157.887</v>
      </c>
      <c r="F4675">
        <v>0</v>
      </c>
      <c r="G4675">
        <v>38.317700000000002</v>
      </c>
      <c r="H4675">
        <v>97.42</v>
      </c>
      <c r="I4675">
        <v>79.814999999999998</v>
      </c>
      <c r="J4675" s="2">
        <v>292729</v>
      </c>
      <c r="K4675" s="7">
        <v>199492</v>
      </c>
      <c r="L4675" s="7">
        <v>199492</v>
      </c>
      <c r="M4675" s="2">
        <v>6105</v>
      </c>
    </row>
    <row r="4676" spans="1:13" x14ac:dyDescent="0.25">
      <c r="A4676" s="1">
        <v>41123</v>
      </c>
      <c r="B4676" t="s">
        <v>24</v>
      </c>
      <c r="C4676">
        <v>24</v>
      </c>
      <c r="D4676" s="2">
        <v>1899</v>
      </c>
      <c r="E4676">
        <v>157.90899999999999</v>
      </c>
      <c r="F4676">
        <v>0</v>
      </c>
      <c r="G4676">
        <v>39.441119999999998</v>
      </c>
      <c r="H4676">
        <v>95.156000000000006</v>
      </c>
      <c r="I4676">
        <v>80.632000000000005</v>
      </c>
      <c r="J4676" s="2">
        <v>293619</v>
      </c>
      <c r="K4676" s="7">
        <v>200104</v>
      </c>
      <c r="L4676" s="7">
        <v>200104</v>
      </c>
      <c r="M4676" s="2">
        <v>6294</v>
      </c>
    </row>
    <row r="4677" spans="1:13" x14ac:dyDescent="0.25">
      <c r="A4677" s="1">
        <v>41124</v>
      </c>
      <c r="B4677" t="s">
        <v>24</v>
      </c>
      <c r="C4677">
        <v>24</v>
      </c>
      <c r="D4677" s="2">
        <v>1869</v>
      </c>
      <c r="E4677">
        <v>157.97399999999999</v>
      </c>
      <c r="F4677">
        <v>0</v>
      </c>
      <c r="G4677">
        <v>42.236229999999999</v>
      </c>
      <c r="H4677">
        <v>90.004000000000005</v>
      </c>
      <c r="I4677">
        <v>81.488</v>
      </c>
      <c r="J4677" s="2">
        <v>294556</v>
      </c>
      <c r="K4677" s="7">
        <v>200748</v>
      </c>
      <c r="L4677" s="7">
        <v>200748</v>
      </c>
      <c r="M4677" s="2">
        <v>6462</v>
      </c>
    </row>
    <row r="4678" spans="1:13" x14ac:dyDescent="0.25">
      <c r="A4678" s="1">
        <v>41125</v>
      </c>
      <c r="B4678" t="s">
        <v>24</v>
      </c>
      <c r="C4678">
        <v>24</v>
      </c>
      <c r="D4678" s="2">
        <v>1934</v>
      </c>
      <c r="E4678">
        <v>157.869</v>
      </c>
      <c r="F4678">
        <v>0</v>
      </c>
      <c r="G4678">
        <v>35.306399999999996</v>
      </c>
      <c r="H4678">
        <v>101.913</v>
      </c>
      <c r="I4678">
        <v>79.896000000000001</v>
      </c>
      <c r="J4678" s="2">
        <v>295250</v>
      </c>
      <c r="K4678" s="7">
        <v>201225</v>
      </c>
      <c r="L4678" s="7">
        <v>201225</v>
      </c>
      <c r="M4678" s="2">
        <v>6598</v>
      </c>
    </row>
    <row r="4679" spans="1:13" x14ac:dyDescent="0.25">
      <c r="A4679" s="1">
        <v>41126</v>
      </c>
      <c r="B4679" t="s">
        <v>24</v>
      </c>
      <c r="C4679">
        <v>24</v>
      </c>
      <c r="D4679" s="2">
        <v>1932</v>
      </c>
      <c r="E4679">
        <v>157.85</v>
      </c>
      <c r="F4679">
        <v>0</v>
      </c>
      <c r="G4679">
        <v>35.715359999999997</v>
      </c>
      <c r="H4679">
        <v>101.506</v>
      </c>
      <c r="I4679">
        <v>79.465000000000003</v>
      </c>
      <c r="J4679" s="2">
        <v>295943</v>
      </c>
      <c r="K4679" s="7">
        <v>201704</v>
      </c>
      <c r="L4679" s="7">
        <v>201704</v>
      </c>
      <c r="M4679" s="2">
        <v>6733</v>
      </c>
    </row>
    <row r="4680" spans="1:13" x14ac:dyDescent="0.25">
      <c r="A4680" s="1">
        <v>41127</v>
      </c>
      <c r="B4680" t="s">
        <v>24</v>
      </c>
      <c r="C4680">
        <v>24</v>
      </c>
      <c r="D4680" s="2">
        <v>1931</v>
      </c>
      <c r="E4680">
        <v>157.84800000000001</v>
      </c>
      <c r="F4680">
        <v>0</v>
      </c>
      <c r="G4680">
        <v>35.745109999999997</v>
      </c>
      <c r="H4680">
        <v>101.361</v>
      </c>
      <c r="I4680">
        <v>80.040000000000006</v>
      </c>
      <c r="J4680" s="2">
        <v>296645</v>
      </c>
      <c r="K4680" s="7">
        <v>202188</v>
      </c>
      <c r="L4680" s="7">
        <v>202188</v>
      </c>
      <c r="M4680" s="2">
        <v>6891</v>
      </c>
    </row>
    <row r="4681" spans="1:13" x14ac:dyDescent="0.25">
      <c r="A4681" s="1">
        <v>41128</v>
      </c>
      <c r="B4681" t="s">
        <v>24</v>
      </c>
      <c r="C4681">
        <v>24</v>
      </c>
      <c r="D4681" s="2">
        <v>1932</v>
      </c>
      <c r="E4681">
        <v>157.85</v>
      </c>
      <c r="F4681">
        <v>0</v>
      </c>
      <c r="G4681">
        <v>35.738219999999998</v>
      </c>
      <c r="H4681">
        <v>101.379</v>
      </c>
      <c r="I4681">
        <v>79.974000000000004</v>
      </c>
      <c r="J4681" s="2">
        <v>297348</v>
      </c>
      <c r="K4681" s="7">
        <v>202672</v>
      </c>
      <c r="L4681" s="7">
        <v>202672</v>
      </c>
      <c r="M4681" s="2">
        <v>7031</v>
      </c>
    </row>
    <row r="4682" spans="1:13" x14ac:dyDescent="0.25">
      <c r="A4682" s="1">
        <v>41129</v>
      </c>
      <c r="B4682" t="s">
        <v>24</v>
      </c>
      <c r="C4682">
        <v>24</v>
      </c>
      <c r="D4682" s="2">
        <v>1969</v>
      </c>
      <c r="E4682">
        <v>157.786</v>
      </c>
      <c r="F4682">
        <v>0</v>
      </c>
      <c r="G4682">
        <v>32.297609999999999</v>
      </c>
      <c r="H4682">
        <v>107.08</v>
      </c>
      <c r="I4682">
        <v>77.831999999999994</v>
      </c>
      <c r="J4682" s="2">
        <v>297962</v>
      </c>
      <c r="K4682" s="7">
        <v>203094</v>
      </c>
      <c r="L4682" s="7">
        <v>203094</v>
      </c>
      <c r="M4682" s="2">
        <v>7149</v>
      </c>
    </row>
    <row r="4683" spans="1:13" x14ac:dyDescent="0.25">
      <c r="A4683" s="1">
        <v>41130</v>
      </c>
      <c r="B4683" t="s">
        <v>24</v>
      </c>
      <c r="C4683">
        <v>24</v>
      </c>
      <c r="D4683" s="2">
        <v>2016</v>
      </c>
      <c r="E4683">
        <v>157.643</v>
      </c>
      <c r="F4683">
        <v>0</v>
      </c>
      <c r="G4683">
        <v>28.067229999999999</v>
      </c>
      <c r="H4683">
        <v>114.354</v>
      </c>
      <c r="I4683">
        <v>75.186999999999998</v>
      </c>
      <c r="J4683" s="2">
        <v>298425</v>
      </c>
      <c r="K4683" s="7">
        <v>203417</v>
      </c>
      <c r="L4683" s="7">
        <v>203417</v>
      </c>
      <c r="M4683" s="2">
        <v>7235</v>
      </c>
    </row>
    <row r="4684" spans="1:13" x14ac:dyDescent="0.25">
      <c r="A4684" s="1">
        <v>41131</v>
      </c>
      <c r="B4684" t="s">
        <v>24</v>
      </c>
      <c r="C4684">
        <v>24</v>
      </c>
      <c r="D4684" s="2">
        <v>2017</v>
      </c>
      <c r="E4684">
        <v>157.61000000000001</v>
      </c>
      <c r="F4684">
        <v>0</v>
      </c>
      <c r="G4684">
        <v>28.175889999999999</v>
      </c>
      <c r="H4684">
        <v>114.64400000000001</v>
      </c>
      <c r="I4684">
        <v>74.742999999999995</v>
      </c>
      <c r="J4684" s="2">
        <v>298869</v>
      </c>
      <c r="K4684" s="7">
        <v>203725</v>
      </c>
      <c r="L4684" s="7">
        <v>203725</v>
      </c>
      <c r="M4684" s="2">
        <v>7377</v>
      </c>
    </row>
    <row r="4685" spans="1:13" x14ac:dyDescent="0.25">
      <c r="A4685" s="1">
        <v>41132</v>
      </c>
      <c r="B4685" t="s">
        <v>24</v>
      </c>
      <c r="C4685">
        <v>24</v>
      </c>
      <c r="D4685" s="2">
        <v>2019</v>
      </c>
      <c r="E4685">
        <v>157.607</v>
      </c>
      <c r="F4685">
        <v>0</v>
      </c>
      <c r="G4685">
        <v>28.216799999999999</v>
      </c>
      <c r="H4685">
        <v>114.803</v>
      </c>
      <c r="I4685">
        <v>75.713999999999999</v>
      </c>
      <c r="J4685" s="2">
        <v>299308</v>
      </c>
      <c r="K4685" s="7">
        <v>204030</v>
      </c>
      <c r="L4685" s="7">
        <v>204030</v>
      </c>
      <c r="M4685" s="2">
        <v>7505</v>
      </c>
    </row>
    <row r="4686" spans="1:13" x14ac:dyDescent="0.25">
      <c r="A4686" s="1">
        <v>41133</v>
      </c>
      <c r="B4686" t="s">
        <v>24</v>
      </c>
      <c r="C4686">
        <v>24</v>
      </c>
      <c r="D4686" s="2">
        <v>2020</v>
      </c>
      <c r="E4686">
        <v>157.59899999999999</v>
      </c>
      <c r="F4686">
        <v>0</v>
      </c>
      <c r="G4686">
        <v>28.156770000000002</v>
      </c>
      <c r="H4686">
        <v>114.943</v>
      </c>
      <c r="I4686">
        <v>76.349999999999994</v>
      </c>
      <c r="J4686" s="2">
        <v>299755</v>
      </c>
      <c r="K4686" s="7">
        <v>204338</v>
      </c>
      <c r="L4686" s="7">
        <v>204338</v>
      </c>
      <c r="M4686" s="2">
        <v>7626</v>
      </c>
    </row>
    <row r="4687" spans="1:13" x14ac:dyDescent="0.25">
      <c r="A4687" s="1">
        <v>41134</v>
      </c>
      <c r="B4687" t="s">
        <v>24</v>
      </c>
      <c r="C4687">
        <v>24</v>
      </c>
      <c r="D4687" s="2">
        <v>2022</v>
      </c>
      <c r="E4687">
        <v>157.59200000000001</v>
      </c>
      <c r="F4687">
        <v>0</v>
      </c>
      <c r="G4687">
        <v>28.133330000000001</v>
      </c>
      <c r="H4687">
        <v>115.187</v>
      </c>
      <c r="I4687">
        <v>76.489999999999995</v>
      </c>
      <c r="J4687" s="2">
        <v>300200</v>
      </c>
      <c r="K4687" s="7">
        <v>204645</v>
      </c>
      <c r="L4687" s="7">
        <v>204645</v>
      </c>
      <c r="M4687" s="2">
        <v>7793</v>
      </c>
    </row>
    <row r="4688" spans="1:13" x14ac:dyDescent="0.25">
      <c r="A4688" s="1">
        <v>41135</v>
      </c>
      <c r="B4688" t="s">
        <v>24</v>
      </c>
      <c r="C4688">
        <v>24</v>
      </c>
      <c r="D4688" s="2">
        <v>2023</v>
      </c>
      <c r="E4688">
        <v>157.589</v>
      </c>
      <c r="F4688">
        <v>0</v>
      </c>
      <c r="G4688">
        <v>28.292110000000001</v>
      </c>
      <c r="H4688">
        <v>115.233</v>
      </c>
      <c r="I4688">
        <v>76.216999999999999</v>
      </c>
      <c r="J4688" s="2">
        <v>300647</v>
      </c>
      <c r="K4688" s="7">
        <v>204953</v>
      </c>
      <c r="L4688" s="7">
        <v>204953</v>
      </c>
      <c r="M4688" s="2">
        <v>7964</v>
      </c>
    </row>
    <row r="4689" spans="1:13" x14ac:dyDescent="0.25">
      <c r="A4689" s="1">
        <v>41136</v>
      </c>
      <c r="B4689" t="s">
        <v>24</v>
      </c>
      <c r="C4689">
        <v>24</v>
      </c>
      <c r="D4689" s="2">
        <v>2024</v>
      </c>
      <c r="E4689">
        <v>157.583</v>
      </c>
      <c r="F4689">
        <v>0</v>
      </c>
      <c r="G4689">
        <v>28.180070000000001</v>
      </c>
      <c r="H4689">
        <v>115.471</v>
      </c>
      <c r="I4689">
        <v>76.149000000000001</v>
      </c>
      <c r="J4689" s="2">
        <v>301089</v>
      </c>
      <c r="K4689" s="7">
        <v>205259</v>
      </c>
      <c r="L4689" s="7">
        <v>205259</v>
      </c>
      <c r="M4689" s="2">
        <v>8134</v>
      </c>
    </row>
    <row r="4690" spans="1:13" x14ac:dyDescent="0.25">
      <c r="A4690" s="1">
        <v>41137</v>
      </c>
      <c r="B4690" t="s">
        <v>24</v>
      </c>
      <c r="C4690">
        <v>24</v>
      </c>
      <c r="D4690" s="2">
        <v>2025</v>
      </c>
      <c r="E4690">
        <v>157.578</v>
      </c>
      <c r="F4690">
        <v>0</v>
      </c>
      <c r="G4690">
        <v>28.06026</v>
      </c>
      <c r="H4690">
        <v>115.626</v>
      </c>
      <c r="I4690">
        <v>76.513999999999996</v>
      </c>
      <c r="J4690" s="2">
        <v>301529</v>
      </c>
      <c r="K4690" s="7">
        <v>205562</v>
      </c>
      <c r="L4690" s="7">
        <v>205562</v>
      </c>
      <c r="M4690" s="2">
        <v>8303</v>
      </c>
    </row>
    <row r="4691" spans="1:13" x14ac:dyDescent="0.25">
      <c r="A4691" s="1">
        <v>41138</v>
      </c>
      <c r="B4691" t="s">
        <v>24</v>
      </c>
      <c r="C4691">
        <v>24</v>
      </c>
      <c r="D4691" s="2">
        <v>2024</v>
      </c>
      <c r="E4691">
        <v>157.57900000000001</v>
      </c>
      <c r="F4691">
        <v>0</v>
      </c>
      <c r="G4691">
        <v>28.15457</v>
      </c>
      <c r="H4691">
        <v>115.524</v>
      </c>
      <c r="I4691">
        <v>76.447000000000003</v>
      </c>
      <c r="J4691" s="2">
        <v>301968</v>
      </c>
      <c r="K4691" s="7">
        <v>205863</v>
      </c>
      <c r="L4691" s="7">
        <v>205863</v>
      </c>
      <c r="M4691" s="2">
        <v>8474</v>
      </c>
    </row>
    <row r="4692" spans="1:13" x14ac:dyDescent="0.25">
      <c r="A4692" s="1">
        <v>41139</v>
      </c>
      <c r="B4692" t="s">
        <v>24</v>
      </c>
      <c r="C4692">
        <v>24</v>
      </c>
      <c r="D4692" s="2">
        <v>2025</v>
      </c>
      <c r="E4692">
        <v>157.577</v>
      </c>
      <c r="F4692">
        <v>0</v>
      </c>
      <c r="G4692">
        <v>28.095980000000001</v>
      </c>
      <c r="H4692">
        <v>115.593</v>
      </c>
      <c r="I4692">
        <v>76.064999999999998</v>
      </c>
      <c r="J4692" s="2">
        <v>302405</v>
      </c>
      <c r="K4692" s="7">
        <v>206165</v>
      </c>
      <c r="L4692" s="7">
        <v>206165</v>
      </c>
      <c r="M4692" s="2">
        <v>8642</v>
      </c>
    </row>
    <row r="4693" spans="1:13" x14ac:dyDescent="0.25">
      <c r="A4693" s="1">
        <v>41140</v>
      </c>
      <c r="B4693" t="s">
        <v>24</v>
      </c>
      <c r="C4693">
        <v>24</v>
      </c>
      <c r="D4693" s="2">
        <v>2025</v>
      </c>
      <c r="E4693">
        <v>157.57599999999999</v>
      </c>
      <c r="F4693">
        <v>0</v>
      </c>
      <c r="G4693">
        <v>28.113939999999999</v>
      </c>
      <c r="H4693">
        <v>115.605</v>
      </c>
      <c r="I4693">
        <v>76.382000000000005</v>
      </c>
      <c r="J4693" s="2">
        <v>302950</v>
      </c>
      <c r="K4693" s="7">
        <v>206545</v>
      </c>
      <c r="L4693" s="7">
        <v>206545</v>
      </c>
      <c r="M4693" s="2">
        <v>8705</v>
      </c>
    </row>
    <row r="4694" spans="1:13" x14ac:dyDescent="0.25">
      <c r="A4694" s="1">
        <v>41141</v>
      </c>
      <c r="B4694" t="s">
        <v>24</v>
      </c>
      <c r="C4694">
        <v>24</v>
      </c>
      <c r="D4694" s="2">
        <v>2025</v>
      </c>
      <c r="E4694">
        <v>157.57900000000001</v>
      </c>
      <c r="F4694">
        <v>0</v>
      </c>
      <c r="G4694">
        <v>28.264869999999998</v>
      </c>
      <c r="H4694">
        <v>115.509</v>
      </c>
      <c r="I4694">
        <v>76.141000000000005</v>
      </c>
      <c r="J4694" s="2">
        <v>303497</v>
      </c>
      <c r="K4694" s="7">
        <v>206926</v>
      </c>
      <c r="L4694" s="7">
        <v>206926</v>
      </c>
      <c r="M4694" s="2">
        <v>8783</v>
      </c>
    </row>
    <row r="4695" spans="1:13" x14ac:dyDescent="0.25">
      <c r="A4695" s="1">
        <v>41142</v>
      </c>
      <c r="B4695" t="s">
        <v>24</v>
      </c>
      <c r="C4695">
        <v>24</v>
      </c>
      <c r="D4695" s="2">
        <v>2026</v>
      </c>
      <c r="E4695">
        <v>157.578</v>
      </c>
      <c r="F4695">
        <v>0</v>
      </c>
      <c r="G4695">
        <v>28.214220000000001</v>
      </c>
      <c r="H4695">
        <v>115.569</v>
      </c>
      <c r="I4695">
        <v>74.564999999999998</v>
      </c>
      <c r="J4695" s="2">
        <v>303993</v>
      </c>
      <c r="K4695" s="7">
        <v>207259</v>
      </c>
      <c r="L4695" s="7">
        <v>207259</v>
      </c>
      <c r="M4695" s="2">
        <v>8835</v>
      </c>
    </row>
    <row r="4696" spans="1:13" x14ac:dyDescent="0.25">
      <c r="A4696" s="1">
        <v>41143</v>
      </c>
      <c r="B4696" t="s">
        <v>24</v>
      </c>
      <c r="C4696">
        <v>24</v>
      </c>
      <c r="D4696" s="2">
        <v>2027</v>
      </c>
      <c r="E4696">
        <v>157.578</v>
      </c>
      <c r="F4696">
        <v>0</v>
      </c>
      <c r="G4696">
        <v>28.257899999999999</v>
      </c>
      <c r="H4696">
        <v>115.586</v>
      </c>
      <c r="I4696">
        <v>74.171999999999997</v>
      </c>
      <c r="J4696" s="2">
        <v>304489</v>
      </c>
      <c r="K4696" s="7">
        <v>207592</v>
      </c>
      <c r="L4696" s="7">
        <v>207592</v>
      </c>
      <c r="M4696" s="2">
        <v>8885</v>
      </c>
    </row>
    <row r="4697" spans="1:13" x14ac:dyDescent="0.25">
      <c r="A4697" s="1">
        <v>41144</v>
      </c>
      <c r="B4697" t="s">
        <v>24</v>
      </c>
      <c r="C4697">
        <v>24</v>
      </c>
      <c r="D4697" s="2">
        <v>2027</v>
      </c>
      <c r="E4697">
        <v>157.578</v>
      </c>
      <c r="F4697">
        <v>0</v>
      </c>
      <c r="G4697">
        <v>28.20956</v>
      </c>
      <c r="H4697">
        <v>115.624</v>
      </c>
      <c r="I4697">
        <v>74.227999999999994</v>
      </c>
      <c r="J4697" s="2">
        <v>304982</v>
      </c>
      <c r="K4697" s="7">
        <v>207923</v>
      </c>
      <c r="L4697" s="7">
        <v>207923</v>
      </c>
      <c r="M4697" s="2">
        <v>8937</v>
      </c>
    </row>
    <row r="4698" spans="1:13" x14ac:dyDescent="0.25">
      <c r="A4698" s="1">
        <v>41145</v>
      </c>
      <c r="B4698" t="s">
        <v>24</v>
      </c>
      <c r="C4698">
        <v>24</v>
      </c>
      <c r="D4698" s="2">
        <v>2028</v>
      </c>
      <c r="E4698">
        <v>157.57599999999999</v>
      </c>
      <c r="F4698">
        <v>0</v>
      </c>
      <c r="G4698">
        <v>28.21941</v>
      </c>
      <c r="H4698">
        <v>115.617</v>
      </c>
      <c r="I4698">
        <v>74.552000000000007</v>
      </c>
      <c r="J4698" s="2">
        <v>305475</v>
      </c>
      <c r="K4698" s="7">
        <v>208254</v>
      </c>
      <c r="L4698" s="7">
        <v>208254</v>
      </c>
      <c r="M4698" s="2">
        <v>8989</v>
      </c>
    </row>
    <row r="4699" spans="1:13" x14ac:dyDescent="0.25">
      <c r="A4699" s="1">
        <v>41146</v>
      </c>
      <c r="B4699" t="s">
        <v>24</v>
      </c>
      <c r="C4699">
        <v>24</v>
      </c>
      <c r="D4699" s="2">
        <v>2025</v>
      </c>
      <c r="E4699">
        <v>157.56899999999999</v>
      </c>
      <c r="F4699">
        <v>0</v>
      </c>
      <c r="G4699">
        <v>28.448149999999998</v>
      </c>
      <c r="H4699">
        <v>115.372</v>
      </c>
      <c r="I4699">
        <v>74.608000000000004</v>
      </c>
      <c r="J4699" s="2">
        <v>305973</v>
      </c>
      <c r="K4699" s="7">
        <v>208589</v>
      </c>
      <c r="L4699" s="7">
        <v>208589</v>
      </c>
      <c r="M4699" s="2">
        <v>9042</v>
      </c>
    </row>
    <row r="4700" spans="1:13" x14ac:dyDescent="0.25">
      <c r="A4700" s="1">
        <v>41147</v>
      </c>
      <c r="B4700" t="s">
        <v>24</v>
      </c>
      <c r="C4700">
        <v>24</v>
      </c>
      <c r="D4700" s="2">
        <v>2015</v>
      </c>
      <c r="E4700">
        <v>157.59700000000001</v>
      </c>
      <c r="F4700">
        <v>0</v>
      </c>
      <c r="G4700">
        <v>29.248049999999999</v>
      </c>
      <c r="H4700">
        <v>113.88</v>
      </c>
      <c r="I4700">
        <v>75.623999999999995</v>
      </c>
      <c r="J4700" s="2">
        <v>306490</v>
      </c>
      <c r="K4700" s="7">
        <v>208934</v>
      </c>
      <c r="L4700" s="7">
        <v>208934</v>
      </c>
      <c r="M4700" s="2">
        <v>9097</v>
      </c>
    </row>
    <row r="4701" spans="1:13" x14ac:dyDescent="0.25">
      <c r="A4701" s="1">
        <v>41148</v>
      </c>
      <c r="B4701" t="s">
        <v>24</v>
      </c>
      <c r="C4701">
        <v>24</v>
      </c>
      <c r="D4701" s="2">
        <v>2014</v>
      </c>
      <c r="E4701">
        <v>157.60300000000001</v>
      </c>
      <c r="F4701">
        <v>0</v>
      </c>
      <c r="G4701">
        <v>29.303599999999999</v>
      </c>
      <c r="H4701">
        <v>113.62</v>
      </c>
      <c r="I4701">
        <v>74.918000000000006</v>
      </c>
      <c r="J4701" s="2">
        <v>307005</v>
      </c>
      <c r="K4701" s="7">
        <v>209278</v>
      </c>
      <c r="L4701" s="7">
        <v>209278</v>
      </c>
      <c r="M4701" s="2">
        <v>9152</v>
      </c>
    </row>
    <row r="4702" spans="1:13" x14ac:dyDescent="0.25">
      <c r="A4702" s="1">
        <v>41149</v>
      </c>
      <c r="B4702" t="s">
        <v>24</v>
      </c>
      <c r="C4702">
        <v>24</v>
      </c>
      <c r="D4702" s="2">
        <v>2016</v>
      </c>
      <c r="E4702">
        <v>157.60300000000001</v>
      </c>
      <c r="F4702">
        <v>0</v>
      </c>
      <c r="G4702">
        <v>29.157119999999999</v>
      </c>
      <c r="H4702">
        <v>113.71299999999999</v>
      </c>
      <c r="I4702">
        <v>75.188000000000002</v>
      </c>
      <c r="J4702" s="2">
        <v>307512</v>
      </c>
      <c r="K4702" s="7">
        <v>209618</v>
      </c>
      <c r="L4702" s="7">
        <v>209618</v>
      </c>
      <c r="M4702" s="2">
        <v>9207</v>
      </c>
    </row>
    <row r="4703" spans="1:13" x14ac:dyDescent="0.25">
      <c r="A4703" s="1">
        <v>41150</v>
      </c>
      <c r="B4703" t="s">
        <v>24</v>
      </c>
      <c r="C4703">
        <v>24</v>
      </c>
      <c r="D4703" s="2">
        <v>2015</v>
      </c>
      <c r="E4703">
        <v>157.59800000000001</v>
      </c>
      <c r="F4703">
        <v>0</v>
      </c>
      <c r="G4703">
        <v>29.04515</v>
      </c>
      <c r="H4703">
        <v>113.70399999999999</v>
      </c>
      <c r="I4703">
        <v>76.436999999999998</v>
      </c>
      <c r="J4703" s="2">
        <v>308018</v>
      </c>
      <c r="K4703" s="7">
        <v>209954</v>
      </c>
      <c r="L4703" s="7">
        <v>209954</v>
      </c>
      <c r="M4703" s="2">
        <v>9257</v>
      </c>
    </row>
    <row r="4704" spans="1:13" x14ac:dyDescent="0.25">
      <c r="A4704" s="1">
        <v>41151</v>
      </c>
      <c r="B4704" t="s">
        <v>24</v>
      </c>
      <c r="C4704">
        <v>24</v>
      </c>
      <c r="D4704" s="2">
        <v>2014</v>
      </c>
      <c r="E4704">
        <v>157.608</v>
      </c>
      <c r="F4704">
        <v>0</v>
      </c>
      <c r="G4704">
        <v>29.163180000000001</v>
      </c>
      <c r="H4704">
        <v>113.42700000000001</v>
      </c>
      <c r="I4704">
        <v>75.924000000000007</v>
      </c>
      <c r="J4704" s="2">
        <v>308526</v>
      </c>
      <c r="K4704" s="7">
        <v>210297</v>
      </c>
      <c r="L4704" s="7">
        <v>210297</v>
      </c>
      <c r="M4704" s="2">
        <v>9300</v>
      </c>
    </row>
    <row r="4705" spans="1:13" x14ac:dyDescent="0.25">
      <c r="A4705" s="1">
        <v>41152</v>
      </c>
      <c r="B4705" t="s">
        <v>24</v>
      </c>
      <c r="C4705">
        <v>24</v>
      </c>
      <c r="D4705" s="2">
        <v>2020</v>
      </c>
      <c r="E4705">
        <v>157.642</v>
      </c>
      <c r="F4705">
        <v>0</v>
      </c>
      <c r="G4705">
        <v>29.36506</v>
      </c>
      <c r="H4705">
        <v>113.66500000000001</v>
      </c>
      <c r="I4705">
        <v>75.403999999999996</v>
      </c>
      <c r="J4705" s="2">
        <v>309026</v>
      </c>
      <c r="K4705" s="7">
        <v>210572</v>
      </c>
      <c r="L4705" s="7">
        <v>210572</v>
      </c>
      <c r="M4705" s="2">
        <v>9357</v>
      </c>
    </row>
    <row r="4706" spans="1:13" x14ac:dyDescent="0.25">
      <c r="A4706" s="1">
        <v>41153</v>
      </c>
      <c r="B4706" t="s">
        <v>24</v>
      </c>
      <c r="C4706">
        <v>22.17</v>
      </c>
      <c r="D4706" s="2">
        <v>2028</v>
      </c>
      <c r="E4706">
        <v>157.625</v>
      </c>
      <c r="F4706">
        <v>0</v>
      </c>
      <c r="G4706">
        <v>28.16094</v>
      </c>
      <c r="H4706">
        <v>114.127</v>
      </c>
      <c r="I4706">
        <v>74.543999999999997</v>
      </c>
      <c r="J4706" s="2">
        <v>309457</v>
      </c>
      <c r="K4706" s="7">
        <v>210857</v>
      </c>
      <c r="L4706" s="7">
        <v>210857</v>
      </c>
      <c r="M4706" s="2">
        <v>9427</v>
      </c>
    </row>
    <row r="4707" spans="1:13" x14ac:dyDescent="0.25">
      <c r="A4707" s="1">
        <v>41154</v>
      </c>
      <c r="B4707" t="s">
        <v>24</v>
      </c>
      <c r="C4707">
        <v>24</v>
      </c>
      <c r="D4707" s="2">
        <v>2014</v>
      </c>
      <c r="E4707">
        <v>157.71799999999999</v>
      </c>
      <c r="F4707">
        <v>0</v>
      </c>
      <c r="G4707">
        <v>31.216059999999999</v>
      </c>
      <c r="H4707">
        <v>111.866</v>
      </c>
      <c r="I4707">
        <v>77.292000000000002</v>
      </c>
      <c r="J4707" s="2">
        <v>310013</v>
      </c>
      <c r="K4707" s="7">
        <v>211230</v>
      </c>
      <c r="L4707" s="7">
        <v>211230</v>
      </c>
      <c r="M4707" s="2">
        <v>9592</v>
      </c>
    </row>
    <row r="4708" spans="1:13" x14ac:dyDescent="0.25">
      <c r="A4708" s="1">
        <v>41155</v>
      </c>
      <c r="B4708" t="s">
        <v>24</v>
      </c>
      <c r="C4708">
        <v>24</v>
      </c>
      <c r="D4708" s="2">
        <v>2017</v>
      </c>
      <c r="E4708">
        <v>157.78100000000001</v>
      </c>
      <c r="F4708">
        <v>0</v>
      </c>
      <c r="G4708">
        <v>31.664059999999999</v>
      </c>
      <c r="H4708">
        <v>111.738</v>
      </c>
      <c r="I4708">
        <v>78.766000000000005</v>
      </c>
      <c r="J4708" s="2">
        <v>310607</v>
      </c>
      <c r="K4708" s="7">
        <v>211631</v>
      </c>
      <c r="L4708" s="7">
        <v>211631</v>
      </c>
      <c r="M4708" s="2">
        <v>9752</v>
      </c>
    </row>
    <row r="4709" spans="1:13" x14ac:dyDescent="0.25">
      <c r="A4709" s="1">
        <v>41156</v>
      </c>
      <c r="B4709" t="s">
        <v>24</v>
      </c>
      <c r="C4709">
        <v>24</v>
      </c>
      <c r="D4709" s="2">
        <v>2026</v>
      </c>
      <c r="E4709">
        <v>157.80199999999999</v>
      </c>
      <c r="F4709">
        <v>0</v>
      </c>
      <c r="G4709">
        <v>31.629110000000001</v>
      </c>
      <c r="H4709">
        <v>112.504</v>
      </c>
      <c r="I4709">
        <v>76.763999999999996</v>
      </c>
      <c r="J4709" s="2">
        <v>311200</v>
      </c>
      <c r="K4709" s="7">
        <v>212034</v>
      </c>
      <c r="L4709" s="7">
        <v>212034</v>
      </c>
      <c r="M4709" s="2">
        <v>9886</v>
      </c>
    </row>
    <row r="4710" spans="1:13" x14ac:dyDescent="0.25">
      <c r="A4710" s="1">
        <v>41157</v>
      </c>
      <c r="B4710" t="s">
        <v>24</v>
      </c>
      <c r="C4710">
        <v>24</v>
      </c>
      <c r="D4710" s="2">
        <v>2039</v>
      </c>
      <c r="E4710">
        <v>157.81200000000001</v>
      </c>
      <c r="F4710">
        <v>0</v>
      </c>
      <c r="G4710">
        <v>31.178429999999999</v>
      </c>
      <c r="H4710">
        <v>113.91800000000001</v>
      </c>
      <c r="I4710">
        <v>77.527000000000001</v>
      </c>
      <c r="J4710" s="2">
        <v>311783</v>
      </c>
      <c r="K4710" s="7">
        <v>212430</v>
      </c>
      <c r="L4710" s="7">
        <v>212430</v>
      </c>
      <c r="M4710" s="2">
        <v>10039</v>
      </c>
    </row>
    <row r="4711" spans="1:13" x14ac:dyDescent="0.25">
      <c r="A4711" s="1">
        <v>41158</v>
      </c>
      <c r="B4711" t="s">
        <v>24</v>
      </c>
      <c r="C4711">
        <v>24</v>
      </c>
      <c r="D4711" s="2">
        <v>2057</v>
      </c>
      <c r="E4711">
        <v>157.804</v>
      </c>
      <c r="F4711">
        <v>0</v>
      </c>
      <c r="G4711">
        <v>29.961569999999998</v>
      </c>
      <c r="H4711">
        <v>116.056</v>
      </c>
      <c r="I4711">
        <v>77.146000000000001</v>
      </c>
      <c r="J4711" s="2">
        <v>312344</v>
      </c>
      <c r="K4711" s="7">
        <v>212812</v>
      </c>
      <c r="L4711" s="7">
        <v>212812</v>
      </c>
      <c r="M4711" s="2">
        <v>10205</v>
      </c>
    </row>
    <row r="4712" spans="1:13" x14ac:dyDescent="0.25">
      <c r="A4712" s="1">
        <v>41159</v>
      </c>
      <c r="B4712" t="s">
        <v>24</v>
      </c>
      <c r="C4712">
        <v>24</v>
      </c>
      <c r="D4712" s="2">
        <v>2057</v>
      </c>
      <c r="E4712">
        <v>157.84299999999999</v>
      </c>
      <c r="F4712">
        <v>0</v>
      </c>
      <c r="G4712">
        <v>30.409469999999999</v>
      </c>
      <c r="H4712">
        <v>115.59399999999999</v>
      </c>
      <c r="I4712">
        <v>78.593999999999994</v>
      </c>
      <c r="J4712" s="2">
        <v>312928</v>
      </c>
      <c r="K4712" s="7">
        <v>213209</v>
      </c>
      <c r="L4712" s="7">
        <v>213209</v>
      </c>
      <c r="M4712" s="2">
        <v>10372</v>
      </c>
    </row>
    <row r="4713" spans="1:13" x14ac:dyDescent="0.25">
      <c r="A4713" s="1">
        <v>41160</v>
      </c>
      <c r="B4713" t="s">
        <v>24</v>
      </c>
      <c r="C4713">
        <v>24</v>
      </c>
      <c r="D4713" s="2">
        <v>2069</v>
      </c>
      <c r="E4713">
        <v>157.85599999999999</v>
      </c>
      <c r="F4713">
        <v>0</v>
      </c>
      <c r="G4713">
        <v>30.7347</v>
      </c>
      <c r="H4713">
        <v>116.8</v>
      </c>
      <c r="I4713">
        <v>78.424000000000007</v>
      </c>
      <c r="J4713" s="2">
        <v>313508</v>
      </c>
      <c r="K4713" s="7">
        <v>213606</v>
      </c>
      <c r="L4713" s="7">
        <v>213606</v>
      </c>
      <c r="M4713" s="2">
        <v>10541</v>
      </c>
    </row>
    <row r="4714" spans="1:13" x14ac:dyDescent="0.25">
      <c r="A4714" s="1">
        <v>41161</v>
      </c>
      <c r="B4714" t="s">
        <v>24</v>
      </c>
      <c r="C4714">
        <v>24</v>
      </c>
      <c r="D4714" s="2">
        <v>2080</v>
      </c>
      <c r="E4714">
        <v>157.864</v>
      </c>
      <c r="F4714">
        <v>0</v>
      </c>
      <c r="G4714">
        <v>30.371020000000001</v>
      </c>
      <c r="H4714">
        <v>117.908</v>
      </c>
      <c r="I4714">
        <v>77.710999999999999</v>
      </c>
      <c r="J4714" s="2">
        <v>314081</v>
      </c>
      <c r="K4714" s="7">
        <v>213996</v>
      </c>
      <c r="L4714" s="7">
        <v>213996</v>
      </c>
      <c r="M4714" s="2">
        <v>10711</v>
      </c>
    </row>
    <row r="4715" spans="1:13" x14ac:dyDescent="0.25">
      <c r="A4715" s="1">
        <v>41162</v>
      </c>
      <c r="B4715" t="s">
        <v>24</v>
      </c>
      <c r="C4715">
        <v>24</v>
      </c>
      <c r="D4715" s="2">
        <v>2085</v>
      </c>
      <c r="E4715">
        <v>157.89400000000001</v>
      </c>
      <c r="F4715">
        <v>0</v>
      </c>
      <c r="G4715">
        <v>30.752469999999999</v>
      </c>
      <c r="H4715">
        <v>118.06</v>
      </c>
      <c r="I4715">
        <v>78.283000000000001</v>
      </c>
      <c r="J4715" s="2">
        <v>314668</v>
      </c>
      <c r="K4715" s="7">
        <v>214397</v>
      </c>
      <c r="L4715" s="7">
        <v>214397</v>
      </c>
      <c r="M4715" s="2">
        <v>10830</v>
      </c>
    </row>
    <row r="4716" spans="1:13" x14ac:dyDescent="0.25">
      <c r="A4716" s="1">
        <v>41163</v>
      </c>
      <c r="B4716" t="s">
        <v>24</v>
      </c>
      <c r="C4716">
        <v>24</v>
      </c>
      <c r="D4716" s="2">
        <v>2096</v>
      </c>
      <c r="E4716">
        <v>157.90600000000001</v>
      </c>
      <c r="F4716">
        <v>0</v>
      </c>
      <c r="G4716">
        <v>30.595269999999999</v>
      </c>
      <c r="H4716">
        <v>119.095</v>
      </c>
      <c r="I4716">
        <v>77.197999999999993</v>
      </c>
      <c r="J4716" s="2">
        <v>315252</v>
      </c>
      <c r="K4716" s="7">
        <v>214798</v>
      </c>
      <c r="L4716" s="7">
        <v>214798</v>
      </c>
      <c r="M4716" s="2">
        <v>10950</v>
      </c>
    </row>
    <row r="4717" spans="1:13" x14ac:dyDescent="0.25">
      <c r="A4717" s="1">
        <v>41164</v>
      </c>
      <c r="B4717" t="s">
        <v>24</v>
      </c>
      <c r="C4717">
        <v>24</v>
      </c>
      <c r="D4717" s="2">
        <v>2106</v>
      </c>
      <c r="E4717">
        <v>157.92099999999999</v>
      </c>
      <c r="F4717">
        <v>0</v>
      </c>
      <c r="G4717">
        <v>30.464670000000002</v>
      </c>
      <c r="H4717">
        <v>120.062</v>
      </c>
      <c r="I4717">
        <v>78.510999999999996</v>
      </c>
      <c r="J4717" s="2">
        <v>315837</v>
      </c>
      <c r="K4717" s="7">
        <v>215199</v>
      </c>
      <c r="L4717" s="7">
        <v>215199</v>
      </c>
      <c r="M4717" s="2">
        <v>11064</v>
      </c>
    </row>
    <row r="4718" spans="1:13" x14ac:dyDescent="0.25">
      <c r="A4718" s="1">
        <v>41165</v>
      </c>
      <c r="B4718" t="s">
        <v>24</v>
      </c>
      <c r="C4718">
        <v>24</v>
      </c>
      <c r="D4718" s="2">
        <v>2113</v>
      </c>
      <c r="E4718">
        <v>157.94300000000001</v>
      </c>
      <c r="F4718">
        <v>0</v>
      </c>
      <c r="G4718">
        <v>30.551780000000001</v>
      </c>
      <c r="H4718">
        <v>120.66</v>
      </c>
      <c r="I4718">
        <v>79.402000000000001</v>
      </c>
      <c r="J4718" s="2">
        <v>316418</v>
      </c>
      <c r="K4718" s="7">
        <v>215598</v>
      </c>
      <c r="L4718" s="7">
        <v>215598</v>
      </c>
      <c r="M4718" s="2">
        <v>11179</v>
      </c>
    </row>
    <row r="4719" spans="1:13" x14ac:dyDescent="0.25">
      <c r="A4719" s="1">
        <v>41166</v>
      </c>
      <c r="B4719" t="s">
        <v>24</v>
      </c>
      <c r="C4719">
        <v>24</v>
      </c>
      <c r="D4719" s="2">
        <v>2119</v>
      </c>
      <c r="E4719">
        <v>157.946</v>
      </c>
      <c r="F4719">
        <v>0</v>
      </c>
      <c r="G4719">
        <v>30.54974</v>
      </c>
      <c r="H4719">
        <v>121.191</v>
      </c>
      <c r="I4719">
        <v>77.37</v>
      </c>
      <c r="J4719" s="2">
        <v>316999</v>
      </c>
      <c r="K4719" s="7">
        <v>215999</v>
      </c>
      <c r="L4719" s="7">
        <v>215999</v>
      </c>
      <c r="M4719" s="2">
        <v>11294</v>
      </c>
    </row>
    <row r="4720" spans="1:13" x14ac:dyDescent="0.25">
      <c r="A4720" s="1">
        <v>41167</v>
      </c>
      <c r="B4720" t="s">
        <v>24</v>
      </c>
      <c r="C4720">
        <v>10.08</v>
      </c>
      <c r="D4720" s="2">
        <v>2125</v>
      </c>
      <c r="E4720">
        <v>157.96299999999999</v>
      </c>
      <c r="F4720">
        <v>0</v>
      </c>
      <c r="G4720">
        <v>29.005700000000001</v>
      </c>
      <c r="H4720">
        <v>121.712</v>
      </c>
      <c r="I4720">
        <v>77.097999999999999</v>
      </c>
      <c r="J4720" s="2">
        <v>317236</v>
      </c>
      <c r="K4720" s="7">
        <v>216166</v>
      </c>
      <c r="L4720" s="7">
        <v>216166</v>
      </c>
      <c r="M4720" s="2">
        <v>11340</v>
      </c>
    </row>
    <row r="4721" spans="1:13" x14ac:dyDescent="0.25">
      <c r="A4721" s="1">
        <v>41168</v>
      </c>
      <c r="B4721" t="s">
        <v>24</v>
      </c>
      <c r="C4721">
        <v>0</v>
      </c>
      <c r="D4721" s="2">
        <v>2331</v>
      </c>
      <c r="E4721">
        <v>151.48599999999999</v>
      </c>
      <c r="F4721">
        <v>0</v>
      </c>
      <c r="G4721">
        <v>0</v>
      </c>
      <c r="H4721">
        <v>156.61199999999999</v>
      </c>
      <c r="I4721">
        <v>16.207000000000001</v>
      </c>
      <c r="J4721" s="2">
        <v>317236</v>
      </c>
      <c r="K4721" s="7">
        <v>216166</v>
      </c>
      <c r="L4721" s="7">
        <v>216166</v>
      </c>
      <c r="M4721" s="2">
        <v>11340</v>
      </c>
    </row>
    <row r="4722" spans="1:13" x14ac:dyDescent="0.25">
      <c r="A4722" s="1">
        <v>41169</v>
      </c>
      <c r="B4722" t="s">
        <v>24</v>
      </c>
      <c r="C4722">
        <v>21.51</v>
      </c>
      <c r="D4722" s="2">
        <v>2084</v>
      </c>
      <c r="E4722">
        <v>157.92099999999999</v>
      </c>
      <c r="F4722">
        <v>0</v>
      </c>
      <c r="G4722">
        <v>36.511719999999997</v>
      </c>
      <c r="H4722">
        <v>110.55500000000001</v>
      </c>
      <c r="I4722">
        <v>76.069999999999993</v>
      </c>
      <c r="J4722" s="2">
        <v>317993</v>
      </c>
      <c r="K4722" s="7">
        <v>216674</v>
      </c>
      <c r="L4722" s="7">
        <v>216674</v>
      </c>
      <c r="M4722" s="2">
        <v>11517</v>
      </c>
    </row>
    <row r="4723" spans="1:13" x14ac:dyDescent="0.25">
      <c r="A4723" s="1">
        <v>41170</v>
      </c>
      <c r="B4723" t="s">
        <v>24</v>
      </c>
      <c r="C4723">
        <v>24</v>
      </c>
      <c r="D4723" s="2">
        <v>2030</v>
      </c>
      <c r="E4723">
        <v>158.33099999999999</v>
      </c>
      <c r="F4723">
        <v>0</v>
      </c>
      <c r="G4723">
        <v>41.257309999999997</v>
      </c>
      <c r="H4723">
        <v>102.131</v>
      </c>
      <c r="I4723">
        <v>83.706999999999994</v>
      </c>
      <c r="J4723" s="2">
        <v>319060</v>
      </c>
      <c r="K4723" s="7">
        <v>217385</v>
      </c>
      <c r="L4723" s="7">
        <v>217385</v>
      </c>
      <c r="M4723" s="2">
        <v>11819</v>
      </c>
    </row>
    <row r="4724" spans="1:13" x14ac:dyDescent="0.25">
      <c r="A4724" s="1">
        <v>41171</v>
      </c>
      <c r="B4724" t="s">
        <v>24</v>
      </c>
      <c r="C4724">
        <v>22.91</v>
      </c>
      <c r="D4724" s="2">
        <v>2018</v>
      </c>
      <c r="E4724">
        <v>158.36000000000001</v>
      </c>
      <c r="F4724">
        <v>0</v>
      </c>
      <c r="G4724">
        <v>41.750770000000003</v>
      </c>
      <c r="H4724">
        <v>100.55500000000001</v>
      </c>
      <c r="I4724">
        <v>84.531999999999996</v>
      </c>
      <c r="J4724" s="2">
        <v>320127</v>
      </c>
      <c r="K4724" s="7">
        <v>218095</v>
      </c>
      <c r="L4724" s="7">
        <v>218095</v>
      </c>
      <c r="M4724" s="2">
        <v>12266</v>
      </c>
    </row>
    <row r="4725" spans="1:13" x14ac:dyDescent="0.25">
      <c r="A4725" s="1">
        <v>41172</v>
      </c>
      <c r="B4725" t="s">
        <v>24</v>
      </c>
      <c r="C4725">
        <v>18.84</v>
      </c>
      <c r="D4725" s="2">
        <v>2109</v>
      </c>
      <c r="E4725">
        <v>158.017</v>
      </c>
      <c r="F4725">
        <v>0</v>
      </c>
      <c r="G4725">
        <v>30.982759999999999</v>
      </c>
      <c r="H4725">
        <v>115.76600000000001</v>
      </c>
      <c r="I4725">
        <v>79.453999999999994</v>
      </c>
      <c r="J4725" s="2">
        <v>320641</v>
      </c>
      <c r="K4725" s="7">
        <v>218456</v>
      </c>
      <c r="L4725" s="7">
        <v>218456</v>
      </c>
      <c r="M4725" s="2">
        <v>12440</v>
      </c>
    </row>
    <row r="4726" spans="1:13" x14ac:dyDescent="0.25">
      <c r="A4726" s="1">
        <v>41173</v>
      </c>
      <c r="B4726" t="s">
        <v>24</v>
      </c>
      <c r="C4726">
        <v>24</v>
      </c>
      <c r="D4726" s="2">
        <v>1966</v>
      </c>
      <c r="E4726">
        <v>158.376</v>
      </c>
      <c r="F4726">
        <v>0</v>
      </c>
      <c r="G4726">
        <v>47.86</v>
      </c>
      <c r="H4726">
        <v>91.003</v>
      </c>
      <c r="I4726">
        <v>85.516999999999996</v>
      </c>
      <c r="J4726" s="2">
        <v>321865</v>
      </c>
      <c r="K4726" s="7">
        <v>219267</v>
      </c>
      <c r="L4726" s="7">
        <v>219267</v>
      </c>
      <c r="M4726" s="2">
        <v>12820</v>
      </c>
    </row>
    <row r="4727" spans="1:13" x14ac:dyDescent="0.25">
      <c r="A4727" s="1">
        <v>41174</v>
      </c>
      <c r="B4727" t="s">
        <v>24</v>
      </c>
      <c r="C4727">
        <v>24</v>
      </c>
      <c r="D4727" s="2">
        <v>1945</v>
      </c>
      <c r="E4727">
        <v>158.43299999999999</v>
      </c>
      <c r="F4727">
        <v>0</v>
      </c>
      <c r="G4727">
        <v>49.902030000000003</v>
      </c>
      <c r="H4727">
        <v>87.438999999999993</v>
      </c>
      <c r="I4727">
        <v>85.709000000000003</v>
      </c>
      <c r="J4727" s="2">
        <v>323114</v>
      </c>
      <c r="K4727" s="7">
        <v>220095</v>
      </c>
      <c r="L4727" s="7">
        <v>220095</v>
      </c>
      <c r="M4727" s="2">
        <v>13231</v>
      </c>
    </row>
    <row r="4728" spans="1:13" x14ac:dyDescent="0.25">
      <c r="A4728" s="1">
        <v>41175</v>
      </c>
      <c r="B4728" t="s">
        <v>24</v>
      </c>
      <c r="C4728">
        <v>24</v>
      </c>
      <c r="D4728" s="2">
        <v>1978</v>
      </c>
      <c r="E4728">
        <v>158.357</v>
      </c>
      <c r="F4728">
        <v>0</v>
      </c>
      <c r="G4728">
        <v>44.940460000000002</v>
      </c>
      <c r="H4728">
        <v>94.367999999999995</v>
      </c>
      <c r="I4728">
        <v>86.022999999999996</v>
      </c>
      <c r="J4728" s="2">
        <v>324268</v>
      </c>
      <c r="K4728" s="7">
        <v>220860</v>
      </c>
      <c r="L4728" s="7">
        <v>220860</v>
      </c>
      <c r="M4728" s="2">
        <v>13606</v>
      </c>
    </row>
    <row r="4729" spans="1:13" x14ac:dyDescent="0.25">
      <c r="A4729" s="1">
        <v>41176</v>
      </c>
      <c r="B4729" t="s">
        <v>24</v>
      </c>
      <c r="C4729">
        <v>24</v>
      </c>
      <c r="D4729" s="2">
        <v>1998</v>
      </c>
      <c r="E4729">
        <v>158.273</v>
      </c>
      <c r="F4729">
        <v>0</v>
      </c>
      <c r="G4729">
        <v>41.553649999999998</v>
      </c>
      <c r="H4729">
        <v>98.866</v>
      </c>
      <c r="I4729">
        <v>86.063000000000002</v>
      </c>
      <c r="J4729" s="2">
        <v>325344</v>
      </c>
      <c r="K4729" s="7">
        <v>221575</v>
      </c>
      <c r="L4729" s="7">
        <v>221575</v>
      </c>
      <c r="M4729" s="2">
        <v>14254</v>
      </c>
    </row>
    <row r="4730" spans="1:13" x14ac:dyDescent="0.25">
      <c r="A4730" s="1">
        <v>41177</v>
      </c>
      <c r="B4730" t="s">
        <v>24</v>
      </c>
      <c r="C4730">
        <v>24</v>
      </c>
      <c r="D4730" s="2">
        <v>1986</v>
      </c>
      <c r="E4730">
        <v>158.27699999999999</v>
      </c>
      <c r="F4730">
        <v>0</v>
      </c>
      <c r="G4730">
        <v>42.295400000000001</v>
      </c>
      <c r="H4730">
        <v>96.963999999999999</v>
      </c>
      <c r="I4730">
        <v>86.15</v>
      </c>
      <c r="J4730" s="2">
        <v>326436</v>
      </c>
      <c r="K4730" s="7">
        <v>222299</v>
      </c>
      <c r="L4730" s="7">
        <v>222299</v>
      </c>
      <c r="M4730" s="2">
        <v>14667</v>
      </c>
    </row>
    <row r="4731" spans="1:13" x14ac:dyDescent="0.25">
      <c r="A4731" s="1">
        <v>41178</v>
      </c>
      <c r="B4731" t="s">
        <v>24</v>
      </c>
      <c r="C4731">
        <v>24</v>
      </c>
      <c r="D4731" s="2">
        <v>1981</v>
      </c>
      <c r="E4731">
        <v>158.27199999999999</v>
      </c>
      <c r="F4731">
        <v>0</v>
      </c>
      <c r="G4731">
        <v>42.299439999999997</v>
      </c>
      <c r="H4731">
        <v>96.286000000000001</v>
      </c>
      <c r="I4731">
        <v>85.926000000000002</v>
      </c>
      <c r="J4731" s="2">
        <v>327518</v>
      </c>
      <c r="K4731" s="7">
        <v>223016</v>
      </c>
      <c r="L4731" s="7">
        <v>223016</v>
      </c>
      <c r="M4731" s="2">
        <v>15078</v>
      </c>
    </row>
    <row r="4732" spans="1:13" x14ac:dyDescent="0.25">
      <c r="A4732" s="1">
        <v>41179</v>
      </c>
      <c r="B4732" t="s">
        <v>24</v>
      </c>
      <c r="C4732">
        <v>24</v>
      </c>
      <c r="D4732" s="2">
        <v>1974</v>
      </c>
      <c r="E4732">
        <v>158.26599999999999</v>
      </c>
      <c r="F4732">
        <v>0</v>
      </c>
      <c r="G4732">
        <v>42.210099999999997</v>
      </c>
      <c r="H4732">
        <v>95.534000000000006</v>
      </c>
      <c r="I4732">
        <v>85.551000000000002</v>
      </c>
      <c r="J4732" s="2">
        <v>328583</v>
      </c>
      <c r="K4732" s="7">
        <v>223724</v>
      </c>
      <c r="L4732" s="7">
        <v>223724</v>
      </c>
      <c r="M4732" s="2">
        <v>15473</v>
      </c>
    </row>
    <row r="4733" spans="1:13" x14ac:dyDescent="0.25">
      <c r="A4733" s="1">
        <v>41180</v>
      </c>
      <c r="B4733" t="s">
        <v>24</v>
      </c>
      <c r="C4733">
        <v>24</v>
      </c>
      <c r="D4733" s="2">
        <v>1975</v>
      </c>
      <c r="E4733">
        <v>158.28700000000001</v>
      </c>
      <c r="F4733">
        <v>0</v>
      </c>
      <c r="G4733">
        <v>42.236530000000002</v>
      </c>
      <c r="H4733">
        <v>95.346999999999994</v>
      </c>
      <c r="I4733">
        <v>84.688000000000002</v>
      </c>
      <c r="J4733" s="2">
        <v>329639</v>
      </c>
      <c r="K4733" s="7">
        <v>224428</v>
      </c>
      <c r="L4733" s="7">
        <v>224428</v>
      </c>
      <c r="M4733" s="2">
        <v>15882</v>
      </c>
    </row>
    <row r="4734" spans="1:13" x14ac:dyDescent="0.25">
      <c r="A4734" s="1">
        <v>41181</v>
      </c>
      <c r="B4734" t="s">
        <v>24</v>
      </c>
      <c r="C4734">
        <v>24</v>
      </c>
      <c r="D4734" s="2">
        <v>1979</v>
      </c>
      <c r="E4734">
        <v>158.30099999999999</v>
      </c>
      <c r="F4734">
        <v>0</v>
      </c>
      <c r="G4734">
        <v>42.28895</v>
      </c>
      <c r="H4734">
        <v>95.468999999999994</v>
      </c>
      <c r="I4734">
        <v>86.411000000000001</v>
      </c>
      <c r="J4734" s="2">
        <v>330697</v>
      </c>
      <c r="K4734" s="7">
        <v>225134</v>
      </c>
      <c r="L4734" s="7">
        <v>225134</v>
      </c>
      <c r="M4734" s="2">
        <v>16284</v>
      </c>
    </row>
    <row r="4735" spans="1:13" x14ac:dyDescent="0.25">
      <c r="A4735" s="1">
        <v>41182</v>
      </c>
      <c r="B4735" t="s">
        <v>24</v>
      </c>
      <c r="C4735">
        <v>24</v>
      </c>
      <c r="D4735" s="2">
        <v>1983</v>
      </c>
      <c r="E4735">
        <v>158.316</v>
      </c>
      <c r="F4735">
        <v>0</v>
      </c>
      <c r="G4735">
        <v>42.269689999999997</v>
      </c>
      <c r="H4735">
        <v>95.56</v>
      </c>
      <c r="I4735">
        <v>86.16</v>
      </c>
      <c r="J4735" s="2">
        <v>331753</v>
      </c>
      <c r="K4735" s="7">
        <v>225839</v>
      </c>
      <c r="L4735" s="7">
        <v>225839</v>
      </c>
      <c r="M4735" s="2">
        <v>16677</v>
      </c>
    </row>
    <row r="4736" spans="1:13" x14ac:dyDescent="0.25">
      <c r="A4736" s="1">
        <v>41183</v>
      </c>
      <c r="B4736" t="s">
        <v>24</v>
      </c>
      <c r="C4736">
        <v>24</v>
      </c>
      <c r="D4736" s="2">
        <v>1987</v>
      </c>
      <c r="E4736">
        <v>158.328</v>
      </c>
      <c r="F4736">
        <v>0</v>
      </c>
      <c r="G4736">
        <v>42.236060000000002</v>
      </c>
      <c r="H4736">
        <v>95.584999999999994</v>
      </c>
      <c r="I4736">
        <v>84.49</v>
      </c>
      <c r="J4736" s="2">
        <v>332810</v>
      </c>
      <c r="K4736" s="7">
        <v>226545</v>
      </c>
      <c r="L4736" s="7">
        <v>226545</v>
      </c>
      <c r="M4736" s="2">
        <v>17048</v>
      </c>
    </row>
    <row r="4737" spans="1:13" x14ac:dyDescent="0.25">
      <c r="A4737" s="1">
        <v>41184</v>
      </c>
      <c r="B4737" t="s">
        <v>24</v>
      </c>
      <c r="C4737">
        <v>24</v>
      </c>
      <c r="D4737" s="2">
        <v>1989</v>
      </c>
      <c r="E4737">
        <v>158.346</v>
      </c>
      <c r="F4737">
        <v>0</v>
      </c>
      <c r="G4737">
        <v>42.28895</v>
      </c>
      <c r="H4737">
        <v>95.495000000000005</v>
      </c>
      <c r="I4737">
        <v>84.46</v>
      </c>
      <c r="J4737" s="2">
        <v>333868</v>
      </c>
      <c r="K4737" s="7">
        <v>227252</v>
      </c>
      <c r="L4737" s="7">
        <v>227252</v>
      </c>
      <c r="M4737" s="2">
        <v>17441</v>
      </c>
    </row>
    <row r="4738" spans="1:13" x14ac:dyDescent="0.25">
      <c r="A4738" s="1">
        <v>41185</v>
      </c>
      <c r="B4738" t="s">
        <v>24</v>
      </c>
      <c r="C4738">
        <v>24</v>
      </c>
      <c r="D4738" s="2">
        <v>1992</v>
      </c>
      <c r="E4738">
        <v>158.36000000000001</v>
      </c>
      <c r="F4738">
        <v>0</v>
      </c>
      <c r="G4738">
        <v>42.234670000000001</v>
      </c>
      <c r="H4738">
        <v>95.688000000000002</v>
      </c>
      <c r="I4738">
        <v>85.167000000000002</v>
      </c>
      <c r="J4738" s="2">
        <v>334926</v>
      </c>
      <c r="K4738" s="7">
        <v>227958</v>
      </c>
      <c r="L4738" s="7">
        <v>227958</v>
      </c>
      <c r="M4738" s="2">
        <v>17800</v>
      </c>
    </row>
    <row r="4739" spans="1:13" x14ac:dyDescent="0.25">
      <c r="A4739" s="1">
        <v>41186</v>
      </c>
      <c r="B4739" t="s">
        <v>24</v>
      </c>
      <c r="C4739">
        <v>24</v>
      </c>
      <c r="D4739" s="2">
        <v>1995</v>
      </c>
      <c r="E4739">
        <v>158.36799999999999</v>
      </c>
      <c r="F4739">
        <v>0</v>
      </c>
      <c r="G4739">
        <v>42.192770000000003</v>
      </c>
      <c r="H4739">
        <v>95.799000000000007</v>
      </c>
      <c r="I4739">
        <v>85.722999999999999</v>
      </c>
      <c r="J4739" s="2">
        <v>335984</v>
      </c>
      <c r="K4739" s="7">
        <v>228664</v>
      </c>
      <c r="L4739" s="7">
        <v>228664</v>
      </c>
      <c r="M4739" s="2">
        <v>18190</v>
      </c>
    </row>
    <row r="4740" spans="1:13" x14ac:dyDescent="0.25">
      <c r="A4740" s="1">
        <v>41187</v>
      </c>
      <c r="B4740" t="s">
        <v>24</v>
      </c>
      <c r="C4740">
        <v>24</v>
      </c>
      <c r="D4740" s="2">
        <v>1997</v>
      </c>
      <c r="E4740">
        <v>158.376</v>
      </c>
      <c r="F4740">
        <v>0</v>
      </c>
      <c r="G4740">
        <v>42.292969999999997</v>
      </c>
      <c r="H4740">
        <v>95.656000000000006</v>
      </c>
      <c r="I4740">
        <v>85.370999999999995</v>
      </c>
      <c r="J4740" s="2">
        <v>337041</v>
      </c>
      <c r="K4740" s="7">
        <v>229370</v>
      </c>
      <c r="L4740" s="7">
        <v>229370</v>
      </c>
      <c r="M4740" s="2">
        <v>18571</v>
      </c>
    </row>
    <row r="4741" spans="1:13" x14ac:dyDescent="0.25">
      <c r="A4741" s="1">
        <v>41188</v>
      </c>
      <c r="B4741" t="s">
        <v>24</v>
      </c>
      <c r="C4741">
        <v>24</v>
      </c>
      <c r="D4741" s="2">
        <v>1997</v>
      </c>
      <c r="E4741">
        <v>158.39099999999999</v>
      </c>
      <c r="F4741">
        <v>0</v>
      </c>
      <c r="G4741">
        <v>42.562289999999997</v>
      </c>
      <c r="H4741">
        <v>95.253</v>
      </c>
      <c r="I4741">
        <v>85.168000000000006</v>
      </c>
      <c r="J4741" s="2">
        <v>338101</v>
      </c>
      <c r="K4741" s="7">
        <v>230079</v>
      </c>
      <c r="L4741" s="7">
        <v>230079</v>
      </c>
      <c r="M4741" s="2">
        <v>18965</v>
      </c>
    </row>
    <row r="4742" spans="1:13" x14ac:dyDescent="0.25">
      <c r="A4742" s="1">
        <v>41189</v>
      </c>
      <c r="B4742" t="s">
        <v>24</v>
      </c>
      <c r="C4742">
        <v>24</v>
      </c>
      <c r="D4742" s="2">
        <v>1986</v>
      </c>
      <c r="E4742">
        <v>158.435</v>
      </c>
      <c r="F4742">
        <v>0</v>
      </c>
      <c r="G4742">
        <v>44.122369999999997</v>
      </c>
      <c r="H4742">
        <v>92.78</v>
      </c>
      <c r="I4742">
        <v>85.783000000000001</v>
      </c>
      <c r="J4742" s="2">
        <v>339182</v>
      </c>
      <c r="K4742" s="7">
        <v>230799</v>
      </c>
      <c r="L4742" s="7">
        <v>230799</v>
      </c>
      <c r="M4742" s="2">
        <v>19365</v>
      </c>
    </row>
    <row r="4743" spans="1:13" x14ac:dyDescent="0.25">
      <c r="A4743" s="1">
        <v>41190</v>
      </c>
      <c r="B4743" t="s">
        <v>24</v>
      </c>
      <c r="C4743">
        <v>14.67</v>
      </c>
      <c r="D4743" s="2">
        <v>2066</v>
      </c>
      <c r="E4743">
        <v>158.01499999999999</v>
      </c>
      <c r="F4743">
        <v>0</v>
      </c>
      <c r="G4743">
        <v>30.95524</v>
      </c>
      <c r="H4743">
        <v>93.593999999999994</v>
      </c>
      <c r="I4743">
        <v>78.751999999999995</v>
      </c>
      <c r="J4743" s="2">
        <v>339549</v>
      </c>
      <c r="K4743" s="7">
        <v>231045</v>
      </c>
      <c r="L4743" s="7">
        <v>231045</v>
      </c>
      <c r="M4743" s="2">
        <v>19694</v>
      </c>
    </row>
    <row r="4744" spans="1:13" x14ac:dyDescent="0.25">
      <c r="A4744" s="1">
        <v>41191</v>
      </c>
      <c r="B4744" t="s">
        <v>24</v>
      </c>
      <c r="C4744">
        <v>24</v>
      </c>
      <c r="D4744" s="2">
        <v>2055</v>
      </c>
      <c r="E4744">
        <v>158.23500000000001</v>
      </c>
      <c r="F4744">
        <v>0</v>
      </c>
      <c r="G4744">
        <v>37.303870000000003</v>
      </c>
      <c r="H4744">
        <v>105.029</v>
      </c>
      <c r="I4744">
        <v>82.796000000000006</v>
      </c>
      <c r="J4744" s="2">
        <v>340368</v>
      </c>
      <c r="K4744" s="7">
        <v>231602</v>
      </c>
      <c r="L4744" s="7">
        <v>231602</v>
      </c>
      <c r="M4744" s="2">
        <v>20147</v>
      </c>
    </row>
    <row r="4745" spans="1:13" x14ac:dyDescent="0.25">
      <c r="A4745" s="1">
        <v>41192</v>
      </c>
      <c r="B4745" t="s">
        <v>24</v>
      </c>
      <c r="C4745">
        <v>24</v>
      </c>
      <c r="D4745" s="2">
        <v>2001</v>
      </c>
      <c r="E4745">
        <v>158.41399999999999</v>
      </c>
      <c r="F4745">
        <v>0</v>
      </c>
      <c r="G4745">
        <v>42.747839999999997</v>
      </c>
      <c r="H4745">
        <v>95.207999999999998</v>
      </c>
      <c r="I4745">
        <v>85.055999999999997</v>
      </c>
      <c r="J4745" s="2">
        <v>341444</v>
      </c>
      <c r="K4745" s="7">
        <v>232321</v>
      </c>
      <c r="L4745" s="7">
        <v>232321</v>
      </c>
      <c r="M4745" s="2">
        <v>20493</v>
      </c>
    </row>
    <row r="4746" spans="1:13" x14ac:dyDescent="0.25">
      <c r="A4746" s="1">
        <v>41193</v>
      </c>
      <c r="B4746" t="s">
        <v>24</v>
      </c>
      <c r="C4746">
        <v>24</v>
      </c>
      <c r="D4746" s="2">
        <v>1941</v>
      </c>
      <c r="E4746">
        <v>158.55600000000001</v>
      </c>
      <c r="F4746">
        <v>0</v>
      </c>
      <c r="G4746">
        <v>57.194670000000002</v>
      </c>
      <c r="H4746">
        <v>81.094999999999999</v>
      </c>
      <c r="I4746">
        <v>86.331999999999994</v>
      </c>
      <c r="J4746" s="2">
        <v>342568</v>
      </c>
      <c r="K4746" s="7">
        <v>233080</v>
      </c>
      <c r="L4746" s="7">
        <v>233080</v>
      </c>
      <c r="M4746" s="2">
        <v>20933</v>
      </c>
    </row>
    <row r="4747" spans="1:13" x14ac:dyDescent="0.25">
      <c r="A4747" s="1">
        <v>41194</v>
      </c>
      <c r="B4747" t="s">
        <v>24</v>
      </c>
      <c r="C4747">
        <v>24</v>
      </c>
      <c r="D4747" s="2">
        <v>1927</v>
      </c>
      <c r="E4747">
        <v>158.64599999999999</v>
      </c>
      <c r="F4747">
        <v>0</v>
      </c>
      <c r="G4747">
        <v>66.233770000000007</v>
      </c>
      <c r="H4747">
        <v>74.587000000000003</v>
      </c>
      <c r="I4747">
        <v>86.537999999999997</v>
      </c>
      <c r="J4747" s="2">
        <v>343780</v>
      </c>
      <c r="K4747" s="7">
        <v>233898</v>
      </c>
      <c r="L4747" s="7">
        <v>233898</v>
      </c>
      <c r="M4747" s="2">
        <v>21313</v>
      </c>
    </row>
    <row r="4748" spans="1:13" x14ac:dyDescent="0.25">
      <c r="A4748" s="1">
        <v>41195</v>
      </c>
      <c r="B4748" t="s">
        <v>24</v>
      </c>
      <c r="C4748">
        <v>16.82</v>
      </c>
      <c r="D4748" s="2">
        <v>1987</v>
      </c>
      <c r="E4748">
        <v>158.578</v>
      </c>
      <c r="F4748">
        <v>0</v>
      </c>
      <c r="G4748">
        <v>50.556750000000001</v>
      </c>
      <c r="H4748">
        <v>84.751000000000005</v>
      </c>
      <c r="I4748">
        <v>83.54</v>
      </c>
      <c r="J4748" s="2">
        <v>344541</v>
      </c>
      <c r="K4748" s="7">
        <v>234396</v>
      </c>
      <c r="L4748" s="7">
        <v>234396</v>
      </c>
      <c r="M4748" s="2">
        <v>21576</v>
      </c>
    </row>
    <row r="4749" spans="1:13" x14ac:dyDescent="0.25">
      <c r="A4749" s="1">
        <v>41196</v>
      </c>
      <c r="B4749" t="s">
        <v>24</v>
      </c>
      <c r="C4749">
        <v>0</v>
      </c>
      <c r="D4749" s="2">
        <v>1167</v>
      </c>
      <c r="E4749">
        <v>76.177000000000007</v>
      </c>
      <c r="F4749">
        <v>0</v>
      </c>
      <c r="G4749">
        <v>0</v>
      </c>
      <c r="H4749">
        <v>146.38800000000001</v>
      </c>
      <c r="I4749">
        <v>13.981</v>
      </c>
      <c r="J4749" s="2">
        <v>344541</v>
      </c>
      <c r="K4749" s="7">
        <v>234396</v>
      </c>
      <c r="L4749" s="7">
        <v>234396</v>
      </c>
      <c r="M4749" s="2">
        <v>21576</v>
      </c>
    </row>
    <row r="4750" spans="1:13" x14ac:dyDescent="0.25">
      <c r="A4750" s="1">
        <v>41197</v>
      </c>
      <c r="B4750" t="s">
        <v>24</v>
      </c>
      <c r="C4750">
        <v>0</v>
      </c>
      <c r="D4750" s="2">
        <v>2323</v>
      </c>
      <c r="E4750">
        <v>151.29300000000001</v>
      </c>
      <c r="F4750">
        <v>0</v>
      </c>
      <c r="G4750">
        <v>0</v>
      </c>
      <c r="H4750">
        <v>150.71100000000001</v>
      </c>
      <c r="I4750">
        <v>14.27</v>
      </c>
      <c r="J4750" s="2">
        <v>344541</v>
      </c>
      <c r="K4750" s="7">
        <v>234396</v>
      </c>
      <c r="L4750" s="7">
        <v>234396</v>
      </c>
      <c r="M4750" s="2">
        <v>21576</v>
      </c>
    </row>
    <row r="4751" spans="1:13" x14ac:dyDescent="0.25">
      <c r="A4751" s="1">
        <v>41198</v>
      </c>
      <c r="B4751" t="s">
        <v>24</v>
      </c>
      <c r="C4751">
        <v>3.01</v>
      </c>
      <c r="D4751" s="2">
        <v>2247</v>
      </c>
      <c r="E4751">
        <v>156.96799999999999</v>
      </c>
      <c r="F4751">
        <v>0</v>
      </c>
      <c r="G4751">
        <v>19.458729999999999</v>
      </c>
      <c r="H4751">
        <v>0</v>
      </c>
      <c r="I4751">
        <v>47.313000000000002</v>
      </c>
      <c r="J4751" s="2">
        <v>344615</v>
      </c>
      <c r="K4751" s="7">
        <v>234443</v>
      </c>
      <c r="L4751" s="7">
        <v>234443</v>
      </c>
      <c r="M4751" s="2">
        <v>21584</v>
      </c>
    </row>
    <row r="4752" spans="1:13" x14ac:dyDescent="0.25">
      <c r="A4752" s="1">
        <v>41199</v>
      </c>
      <c r="B4752" t="s">
        <v>24</v>
      </c>
      <c r="C4752">
        <v>24</v>
      </c>
      <c r="D4752" s="2">
        <v>2161</v>
      </c>
      <c r="E4752">
        <v>157.982</v>
      </c>
      <c r="F4752">
        <v>0</v>
      </c>
      <c r="G4752">
        <v>31.353000000000002</v>
      </c>
      <c r="H4752">
        <v>0</v>
      </c>
      <c r="I4752">
        <v>80.332999999999998</v>
      </c>
      <c r="J4752" s="2">
        <v>345177</v>
      </c>
      <c r="K4752" s="7">
        <v>234767</v>
      </c>
      <c r="L4752" s="7">
        <v>234767</v>
      </c>
      <c r="M4752" s="2">
        <v>21589</v>
      </c>
    </row>
    <row r="4753" spans="1:13" x14ac:dyDescent="0.25">
      <c r="A4753" s="1">
        <v>41200</v>
      </c>
      <c r="B4753" t="s">
        <v>24</v>
      </c>
      <c r="C4753">
        <v>19.739999999999998</v>
      </c>
      <c r="D4753" s="2">
        <v>2187</v>
      </c>
      <c r="E4753">
        <v>157.92099999999999</v>
      </c>
      <c r="F4753">
        <v>0</v>
      </c>
      <c r="G4753">
        <v>27.618739999999999</v>
      </c>
      <c r="H4753">
        <v>0.73499999999999999</v>
      </c>
      <c r="I4753">
        <v>80.543999999999997</v>
      </c>
      <c r="J4753" s="2">
        <v>345627</v>
      </c>
      <c r="K4753" s="7">
        <v>235076</v>
      </c>
      <c r="L4753" s="7">
        <v>235076</v>
      </c>
      <c r="M4753" s="2">
        <v>21593</v>
      </c>
    </row>
    <row r="4754" spans="1:13" x14ac:dyDescent="0.25">
      <c r="A4754" s="1">
        <v>41201</v>
      </c>
      <c r="B4754" t="s">
        <v>24</v>
      </c>
      <c r="C4754">
        <v>19.5</v>
      </c>
      <c r="D4754" s="2">
        <v>2124</v>
      </c>
      <c r="E4754">
        <v>156.54900000000001</v>
      </c>
      <c r="F4754">
        <v>0</v>
      </c>
      <c r="G4754">
        <v>32.357469999999999</v>
      </c>
      <c r="H4754">
        <v>115.377</v>
      </c>
      <c r="I4754">
        <v>79.381</v>
      </c>
      <c r="J4754" s="2">
        <v>346193</v>
      </c>
      <c r="K4754" s="7">
        <v>235456</v>
      </c>
      <c r="L4754" s="7">
        <v>235456</v>
      </c>
      <c r="M4754" s="2">
        <v>21600</v>
      </c>
    </row>
    <row r="4755" spans="1:13" x14ac:dyDescent="0.25">
      <c r="A4755" s="1">
        <v>41202</v>
      </c>
      <c r="B4755" t="s">
        <v>24</v>
      </c>
      <c r="C4755">
        <v>24</v>
      </c>
      <c r="D4755" s="2">
        <v>2115</v>
      </c>
      <c r="E4755">
        <v>158.29400000000001</v>
      </c>
      <c r="F4755">
        <v>0</v>
      </c>
      <c r="G4755">
        <v>37.832689999999999</v>
      </c>
      <c r="H4755">
        <v>111.95699999999999</v>
      </c>
      <c r="I4755">
        <v>84.05</v>
      </c>
      <c r="J4755" s="2">
        <v>347104</v>
      </c>
      <c r="K4755" s="7">
        <v>236066</v>
      </c>
      <c r="L4755" s="7">
        <v>236066</v>
      </c>
      <c r="M4755" s="2">
        <v>22030</v>
      </c>
    </row>
    <row r="4756" spans="1:13" x14ac:dyDescent="0.25">
      <c r="A4756" s="1">
        <v>41203</v>
      </c>
      <c r="B4756" t="s">
        <v>24</v>
      </c>
      <c r="C4756">
        <v>24</v>
      </c>
      <c r="D4756" s="2">
        <v>2055</v>
      </c>
      <c r="E4756">
        <v>158.46700000000001</v>
      </c>
      <c r="F4756">
        <v>0</v>
      </c>
      <c r="G4756">
        <v>43.819510000000001</v>
      </c>
      <c r="H4756">
        <v>99.876999999999995</v>
      </c>
      <c r="I4756">
        <v>86.513000000000005</v>
      </c>
      <c r="J4756" s="2">
        <v>348266</v>
      </c>
      <c r="K4756" s="7">
        <v>236839</v>
      </c>
      <c r="L4756" s="7">
        <v>236839</v>
      </c>
      <c r="M4756" s="2">
        <v>22619</v>
      </c>
    </row>
    <row r="4757" spans="1:13" x14ac:dyDescent="0.25">
      <c r="A4757" s="1">
        <v>41204</v>
      </c>
      <c r="B4757" t="s">
        <v>24</v>
      </c>
      <c r="C4757">
        <v>24</v>
      </c>
      <c r="D4757" s="2">
        <v>2057</v>
      </c>
      <c r="E4757">
        <v>158.501</v>
      </c>
      <c r="F4757">
        <v>0</v>
      </c>
      <c r="G4757">
        <v>43.680619999999998</v>
      </c>
      <c r="H4757">
        <v>100.188</v>
      </c>
      <c r="I4757">
        <v>87.352999999999994</v>
      </c>
      <c r="J4757" s="2">
        <v>349422</v>
      </c>
      <c r="K4757" s="7">
        <v>237609</v>
      </c>
      <c r="L4757" s="7">
        <v>237609</v>
      </c>
      <c r="M4757" s="2">
        <v>23047</v>
      </c>
    </row>
    <row r="4758" spans="1:13" x14ac:dyDescent="0.25">
      <c r="A4758" s="1">
        <v>41205</v>
      </c>
      <c r="B4758" t="s">
        <v>24</v>
      </c>
      <c r="C4758">
        <v>24</v>
      </c>
      <c r="D4758" s="2">
        <v>2061</v>
      </c>
      <c r="E4758">
        <v>158.512</v>
      </c>
      <c r="F4758">
        <v>0</v>
      </c>
      <c r="G4758">
        <v>43.26003</v>
      </c>
      <c r="H4758">
        <v>100.54900000000001</v>
      </c>
      <c r="I4758">
        <v>87.361999999999995</v>
      </c>
      <c r="J4758" s="2">
        <v>350571</v>
      </c>
      <c r="K4758" s="7">
        <v>238372</v>
      </c>
      <c r="L4758" s="7">
        <v>238372</v>
      </c>
      <c r="M4758" s="2">
        <v>23458</v>
      </c>
    </row>
    <row r="4759" spans="1:13" x14ac:dyDescent="0.25">
      <c r="A4759" s="1">
        <v>41206</v>
      </c>
      <c r="B4759" t="s">
        <v>24</v>
      </c>
      <c r="C4759">
        <v>24</v>
      </c>
      <c r="D4759" s="2">
        <v>2068</v>
      </c>
      <c r="E4759">
        <v>158.494</v>
      </c>
      <c r="F4759">
        <v>0</v>
      </c>
      <c r="G4759">
        <v>42.28783</v>
      </c>
      <c r="H4759">
        <v>101.91</v>
      </c>
      <c r="I4759">
        <v>87.019000000000005</v>
      </c>
      <c r="J4759" s="2">
        <v>351702</v>
      </c>
      <c r="K4759" s="7">
        <v>239125</v>
      </c>
      <c r="L4759" s="7">
        <v>239125</v>
      </c>
      <c r="M4759" s="2">
        <v>23915</v>
      </c>
    </row>
    <row r="4760" spans="1:13" x14ac:dyDescent="0.25">
      <c r="A4760" s="1">
        <v>41207</v>
      </c>
      <c r="B4760" t="s">
        <v>24</v>
      </c>
      <c r="C4760">
        <v>24</v>
      </c>
      <c r="D4760" s="2">
        <v>2071</v>
      </c>
      <c r="E4760">
        <v>158.51</v>
      </c>
      <c r="F4760">
        <v>0</v>
      </c>
      <c r="G4760">
        <v>42.272579999999998</v>
      </c>
      <c r="H4760">
        <v>101.842</v>
      </c>
      <c r="I4760">
        <v>87.155000000000001</v>
      </c>
      <c r="J4760" s="2">
        <v>352831</v>
      </c>
      <c r="K4760" s="7">
        <v>239877</v>
      </c>
      <c r="L4760" s="7">
        <v>239877</v>
      </c>
      <c r="M4760" s="2">
        <v>24414</v>
      </c>
    </row>
    <row r="4761" spans="1:13" x14ac:dyDescent="0.25">
      <c r="A4761" s="1">
        <v>41208</v>
      </c>
      <c r="B4761" t="s">
        <v>24</v>
      </c>
      <c r="C4761">
        <v>24</v>
      </c>
      <c r="D4761" s="2">
        <v>2075</v>
      </c>
      <c r="E4761">
        <v>158.52500000000001</v>
      </c>
      <c r="F4761">
        <v>0</v>
      </c>
      <c r="G4761">
        <v>42.230519999999999</v>
      </c>
      <c r="H4761">
        <v>101.8</v>
      </c>
      <c r="I4761">
        <v>87.498000000000005</v>
      </c>
      <c r="J4761" s="2">
        <v>353950</v>
      </c>
      <c r="K4761" s="7">
        <v>240628</v>
      </c>
      <c r="L4761" s="7">
        <v>240628</v>
      </c>
      <c r="M4761" s="2">
        <v>24878</v>
      </c>
    </row>
    <row r="4762" spans="1:13" x14ac:dyDescent="0.25">
      <c r="A4762" s="1">
        <v>41209</v>
      </c>
      <c r="B4762" t="s">
        <v>24</v>
      </c>
      <c r="C4762">
        <v>24</v>
      </c>
      <c r="D4762" s="2">
        <v>2085</v>
      </c>
      <c r="E4762">
        <v>158.53</v>
      </c>
      <c r="F4762">
        <v>0</v>
      </c>
      <c r="G4762">
        <v>41.976050000000001</v>
      </c>
      <c r="H4762">
        <v>102.498</v>
      </c>
      <c r="I4762">
        <v>87.376000000000005</v>
      </c>
      <c r="J4762" s="2">
        <v>355045</v>
      </c>
      <c r="K4762" s="7">
        <v>241367</v>
      </c>
      <c r="L4762" s="7">
        <v>241367</v>
      </c>
      <c r="M4762" s="2">
        <v>25276</v>
      </c>
    </row>
    <row r="4763" spans="1:13" x14ac:dyDescent="0.25">
      <c r="A4763" s="1">
        <v>41210</v>
      </c>
      <c r="B4763" t="s">
        <v>24</v>
      </c>
      <c r="C4763">
        <v>24</v>
      </c>
      <c r="D4763" s="2">
        <v>2070</v>
      </c>
      <c r="E4763">
        <v>158.577</v>
      </c>
      <c r="F4763">
        <v>0</v>
      </c>
      <c r="G4763">
        <v>43.37809</v>
      </c>
      <c r="H4763">
        <v>99.316000000000003</v>
      </c>
      <c r="I4763">
        <v>87.662999999999997</v>
      </c>
      <c r="J4763" s="2">
        <v>356178</v>
      </c>
      <c r="K4763" s="7">
        <v>242129</v>
      </c>
      <c r="L4763" s="7">
        <v>242129</v>
      </c>
      <c r="M4763" s="2">
        <v>25606</v>
      </c>
    </row>
    <row r="4764" spans="1:13" x14ac:dyDescent="0.25">
      <c r="A4764" s="1">
        <v>41211</v>
      </c>
      <c r="B4764" t="s">
        <v>24</v>
      </c>
      <c r="C4764">
        <v>24</v>
      </c>
      <c r="D4764" s="2">
        <v>2072</v>
      </c>
      <c r="E4764">
        <v>158.58500000000001</v>
      </c>
      <c r="F4764">
        <v>0</v>
      </c>
      <c r="G4764">
        <v>43.28201</v>
      </c>
      <c r="H4764">
        <v>99.325000000000003</v>
      </c>
      <c r="I4764">
        <v>87.692999999999998</v>
      </c>
      <c r="J4764" s="2">
        <v>357309</v>
      </c>
      <c r="K4764" s="7">
        <v>242889</v>
      </c>
      <c r="L4764" s="7">
        <v>242889</v>
      </c>
      <c r="M4764" s="2">
        <v>25998</v>
      </c>
    </row>
    <row r="4765" spans="1:13" x14ac:dyDescent="0.25">
      <c r="A4765" s="1">
        <v>41212</v>
      </c>
      <c r="B4765" t="s">
        <v>24</v>
      </c>
      <c r="C4765">
        <v>24</v>
      </c>
      <c r="D4765" s="2">
        <v>2074</v>
      </c>
      <c r="E4765">
        <v>158.596</v>
      </c>
      <c r="F4765">
        <v>0</v>
      </c>
      <c r="G4765">
        <v>43.279350000000001</v>
      </c>
      <c r="H4765">
        <v>99.266999999999996</v>
      </c>
      <c r="I4765">
        <v>87.334000000000003</v>
      </c>
      <c r="J4765" s="2">
        <v>358435</v>
      </c>
      <c r="K4765" s="7">
        <v>243646</v>
      </c>
      <c r="L4765" s="7">
        <v>243646</v>
      </c>
      <c r="M4765" s="2">
        <v>26378</v>
      </c>
    </row>
    <row r="4766" spans="1:13" x14ac:dyDescent="0.25">
      <c r="A4766" s="1">
        <v>41213</v>
      </c>
      <c r="B4766" t="s">
        <v>24</v>
      </c>
      <c r="C4766">
        <v>24</v>
      </c>
      <c r="D4766" s="2">
        <v>2049</v>
      </c>
      <c r="E4766">
        <v>158.65100000000001</v>
      </c>
      <c r="F4766">
        <v>0</v>
      </c>
      <c r="G4766">
        <v>49.795099999999998</v>
      </c>
      <c r="H4766">
        <v>92.754000000000005</v>
      </c>
      <c r="I4766">
        <v>86.891000000000005</v>
      </c>
      <c r="J4766" s="2">
        <v>359636</v>
      </c>
      <c r="K4766" s="7">
        <v>244453</v>
      </c>
      <c r="L4766" s="7">
        <v>244453</v>
      </c>
      <c r="M4766" s="2">
        <v>26813</v>
      </c>
    </row>
    <row r="4767" spans="1:13" x14ac:dyDescent="0.25">
      <c r="A4767" s="1">
        <v>41214</v>
      </c>
      <c r="B4767" t="s">
        <v>24</v>
      </c>
      <c r="C4767">
        <v>24</v>
      </c>
      <c r="D4767" s="2">
        <v>1974</v>
      </c>
      <c r="E4767">
        <v>158.85900000000001</v>
      </c>
      <c r="F4767">
        <v>0</v>
      </c>
      <c r="G4767">
        <v>69.189409999999995</v>
      </c>
      <c r="H4767">
        <v>75.117999999999995</v>
      </c>
      <c r="I4767">
        <v>87.948999999999998</v>
      </c>
      <c r="J4767" s="2">
        <v>361047</v>
      </c>
      <c r="K4767" s="7">
        <v>245397</v>
      </c>
      <c r="L4767" s="7">
        <v>245397</v>
      </c>
      <c r="M4767" s="2">
        <v>27205</v>
      </c>
    </row>
    <row r="4768" spans="1:13" x14ac:dyDescent="0.25">
      <c r="A4768" s="1">
        <v>41215</v>
      </c>
      <c r="B4768" t="s">
        <v>24</v>
      </c>
      <c r="C4768">
        <v>24</v>
      </c>
      <c r="D4768" s="2">
        <v>1974</v>
      </c>
      <c r="E4768">
        <v>158.9</v>
      </c>
      <c r="F4768">
        <v>0</v>
      </c>
      <c r="G4768">
        <v>69.792590000000004</v>
      </c>
      <c r="H4768">
        <v>74.680999999999997</v>
      </c>
      <c r="I4768">
        <v>86.537999999999997</v>
      </c>
      <c r="J4768" s="2">
        <v>362264</v>
      </c>
      <c r="K4768" s="7">
        <v>246210</v>
      </c>
      <c r="L4768" s="7">
        <v>246210</v>
      </c>
      <c r="M4768" s="2">
        <v>27605</v>
      </c>
    </row>
    <row r="4769" spans="1:13" x14ac:dyDescent="0.25">
      <c r="A4769" s="1">
        <v>41216</v>
      </c>
      <c r="B4769" t="s">
        <v>24</v>
      </c>
      <c r="C4769">
        <v>24</v>
      </c>
      <c r="D4769" s="2">
        <v>1976</v>
      </c>
      <c r="E4769">
        <v>158.917</v>
      </c>
      <c r="F4769">
        <v>0</v>
      </c>
      <c r="G4769">
        <v>69.396169999999998</v>
      </c>
      <c r="H4769">
        <v>74.742999999999995</v>
      </c>
      <c r="I4769">
        <v>86.364999999999995</v>
      </c>
      <c r="J4769" s="2">
        <v>363476</v>
      </c>
      <c r="K4769" s="7">
        <v>247021</v>
      </c>
      <c r="L4769" s="7">
        <v>247021</v>
      </c>
      <c r="M4769" s="2">
        <v>28032</v>
      </c>
    </row>
    <row r="4770" spans="1:13" x14ac:dyDescent="0.25">
      <c r="A4770" s="1">
        <v>41217</v>
      </c>
      <c r="B4770" t="s">
        <v>24</v>
      </c>
      <c r="C4770">
        <v>24</v>
      </c>
      <c r="D4770" s="2">
        <v>1978</v>
      </c>
      <c r="E4770">
        <v>158.934</v>
      </c>
      <c r="F4770">
        <v>0</v>
      </c>
      <c r="G4770">
        <v>69.231269999999995</v>
      </c>
      <c r="H4770">
        <v>74.775999999999996</v>
      </c>
      <c r="I4770">
        <v>87.322999999999993</v>
      </c>
      <c r="J4770" s="2">
        <v>364648</v>
      </c>
      <c r="K4770" s="7">
        <v>247806</v>
      </c>
      <c r="L4770" s="7">
        <v>247806</v>
      </c>
      <c r="M4770" s="2">
        <v>28309</v>
      </c>
    </row>
    <row r="4771" spans="1:13" x14ac:dyDescent="0.25">
      <c r="A4771" s="1">
        <v>41218</v>
      </c>
      <c r="B4771" t="s">
        <v>24</v>
      </c>
      <c r="C4771">
        <v>24</v>
      </c>
      <c r="D4771" s="2">
        <v>2034</v>
      </c>
      <c r="E4771">
        <v>158.86799999999999</v>
      </c>
      <c r="F4771">
        <v>0</v>
      </c>
      <c r="G4771">
        <v>55.298169999999999</v>
      </c>
      <c r="H4771">
        <v>86.668999999999997</v>
      </c>
      <c r="I4771">
        <v>87.576999999999998</v>
      </c>
      <c r="J4771" s="2">
        <v>365716</v>
      </c>
      <c r="K4771" s="7">
        <v>248523</v>
      </c>
      <c r="L4771" s="7">
        <v>248523</v>
      </c>
      <c r="M4771" s="2">
        <v>28655</v>
      </c>
    </row>
    <row r="4772" spans="1:13" x14ac:dyDescent="0.25">
      <c r="A4772" s="1">
        <v>41219</v>
      </c>
      <c r="B4772" t="s">
        <v>24</v>
      </c>
      <c r="C4772">
        <v>24</v>
      </c>
      <c r="D4772" s="2">
        <v>2087</v>
      </c>
      <c r="E4772">
        <v>158.73400000000001</v>
      </c>
      <c r="F4772">
        <v>0</v>
      </c>
      <c r="G4772">
        <v>43.657179999999997</v>
      </c>
      <c r="H4772">
        <v>97.837000000000003</v>
      </c>
      <c r="I4772">
        <v>87.328000000000003</v>
      </c>
      <c r="J4772" s="2">
        <v>366691</v>
      </c>
      <c r="K4772" s="7">
        <v>249178</v>
      </c>
      <c r="L4772" s="7">
        <v>249178</v>
      </c>
      <c r="M4772" s="2">
        <v>29022</v>
      </c>
    </row>
    <row r="4773" spans="1:13" x14ac:dyDescent="0.25">
      <c r="A4773" s="1">
        <v>41220</v>
      </c>
      <c r="B4773" t="s">
        <v>24</v>
      </c>
      <c r="C4773">
        <v>10.83</v>
      </c>
      <c r="D4773" s="2">
        <v>2088</v>
      </c>
      <c r="E4773">
        <v>158.73699999999999</v>
      </c>
      <c r="F4773">
        <v>0</v>
      </c>
      <c r="G4773">
        <v>43.042090000000002</v>
      </c>
      <c r="H4773">
        <v>97.634</v>
      </c>
      <c r="I4773">
        <v>88.116</v>
      </c>
      <c r="J4773" s="2">
        <v>367129</v>
      </c>
      <c r="K4773" s="7">
        <v>249473</v>
      </c>
      <c r="L4773" s="7">
        <v>249473</v>
      </c>
      <c r="M4773" s="2">
        <v>29213</v>
      </c>
    </row>
    <row r="4774" spans="1:13" x14ac:dyDescent="0.25">
      <c r="A4774" s="1">
        <v>41221</v>
      </c>
      <c r="B4774" t="s">
        <v>24</v>
      </c>
      <c r="C4774">
        <v>0</v>
      </c>
      <c r="D4774" s="2">
        <v>2381</v>
      </c>
      <c r="E4774">
        <v>152.94999999999999</v>
      </c>
      <c r="F4774">
        <v>0</v>
      </c>
      <c r="G4774">
        <v>0</v>
      </c>
      <c r="H4774">
        <v>148.155</v>
      </c>
      <c r="I4774">
        <v>17.574000000000002</v>
      </c>
      <c r="J4774" s="2">
        <v>367129</v>
      </c>
      <c r="K4774" s="7">
        <v>249473</v>
      </c>
      <c r="L4774" s="7">
        <v>249473</v>
      </c>
      <c r="M4774" s="2">
        <v>29213</v>
      </c>
    </row>
    <row r="4775" spans="1:13" x14ac:dyDescent="0.25">
      <c r="A4775" s="1">
        <v>41222</v>
      </c>
      <c r="B4775" t="s">
        <v>24</v>
      </c>
      <c r="C4775">
        <v>0</v>
      </c>
      <c r="D4775" s="2">
        <v>2386</v>
      </c>
      <c r="E4775">
        <v>151.83099999999999</v>
      </c>
      <c r="F4775">
        <v>0</v>
      </c>
      <c r="G4775">
        <v>0</v>
      </c>
      <c r="H4775">
        <v>153.62700000000001</v>
      </c>
      <c r="I4775">
        <v>13.292</v>
      </c>
      <c r="J4775" s="2">
        <v>367129</v>
      </c>
      <c r="K4775" s="7">
        <v>249473</v>
      </c>
      <c r="L4775" s="7">
        <v>249473</v>
      </c>
      <c r="M4775" s="2">
        <v>29213</v>
      </c>
    </row>
    <row r="4776" spans="1:13" x14ac:dyDescent="0.25">
      <c r="A4776" s="1">
        <v>41223</v>
      </c>
      <c r="B4776" t="s">
        <v>24</v>
      </c>
      <c r="C4776">
        <v>0</v>
      </c>
      <c r="D4776" s="2">
        <v>2386</v>
      </c>
      <c r="E4776">
        <v>151.233</v>
      </c>
      <c r="F4776">
        <v>0</v>
      </c>
      <c r="G4776">
        <v>0</v>
      </c>
      <c r="H4776">
        <v>153.535</v>
      </c>
      <c r="I4776">
        <v>11.321</v>
      </c>
      <c r="J4776" s="2">
        <v>367129</v>
      </c>
      <c r="K4776" s="7">
        <v>249473</v>
      </c>
      <c r="L4776" s="7">
        <v>249473</v>
      </c>
      <c r="M4776" s="2">
        <v>29213</v>
      </c>
    </row>
    <row r="4777" spans="1:13" x14ac:dyDescent="0.25">
      <c r="A4777" s="1">
        <v>41224</v>
      </c>
      <c r="B4777" t="s">
        <v>24</v>
      </c>
      <c r="C4777">
        <v>0</v>
      </c>
      <c r="D4777" s="2">
        <v>2385</v>
      </c>
      <c r="E4777">
        <v>150.93</v>
      </c>
      <c r="F4777">
        <v>0</v>
      </c>
      <c r="G4777">
        <v>0</v>
      </c>
      <c r="H4777">
        <v>152.12</v>
      </c>
      <c r="I4777">
        <v>11.118</v>
      </c>
      <c r="J4777" s="2">
        <v>367129</v>
      </c>
      <c r="K4777" s="7">
        <v>249473</v>
      </c>
      <c r="L4777" s="7">
        <v>249473</v>
      </c>
      <c r="M4777" s="2">
        <v>29213</v>
      </c>
    </row>
    <row r="4778" spans="1:13" x14ac:dyDescent="0.25">
      <c r="A4778" s="1">
        <v>41225</v>
      </c>
      <c r="B4778" t="s">
        <v>24</v>
      </c>
      <c r="C4778">
        <v>6.18</v>
      </c>
      <c r="D4778" s="2">
        <v>2266</v>
      </c>
      <c r="E4778">
        <v>157.238</v>
      </c>
      <c r="F4778">
        <v>0</v>
      </c>
      <c r="G4778">
        <v>24.461639999999999</v>
      </c>
      <c r="H4778">
        <v>130.815</v>
      </c>
      <c r="I4778">
        <v>59.067999999999998</v>
      </c>
      <c r="J4778" s="2">
        <v>367236</v>
      </c>
      <c r="K4778" s="7">
        <v>249550</v>
      </c>
      <c r="L4778" s="7">
        <v>249550</v>
      </c>
      <c r="M4778" s="2">
        <v>29282</v>
      </c>
    </row>
    <row r="4779" spans="1:13" x14ac:dyDescent="0.25">
      <c r="A4779" s="1">
        <v>41226</v>
      </c>
      <c r="B4779" t="s">
        <v>24</v>
      </c>
      <c r="C4779">
        <v>24</v>
      </c>
      <c r="D4779" s="2">
        <v>2128</v>
      </c>
      <c r="E4779">
        <v>158.45099999999999</v>
      </c>
      <c r="F4779">
        <v>0</v>
      </c>
      <c r="G4779">
        <v>39.41919</v>
      </c>
      <c r="H4779">
        <v>108.51300000000001</v>
      </c>
      <c r="I4779">
        <v>84.659000000000006</v>
      </c>
      <c r="J4779" s="2">
        <v>368128</v>
      </c>
      <c r="K4779" s="7">
        <v>250153</v>
      </c>
      <c r="L4779" s="7">
        <v>250153</v>
      </c>
      <c r="M4779" s="2">
        <v>29424</v>
      </c>
    </row>
    <row r="4780" spans="1:13" x14ac:dyDescent="0.25">
      <c r="A4780" s="1">
        <v>41227</v>
      </c>
      <c r="B4780" t="s">
        <v>24</v>
      </c>
      <c r="C4780">
        <v>24</v>
      </c>
      <c r="D4780" s="2">
        <v>2088</v>
      </c>
      <c r="E4780">
        <v>158.614</v>
      </c>
      <c r="F4780">
        <v>0</v>
      </c>
      <c r="G4780">
        <v>43.003790000000002</v>
      </c>
      <c r="H4780">
        <v>100.279</v>
      </c>
      <c r="I4780">
        <v>84.867999999999995</v>
      </c>
      <c r="J4780" s="2">
        <v>369102</v>
      </c>
      <c r="K4780" s="7">
        <v>250805</v>
      </c>
      <c r="L4780" s="7">
        <v>250805</v>
      </c>
      <c r="M4780" s="2">
        <v>29632</v>
      </c>
    </row>
    <row r="4781" spans="1:13" x14ac:dyDescent="0.25">
      <c r="A4781" s="1">
        <v>41228</v>
      </c>
      <c r="B4781" t="s">
        <v>24</v>
      </c>
      <c r="C4781">
        <v>24</v>
      </c>
      <c r="D4781" s="2">
        <v>2087</v>
      </c>
      <c r="E4781">
        <v>158.65600000000001</v>
      </c>
      <c r="F4781">
        <v>0</v>
      </c>
      <c r="G4781">
        <v>43.271729999999998</v>
      </c>
      <c r="H4781">
        <v>100.105</v>
      </c>
      <c r="I4781">
        <v>86.468000000000004</v>
      </c>
      <c r="J4781" s="2">
        <v>370076</v>
      </c>
      <c r="K4781" s="7">
        <v>251461</v>
      </c>
      <c r="L4781" s="7">
        <v>251461</v>
      </c>
      <c r="M4781" s="2">
        <v>29835</v>
      </c>
    </row>
    <row r="4782" spans="1:13" x14ac:dyDescent="0.25">
      <c r="A4782" s="1">
        <v>41229</v>
      </c>
      <c r="B4782" t="s">
        <v>24</v>
      </c>
      <c r="C4782">
        <v>23.16</v>
      </c>
      <c r="D4782" s="2">
        <v>2091</v>
      </c>
      <c r="E4782">
        <v>158.67599999999999</v>
      </c>
      <c r="F4782">
        <v>0</v>
      </c>
      <c r="G4782">
        <v>42.458289999999998</v>
      </c>
      <c r="H4782">
        <v>100.34099999999999</v>
      </c>
      <c r="I4782">
        <v>86.965999999999994</v>
      </c>
      <c r="J4782" s="2">
        <v>371011</v>
      </c>
      <c r="K4782" s="7">
        <v>252089</v>
      </c>
      <c r="L4782" s="7">
        <v>252089</v>
      </c>
      <c r="M4782" s="2">
        <v>29877</v>
      </c>
    </row>
    <row r="4783" spans="1:13" x14ac:dyDescent="0.25">
      <c r="A4783" s="1">
        <v>41230</v>
      </c>
      <c r="B4783" t="s">
        <v>24</v>
      </c>
      <c r="C4783">
        <v>17.93</v>
      </c>
      <c r="D4783" s="2">
        <v>2129</v>
      </c>
      <c r="E4783">
        <v>158.43700000000001</v>
      </c>
      <c r="F4783">
        <v>0</v>
      </c>
      <c r="G4783">
        <v>38.2258</v>
      </c>
      <c r="H4783">
        <v>106.086</v>
      </c>
      <c r="I4783">
        <v>80.099000000000004</v>
      </c>
      <c r="J4783" s="2">
        <v>371623</v>
      </c>
      <c r="K4783" s="7">
        <v>252504</v>
      </c>
      <c r="L4783" s="7">
        <v>252504</v>
      </c>
      <c r="M4783" s="2">
        <v>30234</v>
      </c>
    </row>
    <row r="4784" spans="1:13" x14ac:dyDescent="0.25">
      <c r="A4784" s="1">
        <v>41231</v>
      </c>
      <c r="B4784" t="s">
        <v>24</v>
      </c>
      <c r="C4784">
        <v>24</v>
      </c>
      <c r="D4784" s="2">
        <v>2094</v>
      </c>
      <c r="E4784">
        <v>158.708</v>
      </c>
      <c r="F4784">
        <v>0</v>
      </c>
      <c r="G4784">
        <v>43.279269999999997</v>
      </c>
      <c r="H4784">
        <v>100.142</v>
      </c>
      <c r="I4784">
        <v>87.122</v>
      </c>
      <c r="J4784" s="2">
        <v>372574</v>
      </c>
      <c r="K4784" s="7">
        <v>253144</v>
      </c>
      <c r="L4784" s="7">
        <v>253144</v>
      </c>
      <c r="M4784" s="2">
        <v>30401</v>
      </c>
    </row>
    <row r="4785" spans="1:13" x14ac:dyDescent="0.25">
      <c r="A4785" s="1">
        <v>41232</v>
      </c>
      <c r="B4785" t="s">
        <v>24</v>
      </c>
      <c r="C4785">
        <v>24</v>
      </c>
      <c r="D4785" s="2">
        <v>2105</v>
      </c>
      <c r="E4785">
        <v>158.71199999999999</v>
      </c>
      <c r="F4785">
        <v>0</v>
      </c>
      <c r="G4785">
        <v>42.303820000000002</v>
      </c>
      <c r="H4785">
        <v>101.941</v>
      </c>
      <c r="I4785">
        <v>86.561000000000007</v>
      </c>
      <c r="J4785" s="2">
        <v>373502</v>
      </c>
      <c r="K4785" s="7">
        <v>253768</v>
      </c>
      <c r="L4785" s="7">
        <v>253768</v>
      </c>
      <c r="M4785" s="2">
        <v>30611</v>
      </c>
    </row>
    <row r="4786" spans="1:13" x14ac:dyDescent="0.25">
      <c r="A4786" s="1">
        <v>41233</v>
      </c>
      <c r="B4786" t="s">
        <v>24</v>
      </c>
      <c r="C4786">
        <v>24</v>
      </c>
      <c r="D4786" s="2">
        <v>2125</v>
      </c>
      <c r="E4786">
        <v>158.67099999999999</v>
      </c>
      <c r="F4786">
        <v>0</v>
      </c>
      <c r="G4786">
        <v>40.277619999999999</v>
      </c>
      <c r="H4786">
        <v>105.551</v>
      </c>
      <c r="I4786">
        <v>86.423000000000002</v>
      </c>
      <c r="J4786" s="2">
        <v>374387</v>
      </c>
      <c r="K4786" s="7">
        <v>254364</v>
      </c>
      <c r="L4786" s="7">
        <v>254364</v>
      </c>
      <c r="M4786" s="2">
        <v>30864</v>
      </c>
    </row>
    <row r="4787" spans="1:13" x14ac:dyDescent="0.25">
      <c r="A4787" s="1">
        <v>41234</v>
      </c>
      <c r="B4787" t="s">
        <v>24</v>
      </c>
      <c r="C4787">
        <v>24</v>
      </c>
      <c r="D4787" s="2">
        <v>2083</v>
      </c>
      <c r="E4787">
        <v>156.251</v>
      </c>
      <c r="F4787">
        <v>0</v>
      </c>
      <c r="G4787">
        <v>40.539819999999999</v>
      </c>
      <c r="H4787">
        <v>101.717</v>
      </c>
      <c r="I4787">
        <v>83.557000000000002</v>
      </c>
      <c r="J4787" s="2">
        <v>375287</v>
      </c>
      <c r="K4787" s="7">
        <v>254970</v>
      </c>
      <c r="L4787" s="7">
        <v>254970</v>
      </c>
      <c r="M4787" s="2">
        <v>31133</v>
      </c>
    </row>
    <row r="4788" spans="1:13" x14ac:dyDescent="0.25">
      <c r="A4788" s="1">
        <v>41235</v>
      </c>
      <c r="B4788" t="s">
        <v>24</v>
      </c>
      <c r="C4788">
        <v>24</v>
      </c>
      <c r="D4788" s="2">
        <v>2116</v>
      </c>
      <c r="E4788">
        <v>158.69300000000001</v>
      </c>
      <c r="F4788">
        <v>0</v>
      </c>
      <c r="G4788">
        <v>41.16057</v>
      </c>
      <c r="H4788">
        <v>102.86199999999999</v>
      </c>
      <c r="I4788">
        <v>86.873000000000005</v>
      </c>
      <c r="J4788" s="2">
        <v>376182</v>
      </c>
      <c r="K4788" s="7">
        <v>255571</v>
      </c>
      <c r="L4788" s="7">
        <v>255571</v>
      </c>
      <c r="M4788" s="2">
        <v>31421</v>
      </c>
    </row>
    <row r="4789" spans="1:13" x14ac:dyDescent="0.25">
      <c r="A4789" s="1">
        <v>41236</v>
      </c>
      <c r="B4789" t="s">
        <v>24</v>
      </c>
      <c r="C4789">
        <v>24</v>
      </c>
      <c r="D4789" s="2">
        <v>2115</v>
      </c>
      <c r="E4789">
        <v>158.70099999999999</v>
      </c>
      <c r="F4789">
        <v>0</v>
      </c>
      <c r="G4789">
        <v>41.239359999999998</v>
      </c>
      <c r="H4789">
        <v>102.36799999999999</v>
      </c>
      <c r="I4789">
        <v>87.683000000000007</v>
      </c>
      <c r="J4789" s="2">
        <v>377078</v>
      </c>
      <c r="K4789" s="7">
        <v>256173</v>
      </c>
      <c r="L4789" s="7">
        <v>256173</v>
      </c>
      <c r="M4789" s="2">
        <v>31734</v>
      </c>
    </row>
    <row r="4790" spans="1:13" x14ac:dyDescent="0.25">
      <c r="A4790" s="1">
        <v>41237</v>
      </c>
      <c r="B4790" t="s">
        <v>24</v>
      </c>
      <c r="C4790">
        <v>21.5</v>
      </c>
      <c r="D4790" s="2">
        <v>2133</v>
      </c>
      <c r="E4790">
        <v>158.608</v>
      </c>
      <c r="F4790">
        <v>0</v>
      </c>
      <c r="G4790">
        <v>37.612699999999997</v>
      </c>
      <c r="H4790">
        <v>104.827</v>
      </c>
      <c r="I4790">
        <v>85.296000000000006</v>
      </c>
      <c r="J4790" s="2">
        <v>377761</v>
      </c>
      <c r="K4790" s="7">
        <v>256631</v>
      </c>
      <c r="L4790" s="7">
        <v>256631</v>
      </c>
      <c r="M4790" s="2">
        <v>32630</v>
      </c>
    </row>
    <row r="4791" spans="1:13" x14ac:dyDescent="0.25">
      <c r="A4791" s="1">
        <v>41238</v>
      </c>
      <c r="B4791" t="s">
        <v>24</v>
      </c>
      <c r="C4791">
        <v>24</v>
      </c>
      <c r="D4791" s="2">
        <v>2111</v>
      </c>
      <c r="E4791">
        <v>158.67500000000001</v>
      </c>
      <c r="F4791">
        <v>0</v>
      </c>
      <c r="G4791">
        <v>41.054560000000002</v>
      </c>
      <c r="H4791">
        <v>101.738</v>
      </c>
      <c r="I4791">
        <v>85.356999999999999</v>
      </c>
      <c r="J4791" s="2">
        <v>378630</v>
      </c>
      <c r="K4791" s="7">
        <v>257218</v>
      </c>
      <c r="L4791" s="7">
        <v>257218</v>
      </c>
      <c r="M4791" s="2">
        <v>33026</v>
      </c>
    </row>
    <row r="4792" spans="1:13" x14ac:dyDescent="0.25">
      <c r="A4792" s="1">
        <v>41239</v>
      </c>
      <c r="B4792" t="s">
        <v>24</v>
      </c>
      <c r="C4792">
        <v>23.17</v>
      </c>
      <c r="D4792" s="2">
        <v>2155</v>
      </c>
      <c r="E4792">
        <v>158.571</v>
      </c>
      <c r="F4792">
        <v>0</v>
      </c>
      <c r="G4792">
        <v>34.351439999999997</v>
      </c>
      <c r="H4792">
        <v>108.444</v>
      </c>
      <c r="I4792">
        <v>84.26</v>
      </c>
      <c r="J4792" s="2">
        <v>379281</v>
      </c>
      <c r="K4792" s="7">
        <v>257673</v>
      </c>
      <c r="L4792" s="7">
        <v>257673</v>
      </c>
      <c r="M4792" s="2">
        <v>34189</v>
      </c>
    </row>
    <row r="4793" spans="1:13" x14ac:dyDescent="0.25">
      <c r="A4793" s="1">
        <v>41240</v>
      </c>
      <c r="B4793" t="s">
        <v>24</v>
      </c>
      <c r="C4793">
        <v>24</v>
      </c>
      <c r="D4793" s="2">
        <v>2078</v>
      </c>
      <c r="E4793">
        <v>158.70099999999999</v>
      </c>
      <c r="F4793">
        <v>0</v>
      </c>
      <c r="G4793">
        <v>44.586280000000002</v>
      </c>
      <c r="H4793">
        <v>95.707999999999998</v>
      </c>
      <c r="I4793">
        <v>87.405000000000001</v>
      </c>
      <c r="J4793" s="2">
        <v>380240</v>
      </c>
      <c r="K4793" s="7">
        <v>258312</v>
      </c>
      <c r="L4793" s="7">
        <v>258312</v>
      </c>
      <c r="M4793" s="2">
        <v>34536</v>
      </c>
    </row>
    <row r="4794" spans="1:13" x14ac:dyDescent="0.25">
      <c r="A4794" s="1">
        <v>41241</v>
      </c>
      <c r="B4794" t="s">
        <v>24</v>
      </c>
      <c r="C4794">
        <v>6.64</v>
      </c>
      <c r="D4794" s="2">
        <v>2079</v>
      </c>
      <c r="E4794">
        <v>158.51499999999999</v>
      </c>
      <c r="F4794">
        <v>0</v>
      </c>
      <c r="G4794">
        <v>42.158900000000003</v>
      </c>
      <c r="H4794">
        <v>89.486000000000004</v>
      </c>
      <c r="I4794">
        <v>84.551000000000002</v>
      </c>
      <c r="J4794" s="2">
        <v>380520</v>
      </c>
      <c r="K4794" s="7">
        <v>258489</v>
      </c>
      <c r="L4794" s="7">
        <v>258489</v>
      </c>
      <c r="M4794" s="2">
        <v>34539</v>
      </c>
    </row>
    <row r="4795" spans="1:13" x14ac:dyDescent="0.25">
      <c r="A4795" s="1">
        <v>41242</v>
      </c>
      <c r="B4795" t="s">
        <v>24</v>
      </c>
      <c r="C4795">
        <v>19.02</v>
      </c>
      <c r="D4795" s="2">
        <v>2137</v>
      </c>
      <c r="E4795">
        <v>157.56100000000001</v>
      </c>
      <c r="F4795">
        <v>0</v>
      </c>
      <c r="G4795">
        <v>37.415349999999997</v>
      </c>
      <c r="H4795">
        <v>85.266999999999996</v>
      </c>
      <c r="I4795">
        <v>72.242000000000004</v>
      </c>
      <c r="J4795" s="2">
        <v>381129</v>
      </c>
      <c r="K4795" s="7">
        <v>258904</v>
      </c>
      <c r="L4795" s="7">
        <v>258904</v>
      </c>
      <c r="M4795" s="2">
        <v>34945</v>
      </c>
    </row>
    <row r="4796" spans="1:13" x14ac:dyDescent="0.25">
      <c r="A4796" s="1">
        <v>41243</v>
      </c>
      <c r="B4796" t="s">
        <v>24</v>
      </c>
      <c r="C4796">
        <v>24</v>
      </c>
      <c r="D4796" s="2">
        <v>2071</v>
      </c>
      <c r="E4796">
        <v>158.71100000000001</v>
      </c>
      <c r="F4796">
        <v>0</v>
      </c>
      <c r="G4796">
        <v>44.294629999999998</v>
      </c>
      <c r="H4796">
        <v>95.212999999999994</v>
      </c>
      <c r="I4796">
        <v>86.804000000000002</v>
      </c>
      <c r="J4796" s="2">
        <v>382050</v>
      </c>
      <c r="K4796" s="7">
        <v>259525</v>
      </c>
      <c r="L4796" s="7">
        <v>259525</v>
      </c>
      <c r="M4796" s="2">
        <v>35288</v>
      </c>
    </row>
    <row r="4797" spans="1:13" x14ac:dyDescent="0.25">
      <c r="A4797" s="1">
        <v>41244</v>
      </c>
      <c r="B4797" t="s">
        <v>24</v>
      </c>
      <c r="C4797">
        <v>24</v>
      </c>
      <c r="D4797" s="2">
        <v>2072</v>
      </c>
      <c r="E4797">
        <v>158.73599999999999</v>
      </c>
      <c r="F4797">
        <v>0</v>
      </c>
      <c r="G4797">
        <v>44.211480000000002</v>
      </c>
      <c r="H4797">
        <v>95.286000000000001</v>
      </c>
      <c r="I4797">
        <v>85.239000000000004</v>
      </c>
      <c r="J4797" s="2">
        <v>382969</v>
      </c>
      <c r="K4797" s="7">
        <v>260142</v>
      </c>
      <c r="L4797" s="7">
        <v>260142</v>
      </c>
      <c r="M4797" s="2">
        <v>35946</v>
      </c>
    </row>
    <row r="4798" spans="1:13" x14ac:dyDescent="0.25">
      <c r="A4798" s="1">
        <v>41245</v>
      </c>
      <c r="B4798" t="s">
        <v>24</v>
      </c>
      <c r="C4798">
        <v>24</v>
      </c>
      <c r="D4798" s="2">
        <v>2071</v>
      </c>
      <c r="E4798">
        <v>158.74700000000001</v>
      </c>
      <c r="F4798">
        <v>0</v>
      </c>
      <c r="G4798">
        <v>44.309519999999999</v>
      </c>
      <c r="H4798">
        <v>95.037000000000006</v>
      </c>
      <c r="I4798">
        <v>81.980999999999995</v>
      </c>
      <c r="J4798" s="2">
        <v>383888</v>
      </c>
      <c r="K4798" s="7">
        <v>260759</v>
      </c>
      <c r="L4798" s="7">
        <v>260759</v>
      </c>
      <c r="M4798" s="2">
        <v>36633</v>
      </c>
    </row>
    <row r="4799" spans="1:13" x14ac:dyDescent="0.25">
      <c r="A4799" s="1">
        <v>41246</v>
      </c>
      <c r="B4799" t="s">
        <v>24</v>
      </c>
      <c r="C4799">
        <v>24</v>
      </c>
      <c r="D4799" s="2">
        <v>2072</v>
      </c>
      <c r="E4799">
        <v>158.755</v>
      </c>
      <c r="F4799">
        <v>0</v>
      </c>
      <c r="G4799">
        <v>44.235230000000001</v>
      </c>
      <c r="H4799">
        <v>95.010999999999996</v>
      </c>
      <c r="I4799">
        <v>81.968000000000004</v>
      </c>
      <c r="J4799" s="2">
        <v>384804</v>
      </c>
      <c r="K4799" s="7">
        <v>261375</v>
      </c>
      <c r="L4799" s="7">
        <v>261375</v>
      </c>
      <c r="M4799" s="2">
        <v>37262</v>
      </c>
    </row>
    <row r="4800" spans="1:13" x14ac:dyDescent="0.25">
      <c r="A4800" s="1">
        <v>41247</v>
      </c>
      <c r="B4800" t="s">
        <v>24</v>
      </c>
      <c r="C4800">
        <v>7.49</v>
      </c>
      <c r="D4800" s="2">
        <v>2062</v>
      </c>
      <c r="E4800">
        <v>158.785</v>
      </c>
      <c r="F4800">
        <v>0</v>
      </c>
      <c r="G4800">
        <v>42.721170000000001</v>
      </c>
      <c r="H4800">
        <v>92.521000000000001</v>
      </c>
      <c r="I4800">
        <v>82.593999999999994</v>
      </c>
      <c r="J4800" s="2">
        <v>385113</v>
      </c>
      <c r="K4800" s="7">
        <v>261579</v>
      </c>
      <c r="L4800" s="7">
        <v>261579</v>
      </c>
      <c r="M4800" s="2">
        <v>37471</v>
      </c>
    </row>
    <row r="4801" spans="1:13" x14ac:dyDescent="0.25">
      <c r="A4801" s="1">
        <v>41248</v>
      </c>
      <c r="B4801" t="s">
        <v>24</v>
      </c>
      <c r="C4801">
        <v>4.51</v>
      </c>
      <c r="D4801" s="2">
        <v>2307</v>
      </c>
      <c r="E4801">
        <v>157.14699999999999</v>
      </c>
      <c r="F4801">
        <v>0</v>
      </c>
      <c r="G4801">
        <v>18.102150000000002</v>
      </c>
      <c r="H4801">
        <v>121.729</v>
      </c>
      <c r="I4801">
        <v>47.912999999999997</v>
      </c>
      <c r="J4801" s="2">
        <v>385166</v>
      </c>
      <c r="K4801" s="7">
        <v>261629</v>
      </c>
      <c r="L4801" s="7">
        <v>261629</v>
      </c>
      <c r="M4801" s="2">
        <v>37514</v>
      </c>
    </row>
    <row r="4802" spans="1:13" x14ac:dyDescent="0.25">
      <c r="A4802" s="1">
        <v>41249</v>
      </c>
      <c r="B4802" t="s">
        <v>24</v>
      </c>
      <c r="C4802">
        <v>24.5</v>
      </c>
      <c r="D4802" s="2">
        <v>2133</v>
      </c>
      <c r="E4802">
        <v>158.68299999999999</v>
      </c>
      <c r="F4802">
        <v>0</v>
      </c>
      <c r="G4802">
        <v>39.832140000000003</v>
      </c>
      <c r="H4802">
        <v>102.65</v>
      </c>
      <c r="I4802">
        <v>81.802999999999997</v>
      </c>
      <c r="J4802" s="2">
        <v>386012</v>
      </c>
      <c r="K4802" s="7">
        <v>262196</v>
      </c>
      <c r="L4802" s="7">
        <v>262196</v>
      </c>
      <c r="M4802" s="2">
        <v>38050</v>
      </c>
    </row>
    <row r="4803" spans="1:13" x14ac:dyDescent="0.25">
      <c r="A4803" s="1">
        <v>41250</v>
      </c>
      <c r="B4803" t="s">
        <v>24</v>
      </c>
      <c r="C4803">
        <v>24</v>
      </c>
      <c r="D4803" s="2">
        <v>2085</v>
      </c>
      <c r="E4803">
        <v>158.84399999999999</v>
      </c>
      <c r="F4803">
        <v>0</v>
      </c>
      <c r="G4803">
        <v>45.564810000000001</v>
      </c>
      <c r="H4803">
        <v>94.274000000000001</v>
      </c>
      <c r="I4803">
        <v>88.075999999999993</v>
      </c>
      <c r="J4803" s="2">
        <v>386956</v>
      </c>
      <c r="K4803" s="7">
        <v>262830</v>
      </c>
      <c r="L4803" s="7">
        <v>262830</v>
      </c>
      <c r="M4803" s="2">
        <v>38793</v>
      </c>
    </row>
    <row r="4804" spans="1:13" x14ac:dyDescent="0.25">
      <c r="A4804" s="1">
        <v>41251</v>
      </c>
      <c r="B4804" t="s">
        <v>24</v>
      </c>
      <c r="C4804">
        <v>24</v>
      </c>
      <c r="D4804" s="2">
        <v>2083</v>
      </c>
      <c r="E4804">
        <v>158.87299999999999</v>
      </c>
      <c r="F4804">
        <v>0</v>
      </c>
      <c r="G4804">
        <v>45.623829999999998</v>
      </c>
      <c r="H4804">
        <v>93.724999999999994</v>
      </c>
      <c r="I4804">
        <v>87.537000000000006</v>
      </c>
      <c r="J4804" s="2">
        <v>387901</v>
      </c>
      <c r="K4804" s="7">
        <v>263465</v>
      </c>
      <c r="L4804" s="7">
        <v>263465</v>
      </c>
      <c r="M4804" s="2">
        <v>39538</v>
      </c>
    </row>
    <row r="4805" spans="1:13" x14ac:dyDescent="0.25">
      <c r="A4805" s="1">
        <v>41252</v>
      </c>
      <c r="B4805" t="s">
        <v>24</v>
      </c>
      <c r="C4805">
        <v>24</v>
      </c>
      <c r="D4805" s="2">
        <v>2093</v>
      </c>
      <c r="E4805">
        <v>158.87100000000001</v>
      </c>
      <c r="F4805">
        <v>0</v>
      </c>
      <c r="G4805">
        <v>44.404240000000001</v>
      </c>
      <c r="H4805">
        <v>95.474999999999994</v>
      </c>
      <c r="I4805">
        <v>86.096000000000004</v>
      </c>
      <c r="J4805" s="2">
        <v>388837</v>
      </c>
      <c r="K4805" s="7">
        <v>264088</v>
      </c>
      <c r="L4805" s="7">
        <v>264088</v>
      </c>
      <c r="M4805" s="2">
        <v>40272</v>
      </c>
    </row>
    <row r="4806" spans="1:13" x14ac:dyDescent="0.25">
      <c r="A4806" s="1">
        <v>41253</v>
      </c>
      <c r="B4806" t="s">
        <v>24</v>
      </c>
      <c r="C4806">
        <v>22.33</v>
      </c>
      <c r="D4806" s="2">
        <v>2113</v>
      </c>
      <c r="E4806">
        <v>158.809</v>
      </c>
      <c r="F4806">
        <v>0</v>
      </c>
      <c r="G4806">
        <v>41.568350000000002</v>
      </c>
      <c r="H4806">
        <v>97.879000000000005</v>
      </c>
      <c r="I4806">
        <v>83.585999999999999</v>
      </c>
      <c r="J4806" s="2">
        <v>389651</v>
      </c>
      <c r="K4806" s="7">
        <v>264631</v>
      </c>
      <c r="L4806" s="7">
        <v>264631</v>
      </c>
      <c r="M4806" s="2">
        <v>40913</v>
      </c>
    </row>
    <row r="4807" spans="1:13" x14ac:dyDescent="0.25">
      <c r="A4807" s="1">
        <v>41254</v>
      </c>
      <c r="B4807" t="s">
        <v>24</v>
      </c>
      <c r="C4807">
        <v>23</v>
      </c>
      <c r="D4807" s="2">
        <v>2120</v>
      </c>
      <c r="E4807">
        <v>158.83099999999999</v>
      </c>
      <c r="F4807">
        <v>0</v>
      </c>
      <c r="G4807">
        <v>40.724150000000002</v>
      </c>
      <c r="H4807">
        <v>99.528999999999996</v>
      </c>
      <c r="I4807">
        <v>84.626000000000005</v>
      </c>
      <c r="J4807" s="2">
        <v>390516</v>
      </c>
      <c r="K4807" s="7">
        <v>265211</v>
      </c>
      <c r="L4807" s="7">
        <v>265211</v>
      </c>
      <c r="M4807" s="2">
        <v>41591</v>
      </c>
    </row>
    <row r="4808" spans="1:13" x14ac:dyDescent="0.25">
      <c r="A4808" s="1">
        <v>41255</v>
      </c>
      <c r="B4808" t="s">
        <v>24</v>
      </c>
      <c r="C4808">
        <v>24</v>
      </c>
      <c r="D4808" s="2">
        <v>2164</v>
      </c>
      <c r="E4808">
        <v>158.745</v>
      </c>
      <c r="F4808">
        <v>0</v>
      </c>
      <c r="G4808">
        <v>37.277239999999999</v>
      </c>
      <c r="H4808">
        <v>108.45399999999999</v>
      </c>
      <c r="I4808">
        <v>85.325000000000003</v>
      </c>
      <c r="J4808" s="2">
        <v>391306</v>
      </c>
      <c r="K4808" s="7">
        <v>265741</v>
      </c>
      <c r="L4808" s="7">
        <v>265741</v>
      </c>
      <c r="M4808" s="2">
        <v>42263</v>
      </c>
    </row>
    <row r="4809" spans="1:13" x14ac:dyDescent="0.25">
      <c r="A4809" s="1">
        <v>41256</v>
      </c>
      <c r="B4809" t="s">
        <v>24</v>
      </c>
      <c r="C4809">
        <v>24</v>
      </c>
      <c r="D4809" s="2">
        <v>2159</v>
      </c>
      <c r="E4809">
        <v>158.73699999999999</v>
      </c>
      <c r="F4809">
        <v>0</v>
      </c>
      <c r="G4809">
        <v>37.7119</v>
      </c>
      <c r="H4809">
        <v>107.22199999999999</v>
      </c>
      <c r="I4809">
        <v>85.155000000000001</v>
      </c>
      <c r="J4809" s="2">
        <v>392112</v>
      </c>
      <c r="K4809" s="7">
        <v>266283</v>
      </c>
      <c r="L4809" s="7">
        <v>266283</v>
      </c>
      <c r="M4809" s="2">
        <v>42916</v>
      </c>
    </row>
    <row r="4810" spans="1:13" x14ac:dyDescent="0.25">
      <c r="A4810" s="1">
        <v>41257</v>
      </c>
      <c r="B4810" t="s">
        <v>24</v>
      </c>
      <c r="C4810">
        <v>24</v>
      </c>
      <c r="D4810" s="2">
        <v>2159</v>
      </c>
      <c r="E4810">
        <v>158.739</v>
      </c>
      <c r="F4810">
        <v>0</v>
      </c>
      <c r="G4810">
        <v>37.662170000000003</v>
      </c>
      <c r="H4810">
        <v>106.996</v>
      </c>
      <c r="I4810">
        <v>85.343999999999994</v>
      </c>
      <c r="J4810" s="2">
        <v>392915</v>
      </c>
      <c r="K4810" s="7">
        <v>266822</v>
      </c>
      <c r="L4810" s="7">
        <v>266822</v>
      </c>
      <c r="M4810" s="2">
        <v>43551</v>
      </c>
    </row>
    <row r="4811" spans="1:13" x14ac:dyDescent="0.25">
      <c r="A4811" s="1">
        <v>41258</v>
      </c>
      <c r="B4811" t="s">
        <v>24</v>
      </c>
      <c r="C4811">
        <v>24</v>
      </c>
      <c r="D4811" s="2">
        <v>2156</v>
      </c>
      <c r="E4811">
        <v>158.74799999999999</v>
      </c>
      <c r="F4811">
        <v>0</v>
      </c>
      <c r="G4811">
        <v>38.02852</v>
      </c>
      <c r="H4811">
        <v>105.998</v>
      </c>
      <c r="I4811">
        <v>84.441999999999993</v>
      </c>
      <c r="J4811" s="2">
        <v>393730</v>
      </c>
      <c r="K4811" s="7">
        <v>267370</v>
      </c>
      <c r="L4811" s="7">
        <v>267370</v>
      </c>
      <c r="M4811" s="2">
        <v>44162</v>
      </c>
    </row>
    <row r="4812" spans="1:13" x14ac:dyDescent="0.25">
      <c r="A4812" s="1">
        <v>41259</v>
      </c>
      <c r="B4812" t="s">
        <v>24</v>
      </c>
      <c r="C4812">
        <v>21.5</v>
      </c>
      <c r="D4812" s="2">
        <v>2184</v>
      </c>
      <c r="E4812">
        <v>158.643</v>
      </c>
      <c r="F4812">
        <v>0</v>
      </c>
      <c r="G4812">
        <v>33.939929999999997</v>
      </c>
      <c r="H4812">
        <v>109.346</v>
      </c>
      <c r="I4812">
        <v>80.540000000000006</v>
      </c>
      <c r="J4812" s="2">
        <v>394381</v>
      </c>
      <c r="K4812" s="7">
        <v>267811</v>
      </c>
      <c r="L4812" s="7">
        <v>267811</v>
      </c>
      <c r="M4812" s="2">
        <v>44623</v>
      </c>
    </row>
    <row r="4813" spans="1:13" x14ac:dyDescent="0.25">
      <c r="A4813" s="1">
        <v>41260</v>
      </c>
      <c r="B4813" t="s">
        <v>24</v>
      </c>
      <c r="C4813">
        <v>24</v>
      </c>
      <c r="D4813" s="2">
        <v>2109</v>
      </c>
      <c r="E4813">
        <v>158.85300000000001</v>
      </c>
      <c r="F4813">
        <v>0</v>
      </c>
      <c r="G4813">
        <v>43.396059999999999</v>
      </c>
      <c r="H4813">
        <v>96.03</v>
      </c>
      <c r="I4813">
        <v>85.599000000000004</v>
      </c>
      <c r="J4813" s="2">
        <v>395288</v>
      </c>
      <c r="K4813" s="7">
        <v>268421</v>
      </c>
      <c r="L4813" s="7">
        <v>268421</v>
      </c>
      <c r="M4813" s="2">
        <v>45292</v>
      </c>
    </row>
    <row r="4814" spans="1:13" x14ac:dyDescent="0.25">
      <c r="A4814" s="1">
        <v>41261</v>
      </c>
      <c r="B4814" t="s">
        <v>24</v>
      </c>
      <c r="C4814">
        <v>24</v>
      </c>
      <c r="D4814" s="2">
        <v>2108</v>
      </c>
      <c r="E4814">
        <v>158.876</v>
      </c>
      <c r="F4814">
        <v>0</v>
      </c>
      <c r="G4814">
        <v>43.380499999999998</v>
      </c>
      <c r="H4814">
        <v>95.686000000000007</v>
      </c>
      <c r="I4814">
        <v>85.131</v>
      </c>
      <c r="J4814" s="2">
        <v>396190</v>
      </c>
      <c r="K4814" s="7">
        <v>269028</v>
      </c>
      <c r="L4814" s="7">
        <v>269028</v>
      </c>
      <c r="M4814" s="2">
        <v>45951</v>
      </c>
    </row>
    <row r="4815" spans="1:13" x14ac:dyDescent="0.25">
      <c r="A4815" s="1">
        <v>41262</v>
      </c>
      <c r="B4815" t="s">
        <v>24</v>
      </c>
      <c r="C4815">
        <v>24</v>
      </c>
      <c r="D4815" s="2">
        <v>2107</v>
      </c>
      <c r="E4815">
        <v>158.887</v>
      </c>
      <c r="F4815">
        <v>0</v>
      </c>
      <c r="G4815">
        <v>43.426789999999997</v>
      </c>
      <c r="H4815">
        <v>95.433999999999997</v>
      </c>
      <c r="I4815">
        <v>87.233999999999995</v>
      </c>
      <c r="J4815" s="2">
        <v>397095</v>
      </c>
      <c r="K4815" s="7">
        <v>269636</v>
      </c>
      <c r="L4815" s="7">
        <v>269636</v>
      </c>
      <c r="M4815" s="2">
        <v>46653</v>
      </c>
    </row>
    <row r="4816" spans="1:13" x14ac:dyDescent="0.25">
      <c r="A4816" s="1">
        <v>41263</v>
      </c>
      <c r="B4816" t="s">
        <v>24</v>
      </c>
      <c r="C4816">
        <v>24</v>
      </c>
      <c r="D4816" s="2">
        <v>2105</v>
      </c>
      <c r="E4816">
        <v>158.90199999999999</v>
      </c>
      <c r="F4816">
        <v>0</v>
      </c>
      <c r="G4816">
        <v>43.622199999999999</v>
      </c>
      <c r="H4816">
        <v>94.864999999999995</v>
      </c>
      <c r="I4816">
        <v>88.447999999999993</v>
      </c>
      <c r="J4816" s="2">
        <v>398004</v>
      </c>
      <c r="K4816" s="7">
        <v>270247</v>
      </c>
      <c r="L4816" s="7">
        <v>270247</v>
      </c>
      <c r="M4816" s="2">
        <v>47366</v>
      </c>
    </row>
    <row r="4817" spans="1:13" x14ac:dyDescent="0.25">
      <c r="A4817" s="1">
        <v>41264</v>
      </c>
      <c r="B4817" t="s">
        <v>24</v>
      </c>
      <c r="C4817">
        <v>21.35</v>
      </c>
      <c r="D4817" s="2">
        <v>2110</v>
      </c>
      <c r="E4817">
        <v>158.90899999999999</v>
      </c>
      <c r="F4817">
        <v>0</v>
      </c>
      <c r="G4817">
        <v>42.019240000000003</v>
      </c>
      <c r="H4817">
        <v>95.477999999999994</v>
      </c>
      <c r="I4817">
        <v>86.531000000000006</v>
      </c>
      <c r="J4817" s="2">
        <v>398784</v>
      </c>
      <c r="K4817" s="7">
        <v>270771</v>
      </c>
      <c r="L4817" s="7">
        <v>270771</v>
      </c>
      <c r="M4817" s="2">
        <v>48001</v>
      </c>
    </row>
    <row r="4818" spans="1:13" x14ac:dyDescent="0.25">
      <c r="A4818" s="1">
        <v>41265</v>
      </c>
      <c r="B4818" t="s">
        <v>24</v>
      </c>
      <c r="C4818">
        <v>23.99</v>
      </c>
      <c r="D4818" s="2">
        <v>2128</v>
      </c>
      <c r="E4818">
        <v>158.83099999999999</v>
      </c>
      <c r="F4818">
        <v>0</v>
      </c>
      <c r="G4818">
        <v>41.622639999999997</v>
      </c>
      <c r="H4818">
        <v>97.316999999999993</v>
      </c>
      <c r="I4818">
        <v>83.528999999999996</v>
      </c>
      <c r="J4818" s="2">
        <v>399637</v>
      </c>
      <c r="K4818" s="7">
        <v>271344</v>
      </c>
      <c r="L4818" s="7">
        <v>271344</v>
      </c>
      <c r="M4818" s="2">
        <v>48742</v>
      </c>
    </row>
    <row r="4819" spans="1:13" x14ac:dyDescent="0.25">
      <c r="A4819" s="1">
        <v>41266</v>
      </c>
      <c r="B4819" t="s">
        <v>24</v>
      </c>
      <c r="C4819">
        <v>24</v>
      </c>
      <c r="D4819" s="2">
        <v>2104</v>
      </c>
      <c r="E4819">
        <v>158.94</v>
      </c>
      <c r="F4819">
        <v>0</v>
      </c>
      <c r="G4819">
        <v>44.164230000000003</v>
      </c>
      <c r="H4819">
        <v>93.923000000000002</v>
      </c>
      <c r="I4819">
        <v>86.314999999999998</v>
      </c>
      <c r="J4819" s="2">
        <v>400547</v>
      </c>
      <c r="K4819" s="7">
        <v>271957</v>
      </c>
      <c r="L4819" s="7">
        <v>271957</v>
      </c>
      <c r="M4819" s="2">
        <v>49521</v>
      </c>
    </row>
    <row r="4820" spans="1:13" x14ac:dyDescent="0.25">
      <c r="A4820" s="1">
        <v>41267</v>
      </c>
      <c r="B4820" t="s">
        <v>24</v>
      </c>
      <c r="C4820">
        <v>24</v>
      </c>
      <c r="D4820" s="2">
        <v>2104</v>
      </c>
      <c r="E4820">
        <v>158.941</v>
      </c>
      <c r="F4820">
        <v>0</v>
      </c>
      <c r="G4820">
        <v>44.213430000000002</v>
      </c>
      <c r="H4820">
        <v>93.652000000000001</v>
      </c>
      <c r="I4820">
        <v>84.049000000000007</v>
      </c>
      <c r="J4820" s="2">
        <v>401456</v>
      </c>
      <c r="K4820" s="7">
        <v>272570</v>
      </c>
      <c r="L4820" s="7">
        <v>272570</v>
      </c>
      <c r="M4820" s="2">
        <v>50336</v>
      </c>
    </row>
    <row r="4821" spans="1:13" x14ac:dyDescent="0.25">
      <c r="A4821" s="1">
        <v>41268</v>
      </c>
      <c r="B4821" t="s">
        <v>24</v>
      </c>
      <c r="C4821">
        <v>24</v>
      </c>
      <c r="D4821" s="2">
        <v>2104</v>
      </c>
      <c r="E4821">
        <v>158.947</v>
      </c>
      <c r="F4821">
        <v>0</v>
      </c>
      <c r="G4821">
        <v>44.197090000000003</v>
      </c>
      <c r="H4821">
        <v>93.4</v>
      </c>
      <c r="I4821">
        <v>85.451999999999998</v>
      </c>
      <c r="J4821" s="2">
        <v>402359</v>
      </c>
      <c r="K4821" s="7">
        <v>273187</v>
      </c>
      <c r="L4821" s="7">
        <v>273187</v>
      </c>
      <c r="M4821" s="2">
        <v>51145</v>
      </c>
    </row>
    <row r="4822" spans="1:13" x14ac:dyDescent="0.25">
      <c r="A4822" s="1">
        <v>41269</v>
      </c>
      <c r="B4822" t="s">
        <v>24</v>
      </c>
      <c r="C4822">
        <v>24</v>
      </c>
      <c r="D4822" s="2">
        <v>2105</v>
      </c>
      <c r="E4822">
        <v>158.95699999999999</v>
      </c>
      <c r="F4822">
        <v>0</v>
      </c>
      <c r="G4822">
        <v>44.211480000000002</v>
      </c>
      <c r="H4822">
        <v>93.081000000000003</v>
      </c>
      <c r="I4822">
        <v>86.103999999999999</v>
      </c>
      <c r="J4822" s="2">
        <v>403265</v>
      </c>
      <c r="K4822" s="7">
        <v>273799</v>
      </c>
      <c r="L4822" s="7">
        <v>273799</v>
      </c>
      <c r="M4822" s="2">
        <v>51946</v>
      </c>
    </row>
    <row r="4823" spans="1:13" x14ac:dyDescent="0.25">
      <c r="A4823" s="1">
        <v>41270</v>
      </c>
      <c r="B4823" t="s">
        <v>24</v>
      </c>
      <c r="C4823">
        <v>24</v>
      </c>
      <c r="D4823" s="2">
        <v>2111</v>
      </c>
      <c r="E4823">
        <v>158.952</v>
      </c>
      <c r="F4823">
        <v>0</v>
      </c>
      <c r="G4823">
        <v>43.32067</v>
      </c>
      <c r="H4823">
        <v>94.144999999999996</v>
      </c>
      <c r="I4823">
        <v>86.878</v>
      </c>
      <c r="J4823" s="2">
        <v>404160</v>
      </c>
      <c r="K4823" s="7">
        <v>274404</v>
      </c>
      <c r="L4823" s="7">
        <v>274404</v>
      </c>
      <c r="M4823" s="2">
        <v>52777</v>
      </c>
    </row>
    <row r="4824" spans="1:13" x14ac:dyDescent="0.25">
      <c r="A4824" s="1">
        <v>41271</v>
      </c>
      <c r="B4824" t="s">
        <v>24</v>
      </c>
      <c r="C4824">
        <v>24</v>
      </c>
      <c r="D4824" s="2">
        <v>2123</v>
      </c>
      <c r="E4824">
        <v>158.93100000000001</v>
      </c>
      <c r="F4824">
        <v>0</v>
      </c>
      <c r="G4824">
        <v>41.89396</v>
      </c>
      <c r="H4824">
        <v>96.222999999999999</v>
      </c>
      <c r="I4824">
        <v>85.816999999999993</v>
      </c>
      <c r="J4824" s="2">
        <v>405037</v>
      </c>
      <c r="K4824" s="7">
        <v>274997</v>
      </c>
      <c r="L4824" s="7">
        <v>274997</v>
      </c>
      <c r="M4824" s="2">
        <v>53504</v>
      </c>
    </row>
    <row r="4825" spans="1:13" x14ac:dyDescent="0.25">
      <c r="A4825" s="1">
        <v>41272</v>
      </c>
      <c r="B4825" t="s">
        <v>24</v>
      </c>
      <c r="C4825">
        <v>24</v>
      </c>
      <c r="D4825" s="2">
        <v>2148</v>
      </c>
      <c r="E4825">
        <v>158.88300000000001</v>
      </c>
      <c r="F4825">
        <v>0</v>
      </c>
      <c r="G4825">
        <v>38.970120000000001</v>
      </c>
      <c r="H4825">
        <v>101.194</v>
      </c>
      <c r="I4825">
        <v>86.045000000000002</v>
      </c>
      <c r="J4825" s="2">
        <v>405861</v>
      </c>
      <c r="K4825" s="7">
        <v>275555</v>
      </c>
      <c r="L4825" s="7">
        <v>275555</v>
      </c>
      <c r="M4825" s="2">
        <v>53941</v>
      </c>
    </row>
    <row r="4826" spans="1:13" x14ac:dyDescent="0.25">
      <c r="A4826" s="1">
        <v>41273</v>
      </c>
      <c r="B4826" t="s">
        <v>24</v>
      </c>
      <c r="C4826">
        <v>24</v>
      </c>
      <c r="D4826" s="2">
        <v>2154</v>
      </c>
      <c r="E4826">
        <v>158.86000000000001</v>
      </c>
      <c r="F4826">
        <v>0</v>
      </c>
      <c r="G4826">
        <v>38.428469999999997</v>
      </c>
      <c r="H4826">
        <v>102.161</v>
      </c>
      <c r="I4826">
        <v>87.176000000000002</v>
      </c>
      <c r="J4826" s="2">
        <v>406661</v>
      </c>
      <c r="K4826" s="7">
        <v>276097</v>
      </c>
      <c r="L4826" s="7">
        <v>276097</v>
      </c>
      <c r="M4826" s="2">
        <v>54508</v>
      </c>
    </row>
    <row r="4827" spans="1:13" x14ac:dyDescent="0.25">
      <c r="A4827" s="1">
        <v>41274</v>
      </c>
      <c r="B4827" t="s">
        <v>24</v>
      </c>
      <c r="C4827">
        <v>24</v>
      </c>
      <c r="D4827" s="2">
        <v>2152</v>
      </c>
      <c r="E4827">
        <v>158.85599999999999</v>
      </c>
      <c r="F4827">
        <v>0</v>
      </c>
      <c r="G4827">
        <v>38.618729999999999</v>
      </c>
      <c r="H4827">
        <v>101.47499999999999</v>
      </c>
      <c r="I4827">
        <v>85.754999999999995</v>
      </c>
      <c r="J4827" s="2">
        <v>407461</v>
      </c>
      <c r="K4827" s="7">
        <v>276640</v>
      </c>
      <c r="L4827" s="7">
        <v>276640</v>
      </c>
      <c r="M4827" s="2">
        <v>55059</v>
      </c>
    </row>
    <row r="4828" spans="1:13" x14ac:dyDescent="0.25">
      <c r="A4828" s="1">
        <v>41275</v>
      </c>
      <c r="B4828" t="s">
        <v>24</v>
      </c>
      <c r="C4828">
        <v>22.67</v>
      </c>
      <c r="D4828" s="2">
        <v>2179</v>
      </c>
      <c r="E4828">
        <v>158.79900000000001</v>
      </c>
      <c r="F4828">
        <v>0</v>
      </c>
      <c r="G4828">
        <v>34.980980000000002</v>
      </c>
      <c r="H4828">
        <v>103.89100000000001</v>
      </c>
      <c r="I4828">
        <v>83.14</v>
      </c>
      <c r="J4828" s="2">
        <v>408136</v>
      </c>
      <c r="K4828" s="7">
        <v>277096</v>
      </c>
      <c r="L4828" s="7">
        <v>277096</v>
      </c>
      <c r="M4828" s="2">
        <v>55542</v>
      </c>
    </row>
    <row r="4829" spans="1:13" x14ac:dyDescent="0.25">
      <c r="A4829" s="1">
        <v>41276</v>
      </c>
      <c r="B4829" t="s">
        <v>24</v>
      </c>
      <c r="C4829">
        <v>24</v>
      </c>
      <c r="D4829" s="2">
        <v>2148</v>
      </c>
      <c r="E4829">
        <v>158.86500000000001</v>
      </c>
      <c r="F4829">
        <v>0</v>
      </c>
      <c r="G4829">
        <v>38.956809999999997</v>
      </c>
      <c r="H4829">
        <v>100.617</v>
      </c>
      <c r="I4829">
        <v>86.53</v>
      </c>
      <c r="J4829" s="2">
        <v>408942</v>
      </c>
      <c r="K4829" s="7">
        <v>277643</v>
      </c>
      <c r="L4829" s="7">
        <v>277643</v>
      </c>
      <c r="M4829" s="2">
        <v>56120</v>
      </c>
    </row>
    <row r="4830" spans="1:13" x14ac:dyDescent="0.25">
      <c r="A4830" s="1">
        <v>41277</v>
      </c>
      <c r="B4830" t="s">
        <v>24</v>
      </c>
      <c r="C4830">
        <v>24</v>
      </c>
      <c r="D4830" s="2">
        <v>2150</v>
      </c>
      <c r="E4830">
        <v>158.869</v>
      </c>
      <c r="F4830">
        <v>0</v>
      </c>
      <c r="G4830">
        <v>38.749850000000002</v>
      </c>
      <c r="H4830">
        <v>100.691</v>
      </c>
      <c r="I4830">
        <v>86.117000000000004</v>
      </c>
      <c r="J4830" s="2">
        <v>409741</v>
      </c>
      <c r="K4830" s="7">
        <v>278185</v>
      </c>
      <c r="L4830" s="7">
        <v>278185</v>
      </c>
      <c r="M4830" s="2">
        <v>56663</v>
      </c>
    </row>
    <row r="4831" spans="1:13" x14ac:dyDescent="0.25">
      <c r="A4831" s="1">
        <v>41278</v>
      </c>
      <c r="B4831" t="s">
        <v>24</v>
      </c>
      <c r="C4831">
        <v>21.5</v>
      </c>
      <c r="D4831" s="2">
        <v>2176</v>
      </c>
      <c r="E4831">
        <v>158.797</v>
      </c>
      <c r="F4831">
        <v>0</v>
      </c>
      <c r="G4831">
        <v>35.563859999999998</v>
      </c>
      <c r="H4831">
        <v>104.974</v>
      </c>
      <c r="I4831">
        <v>85.906999999999996</v>
      </c>
      <c r="J4831" s="2">
        <v>410384</v>
      </c>
      <c r="K4831" s="7">
        <v>278622</v>
      </c>
      <c r="L4831" s="7">
        <v>278622</v>
      </c>
      <c r="M4831" s="2">
        <v>57109</v>
      </c>
    </row>
    <row r="4832" spans="1:13" x14ac:dyDescent="0.25">
      <c r="A4832" s="1">
        <v>41279</v>
      </c>
      <c r="B4832" t="s">
        <v>24</v>
      </c>
      <c r="C4832">
        <v>22.25</v>
      </c>
      <c r="D4832" s="2">
        <v>2173</v>
      </c>
      <c r="E4832">
        <v>158.78200000000001</v>
      </c>
      <c r="F4832">
        <v>0</v>
      </c>
      <c r="G4832">
        <v>36.072150000000001</v>
      </c>
      <c r="H4832">
        <v>104.02</v>
      </c>
      <c r="I4832">
        <v>85.257999999999996</v>
      </c>
      <c r="J4832" s="2">
        <v>411059</v>
      </c>
      <c r="K4832" s="7">
        <v>279082</v>
      </c>
      <c r="L4832" s="7">
        <v>279082</v>
      </c>
      <c r="M4832" s="2">
        <v>57893</v>
      </c>
    </row>
    <row r="4833" spans="1:13" x14ac:dyDescent="0.25">
      <c r="A4833" s="1">
        <v>41280</v>
      </c>
      <c r="B4833" t="s">
        <v>24</v>
      </c>
      <c r="C4833">
        <v>24</v>
      </c>
      <c r="D4833" s="2">
        <v>2158</v>
      </c>
      <c r="E4833">
        <v>158.864</v>
      </c>
      <c r="F4833">
        <v>0</v>
      </c>
      <c r="G4833">
        <v>37.967210000000001</v>
      </c>
      <c r="H4833">
        <v>102.2</v>
      </c>
      <c r="I4833">
        <v>85.025000000000006</v>
      </c>
      <c r="J4833" s="2">
        <v>411846</v>
      </c>
      <c r="K4833" s="7">
        <v>279614</v>
      </c>
      <c r="L4833" s="7">
        <v>279614</v>
      </c>
      <c r="M4833" s="2">
        <v>58196</v>
      </c>
    </row>
    <row r="4834" spans="1:13" x14ac:dyDescent="0.25">
      <c r="A4834" s="1">
        <v>41281</v>
      </c>
      <c r="B4834" t="s">
        <v>24</v>
      </c>
      <c r="C4834">
        <v>24</v>
      </c>
      <c r="D4834" s="2">
        <v>2167</v>
      </c>
      <c r="E4834">
        <v>158.84299999999999</v>
      </c>
      <c r="F4834">
        <v>0</v>
      </c>
      <c r="G4834">
        <v>36.455269999999999</v>
      </c>
      <c r="H4834">
        <v>103.90300000000001</v>
      </c>
      <c r="I4834">
        <v>84.706000000000003</v>
      </c>
      <c r="J4834" s="2">
        <v>412617</v>
      </c>
      <c r="K4834" s="7">
        <v>280139</v>
      </c>
      <c r="L4834" s="7">
        <v>280139</v>
      </c>
      <c r="M4834" s="2">
        <v>58911</v>
      </c>
    </row>
    <row r="4835" spans="1:13" x14ac:dyDescent="0.25">
      <c r="A4835" s="1">
        <v>41282</v>
      </c>
      <c r="B4835" t="s">
        <v>24</v>
      </c>
      <c r="C4835">
        <v>24</v>
      </c>
      <c r="D4835" s="2">
        <v>2172</v>
      </c>
      <c r="E4835">
        <v>158.85499999999999</v>
      </c>
      <c r="F4835">
        <v>0</v>
      </c>
      <c r="G4835">
        <v>36.421349999999997</v>
      </c>
      <c r="H4835">
        <v>104.339</v>
      </c>
      <c r="I4835">
        <v>87.087000000000003</v>
      </c>
      <c r="J4835" s="2">
        <v>413392</v>
      </c>
      <c r="K4835" s="7">
        <v>280667</v>
      </c>
      <c r="L4835" s="7">
        <v>280667</v>
      </c>
      <c r="M4835" s="2">
        <v>59573</v>
      </c>
    </row>
    <row r="4836" spans="1:13" x14ac:dyDescent="0.25">
      <c r="A4836" s="1">
        <v>41283</v>
      </c>
      <c r="B4836" t="s">
        <v>24</v>
      </c>
      <c r="C4836">
        <v>24</v>
      </c>
      <c r="D4836" s="2">
        <v>2178</v>
      </c>
      <c r="E4836">
        <v>158.86199999999999</v>
      </c>
      <c r="F4836">
        <v>0</v>
      </c>
      <c r="G4836">
        <v>37.138629999999999</v>
      </c>
      <c r="H4836">
        <v>105.001</v>
      </c>
      <c r="I4836">
        <v>88.111999999999995</v>
      </c>
      <c r="J4836" s="2">
        <v>414165</v>
      </c>
      <c r="K4836" s="7">
        <v>281193</v>
      </c>
      <c r="L4836" s="7">
        <v>281193</v>
      </c>
      <c r="M4836" s="2">
        <v>60236</v>
      </c>
    </row>
    <row r="4837" spans="1:13" x14ac:dyDescent="0.25">
      <c r="A4837" s="1">
        <v>41284</v>
      </c>
      <c r="B4837" t="s">
        <v>24</v>
      </c>
      <c r="C4837">
        <v>24</v>
      </c>
      <c r="D4837" s="2">
        <v>2151</v>
      </c>
      <c r="E4837">
        <v>158.92099999999999</v>
      </c>
      <c r="F4837">
        <v>0</v>
      </c>
      <c r="G4837">
        <v>39.650530000000003</v>
      </c>
      <c r="H4837">
        <v>99.623000000000005</v>
      </c>
      <c r="I4837">
        <v>88.046999999999997</v>
      </c>
      <c r="J4837" s="2">
        <v>414985</v>
      </c>
      <c r="K4837" s="7">
        <v>281764</v>
      </c>
      <c r="L4837" s="7">
        <v>281764</v>
      </c>
      <c r="M4837" s="2">
        <v>60973</v>
      </c>
    </row>
    <row r="4838" spans="1:13" x14ac:dyDescent="0.25">
      <c r="A4838" s="1">
        <v>41285</v>
      </c>
      <c r="B4838" t="s">
        <v>24</v>
      </c>
      <c r="C4838">
        <v>24</v>
      </c>
      <c r="D4838" s="2">
        <v>2143</v>
      </c>
      <c r="E4838">
        <v>158.953</v>
      </c>
      <c r="F4838">
        <v>0</v>
      </c>
      <c r="G4838">
        <v>39.433660000000003</v>
      </c>
      <c r="H4838">
        <v>97.99</v>
      </c>
      <c r="I4838">
        <v>88.266999999999996</v>
      </c>
      <c r="J4838" s="2">
        <v>415816</v>
      </c>
      <c r="K4838" s="7">
        <v>282328</v>
      </c>
      <c r="L4838" s="7">
        <v>282328</v>
      </c>
      <c r="M4838" s="2">
        <v>61771</v>
      </c>
    </row>
    <row r="4839" spans="1:13" x14ac:dyDescent="0.25">
      <c r="A4839" s="1">
        <v>41286</v>
      </c>
      <c r="B4839" t="s">
        <v>24</v>
      </c>
      <c r="C4839">
        <v>24</v>
      </c>
      <c r="D4839" s="2">
        <v>2144</v>
      </c>
      <c r="E4839">
        <v>158.96700000000001</v>
      </c>
      <c r="F4839">
        <v>0</v>
      </c>
      <c r="G4839">
        <v>40.270020000000002</v>
      </c>
      <c r="H4839">
        <v>97.763000000000005</v>
      </c>
      <c r="I4839">
        <v>87.302999999999997</v>
      </c>
      <c r="J4839" s="2">
        <v>416643</v>
      </c>
      <c r="K4839" s="7">
        <v>282888</v>
      </c>
      <c r="L4839" s="7">
        <v>282888</v>
      </c>
      <c r="M4839" s="2">
        <v>62503</v>
      </c>
    </row>
    <row r="4840" spans="1:13" x14ac:dyDescent="0.25">
      <c r="A4840" s="1">
        <v>41287</v>
      </c>
      <c r="B4840" t="s">
        <v>24</v>
      </c>
      <c r="C4840">
        <v>24</v>
      </c>
      <c r="D4840" s="2">
        <v>2144</v>
      </c>
      <c r="E4840">
        <v>158.977</v>
      </c>
      <c r="F4840">
        <v>0</v>
      </c>
      <c r="G4840">
        <v>40.313209999999998</v>
      </c>
      <c r="H4840">
        <v>97.325999999999993</v>
      </c>
      <c r="I4840">
        <v>84.905000000000001</v>
      </c>
      <c r="J4840" s="2">
        <v>417472</v>
      </c>
      <c r="K4840" s="7">
        <v>283452</v>
      </c>
      <c r="L4840" s="7">
        <v>283452</v>
      </c>
      <c r="M4840" s="2">
        <v>63313</v>
      </c>
    </row>
    <row r="4841" spans="1:13" x14ac:dyDescent="0.25">
      <c r="A4841" s="1">
        <v>41288</v>
      </c>
      <c r="B4841" t="s">
        <v>24</v>
      </c>
      <c r="C4841">
        <v>24</v>
      </c>
      <c r="D4841" s="2">
        <v>2145</v>
      </c>
      <c r="E4841">
        <v>158.98400000000001</v>
      </c>
      <c r="F4841">
        <v>0</v>
      </c>
      <c r="G4841">
        <v>40.264490000000002</v>
      </c>
      <c r="H4841">
        <v>97.218999999999994</v>
      </c>
      <c r="I4841">
        <v>84.778999999999996</v>
      </c>
      <c r="J4841" s="2">
        <v>418298</v>
      </c>
      <c r="K4841" s="7">
        <v>284012</v>
      </c>
      <c r="L4841" s="7">
        <v>284012</v>
      </c>
      <c r="M4841" s="2">
        <v>64111</v>
      </c>
    </row>
    <row r="4842" spans="1:13" x14ac:dyDescent="0.25">
      <c r="A4842" s="1">
        <v>41289</v>
      </c>
      <c r="B4842" t="s">
        <v>24</v>
      </c>
      <c r="C4842">
        <v>24</v>
      </c>
      <c r="D4842" s="2">
        <v>2145</v>
      </c>
      <c r="E4842">
        <v>158.98699999999999</v>
      </c>
      <c r="F4842">
        <v>0</v>
      </c>
      <c r="G4842">
        <v>40.291319999999999</v>
      </c>
      <c r="H4842">
        <v>96.921000000000006</v>
      </c>
      <c r="I4842">
        <v>85.823999999999998</v>
      </c>
      <c r="J4842" s="2">
        <v>419026</v>
      </c>
      <c r="K4842" s="7">
        <v>284506</v>
      </c>
      <c r="L4842" s="7">
        <v>284506</v>
      </c>
      <c r="M4842" s="2">
        <v>64849</v>
      </c>
    </row>
    <row r="4843" spans="1:13" x14ac:dyDescent="0.25">
      <c r="A4843" s="1">
        <v>41290</v>
      </c>
      <c r="B4843" t="s">
        <v>24</v>
      </c>
      <c r="C4843">
        <v>24</v>
      </c>
      <c r="D4843" s="2">
        <v>2156</v>
      </c>
      <c r="E4843">
        <v>158.97800000000001</v>
      </c>
      <c r="F4843">
        <v>0</v>
      </c>
      <c r="G4843">
        <v>39.206980000000001</v>
      </c>
      <c r="H4843">
        <v>98.281999999999996</v>
      </c>
      <c r="I4843">
        <v>86.063999999999993</v>
      </c>
      <c r="J4843" s="2">
        <v>419725</v>
      </c>
      <c r="K4843" s="7">
        <v>284979</v>
      </c>
      <c r="L4843" s="7">
        <v>284979</v>
      </c>
      <c r="M4843" s="2">
        <v>65548</v>
      </c>
    </row>
    <row r="4844" spans="1:13" x14ac:dyDescent="0.25">
      <c r="A4844" s="1">
        <v>41291</v>
      </c>
      <c r="B4844" t="s">
        <v>24</v>
      </c>
      <c r="C4844">
        <v>24</v>
      </c>
      <c r="D4844" s="2">
        <v>2133</v>
      </c>
      <c r="E4844">
        <v>159.02199999999999</v>
      </c>
      <c r="F4844">
        <v>0</v>
      </c>
      <c r="G4844">
        <v>41.783859999999997</v>
      </c>
      <c r="H4844">
        <v>93.944999999999993</v>
      </c>
      <c r="I4844">
        <v>85.789000000000001</v>
      </c>
      <c r="J4844" s="2">
        <v>420483</v>
      </c>
      <c r="K4844" s="7">
        <v>285490</v>
      </c>
      <c r="L4844" s="7">
        <v>285490</v>
      </c>
      <c r="M4844" s="2">
        <v>66331</v>
      </c>
    </row>
    <row r="4845" spans="1:13" x14ac:dyDescent="0.25">
      <c r="A4845" s="1">
        <v>41292</v>
      </c>
      <c r="B4845" t="s">
        <v>24</v>
      </c>
      <c r="C4845">
        <v>24</v>
      </c>
      <c r="D4845" s="2">
        <v>2145</v>
      </c>
      <c r="E4845">
        <v>159</v>
      </c>
      <c r="F4845">
        <v>0</v>
      </c>
      <c r="G4845">
        <v>40.261000000000003</v>
      </c>
      <c r="H4845">
        <v>96.143000000000001</v>
      </c>
      <c r="I4845">
        <v>86.617999999999995</v>
      </c>
      <c r="J4845" s="2">
        <v>421207</v>
      </c>
      <c r="K4845" s="7">
        <v>285978</v>
      </c>
      <c r="L4845" s="7">
        <v>285978</v>
      </c>
      <c r="M4845" s="2">
        <v>67073</v>
      </c>
    </row>
    <row r="4846" spans="1:13" x14ac:dyDescent="0.25">
      <c r="A4846" s="1">
        <v>41293</v>
      </c>
      <c r="B4846" t="s">
        <v>24</v>
      </c>
      <c r="C4846">
        <v>24</v>
      </c>
      <c r="D4846" s="2">
        <v>2144</v>
      </c>
      <c r="E4846">
        <v>159.00200000000001</v>
      </c>
      <c r="F4846">
        <v>0</v>
      </c>
      <c r="G4846">
        <v>40.287010000000002</v>
      </c>
      <c r="H4846">
        <v>95.915999999999997</v>
      </c>
      <c r="I4846">
        <v>86.454999999999998</v>
      </c>
      <c r="J4846" s="2">
        <v>421898</v>
      </c>
      <c r="K4846" s="7">
        <v>286443</v>
      </c>
      <c r="L4846" s="7">
        <v>286443</v>
      </c>
      <c r="M4846" s="2">
        <v>67871</v>
      </c>
    </row>
    <row r="4847" spans="1:13" x14ac:dyDescent="0.25">
      <c r="A4847" s="1">
        <v>41294</v>
      </c>
      <c r="B4847" t="s">
        <v>24</v>
      </c>
      <c r="C4847">
        <v>24</v>
      </c>
      <c r="D4847" s="2">
        <v>2137</v>
      </c>
      <c r="E4847">
        <v>159.018</v>
      </c>
      <c r="F4847">
        <v>0</v>
      </c>
      <c r="G4847">
        <v>41.028469999999999</v>
      </c>
      <c r="H4847">
        <v>94.453000000000003</v>
      </c>
      <c r="I4847">
        <v>86.944000000000003</v>
      </c>
      <c r="J4847" s="2">
        <v>422603</v>
      </c>
      <c r="K4847" s="7">
        <v>286915</v>
      </c>
      <c r="L4847" s="7">
        <v>286915</v>
      </c>
      <c r="M4847" s="2">
        <v>68704</v>
      </c>
    </row>
    <row r="4848" spans="1:13" x14ac:dyDescent="0.25">
      <c r="A4848" s="1">
        <v>41295</v>
      </c>
      <c r="B4848" t="s">
        <v>24</v>
      </c>
      <c r="C4848">
        <v>24</v>
      </c>
      <c r="D4848" s="2">
        <v>2127</v>
      </c>
      <c r="E4848">
        <v>159.04400000000001</v>
      </c>
      <c r="F4848">
        <v>0</v>
      </c>
      <c r="G4848">
        <v>42.017589999999998</v>
      </c>
      <c r="H4848">
        <v>92.567999999999998</v>
      </c>
      <c r="I4848">
        <v>88.994</v>
      </c>
      <c r="J4848" s="2">
        <v>423328</v>
      </c>
      <c r="K4848" s="7">
        <v>287401</v>
      </c>
      <c r="L4848" s="7">
        <v>287401</v>
      </c>
      <c r="M4848" s="2">
        <v>69367</v>
      </c>
    </row>
    <row r="4849" spans="1:13" x14ac:dyDescent="0.25">
      <c r="A4849" s="1">
        <v>41296</v>
      </c>
      <c r="B4849" t="s">
        <v>24</v>
      </c>
      <c r="C4849">
        <v>24</v>
      </c>
      <c r="D4849" s="2">
        <v>2123</v>
      </c>
      <c r="E4849">
        <v>159.06100000000001</v>
      </c>
      <c r="F4849">
        <v>0</v>
      </c>
      <c r="G4849">
        <v>42.247990000000001</v>
      </c>
      <c r="H4849">
        <v>91.724000000000004</v>
      </c>
      <c r="I4849">
        <v>89.323999999999998</v>
      </c>
      <c r="J4849" s="2">
        <v>424058</v>
      </c>
      <c r="K4849" s="7">
        <v>287891</v>
      </c>
      <c r="L4849" s="7">
        <v>287891</v>
      </c>
      <c r="M4849" s="2">
        <v>69926</v>
      </c>
    </row>
    <row r="4850" spans="1:13" x14ac:dyDescent="0.25">
      <c r="A4850" s="1">
        <v>41297</v>
      </c>
      <c r="B4850" t="s">
        <v>24</v>
      </c>
      <c r="C4850">
        <v>24</v>
      </c>
      <c r="D4850" s="2">
        <v>2122</v>
      </c>
      <c r="E4850">
        <v>159.06800000000001</v>
      </c>
      <c r="F4850">
        <v>0</v>
      </c>
      <c r="G4850">
        <v>42.278790000000001</v>
      </c>
      <c r="H4850">
        <v>91.344999999999999</v>
      </c>
      <c r="I4850">
        <v>89.263000000000005</v>
      </c>
      <c r="J4850" s="2">
        <v>424788</v>
      </c>
      <c r="K4850" s="7">
        <v>288381</v>
      </c>
      <c r="L4850" s="7">
        <v>288381</v>
      </c>
      <c r="M4850" s="2">
        <v>70829</v>
      </c>
    </row>
    <row r="4851" spans="1:13" x14ac:dyDescent="0.25">
      <c r="A4851" s="1">
        <v>41298</v>
      </c>
      <c r="B4851" t="s">
        <v>24</v>
      </c>
      <c r="C4851">
        <v>24</v>
      </c>
      <c r="D4851" s="2">
        <v>2120</v>
      </c>
      <c r="E4851">
        <v>159.07599999999999</v>
      </c>
      <c r="F4851">
        <v>0</v>
      </c>
      <c r="G4851">
        <v>42.361379999999997</v>
      </c>
      <c r="H4851">
        <v>90.707999999999998</v>
      </c>
      <c r="I4851">
        <v>89.26</v>
      </c>
      <c r="J4851" s="2">
        <v>425518</v>
      </c>
      <c r="K4851" s="7">
        <v>288871</v>
      </c>
      <c r="L4851" s="7">
        <v>288871</v>
      </c>
      <c r="M4851" s="2">
        <v>71868</v>
      </c>
    </row>
    <row r="4852" spans="1:13" x14ac:dyDescent="0.25">
      <c r="A4852" s="1">
        <v>41299</v>
      </c>
      <c r="B4852" t="s">
        <v>24</v>
      </c>
      <c r="C4852">
        <v>24</v>
      </c>
      <c r="D4852" s="2">
        <v>2120</v>
      </c>
      <c r="E4852">
        <v>159.08500000000001</v>
      </c>
      <c r="F4852">
        <v>0</v>
      </c>
      <c r="G4852">
        <v>42.330329999999996</v>
      </c>
      <c r="H4852">
        <v>90.338999999999999</v>
      </c>
      <c r="I4852">
        <v>89.25</v>
      </c>
      <c r="J4852" s="2">
        <v>426246</v>
      </c>
      <c r="K4852" s="7">
        <v>289361</v>
      </c>
      <c r="L4852" s="7">
        <v>289361</v>
      </c>
      <c r="M4852" s="2">
        <v>72829</v>
      </c>
    </row>
    <row r="4853" spans="1:13" x14ac:dyDescent="0.25">
      <c r="A4853" s="1">
        <v>41300</v>
      </c>
      <c r="B4853" t="s">
        <v>24</v>
      </c>
      <c r="C4853">
        <v>24</v>
      </c>
      <c r="D4853" s="2">
        <v>2119</v>
      </c>
      <c r="E4853">
        <v>159.08799999999999</v>
      </c>
      <c r="F4853">
        <v>0</v>
      </c>
      <c r="G4853">
        <v>42.29421</v>
      </c>
      <c r="H4853">
        <v>90.141000000000005</v>
      </c>
      <c r="I4853">
        <v>89.18</v>
      </c>
      <c r="J4853" s="2">
        <v>426965</v>
      </c>
      <c r="K4853" s="7">
        <v>289860</v>
      </c>
      <c r="L4853" s="7">
        <v>289860</v>
      </c>
      <c r="M4853" s="2">
        <v>73763</v>
      </c>
    </row>
    <row r="4854" spans="1:13" x14ac:dyDescent="0.25">
      <c r="A4854" s="1">
        <v>41301</v>
      </c>
      <c r="B4854" t="s">
        <v>24</v>
      </c>
      <c r="C4854">
        <v>24</v>
      </c>
      <c r="D4854" s="2">
        <v>2119</v>
      </c>
      <c r="E4854">
        <v>159.09200000000001</v>
      </c>
      <c r="F4854">
        <v>0</v>
      </c>
      <c r="G4854">
        <v>42.291719999999998</v>
      </c>
      <c r="H4854">
        <v>89.991</v>
      </c>
      <c r="I4854">
        <v>88.763000000000005</v>
      </c>
      <c r="J4854" s="2">
        <v>427688</v>
      </c>
      <c r="K4854" s="7">
        <v>290346</v>
      </c>
      <c r="L4854" s="7">
        <v>290346</v>
      </c>
      <c r="M4854" s="2">
        <v>74346</v>
      </c>
    </row>
    <row r="4855" spans="1:13" x14ac:dyDescent="0.25">
      <c r="A4855" s="1">
        <v>41302</v>
      </c>
      <c r="B4855" t="s">
        <v>24</v>
      </c>
      <c r="C4855">
        <v>22.86</v>
      </c>
      <c r="D4855" s="2">
        <v>2119</v>
      </c>
      <c r="E4855">
        <v>159.1</v>
      </c>
      <c r="F4855">
        <v>0</v>
      </c>
      <c r="G4855">
        <v>42.330260000000003</v>
      </c>
      <c r="H4855">
        <v>89.28</v>
      </c>
      <c r="I4855">
        <v>87.641000000000005</v>
      </c>
      <c r="J4855" s="2">
        <v>428376</v>
      </c>
      <c r="K4855" s="7">
        <v>290811</v>
      </c>
      <c r="L4855" s="7">
        <v>290811</v>
      </c>
      <c r="M4855" s="2">
        <v>75255</v>
      </c>
    </row>
    <row r="4856" spans="1:13" x14ac:dyDescent="0.25">
      <c r="A4856" s="1">
        <v>41303</v>
      </c>
      <c r="B4856" t="s">
        <v>24</v>
      </c>
      <c r="C4856">
        <v>23.48</v>
      </c>
      <c r="D4856" s="2">
        <v>2181</v>
      </c>
      <c r="E4856">
        <v>158.928</v>
      </c>
      <c r="F4856">
        <v>0</v>
      </c>
      <c r="G4856">
        <v>34.659370000000003</v>
      </c>
      <c r="H4856">
        <v>99.42</v>
      </c>
      <c r="I4856">
        <v>84.441999999999993</v>
      </c>
      <c r="J4856" s="2">
        <v>428909</v>
      </c>
      <c r="K4856" s="7">
        <v>291165</v>
      </c>
      <c r="L4856" s="7">
        <v>291165</v>
      </c>
      <c r="M4856" s="2">
        <v>76042</v>
      </c>
    </row>
    <row r="4857" spans="1:13" x14ac:dyDescent="0.25">
      <c r="A4857" s="1">
        <v>41304</v>
      </c>
      <c r="B4857" t="s">
        <v>24</v>
      </c>
      <c r="C4857">
        <v>15.03</v>
      </c>
      <c r="D4857" s="2">
        <v>2092</v>
      </c>
      <c r="E4857">
        <v>159.08799999999999</v>
      </c>
      <c r="F4857">
        <v>0</v>
      </c>
      <c r="G4857">
        <v>42.943069999999999</v>
      </c>
      <c r="H4857">
        <v>86.167000000000002</v>
      </c>
      <c r="I4857">
        <v>87.634</v>
      </c>
      <c r="J4857" s="2">
        <v>429351</v>
      </c>
      <c r="K4857" s="7">
        <v>291460</v>
      </c>
      <c r="L4857" s="7">
        <v>291460</v>
      </c>
      <c r="M4857" s="2">
        <v>76745</v>
      </c>
    </row>
    <row r="4858" spans="1:13" x14ac:dyDescent="0.25">
      <c r="A4858" s="1">
        <v>41305</v>
      </c>
      <c r="B4858" t="s">
        <v>24</v>
      </c>
      <c r="C4858">
        <v>22.48</v>
      </c>
      <c r="D4858" s="2">
        <v>2088</v>
      </c>
      <c r="E4858">
        <v>158.95400000000001</v>
      </c>
      <c r="F4858">
        <v>0</v>
      </c>
      <c r="G4858">
        <v>45.452649999999998</v>
      </c>
      <c r="H4858">
        <v>83.825999999999993</v>
      </c>
      <c r="I4858">
        <v>83.245999999999995</v>
      </c>
      <c r="J4858" s="2">
        <v>430040</v>
      </c>
      <c r="K4858" s="7">
        <v>291916</v>
      </c>
      <c r="L4858" s="7">
        <v>291916</v>
      </c>
      <c r="M4858" s="2">
        <v>77893</v>
      </c>
    </row>
    <row r="4859" spans="1:13" x14ac:dyDescent="0.25">
      <c r="A4859" s="1">
        <v>41306</v>
      </c>
      <c r="B4859" t="s">
        <v>24</v>
      </c>
      <c r="C4859">
        <v>24</v>
      </c>
      <c r="D4859" s="2">
        <v>2052</v>
      </c>
      <c r="E4859">
        <v>159.119</v>
      </c>
      <c r="F4859">
        <v>0</v>
      </c>
      <c r="G4859">
        <v>48.298580000000001</v>
      </c>
      <c r="H4859">
        <v>79.814999999999998</v>
      </c>
      <c r="I4859">
        <v>85.864999999999995</v>
      </c>
      <c r="J4859" s="2">
        <v>430805</v>
      </c>
      <c r="K4859" s="7">
        <v>292424</v>
      </c>
      <c r="L4859" s="7">
        <v>292424</v>
      </c>
      <c r="M4859" s="2">
        <v>79097</v>
      </c>
    </row>
    <row r="4860" spans="1:13" x14ac:dyDescent="0.25">
      <c r="A4860" s="1">
        <v>41307</v>
      </c>
      <c r="B4860" t="s">
        <v>24</v>
      </c>
      <c r="C4860">
        <v>24</v>
      </c>
      <c r="D4860" s="2">
        <v>2051</v>
      </c>
      <c r="E4860">
        <v>159.14099999999999</v>
      </c>
      <c r="F4860">
        <v>0</v>
      </c>
      <c r="G4860">
        <v>48.580620000000003</v>
      </c>
      <c r="H4860">
        <v>79.233000000000004</v>
      </c>
      <c r="I4860">
        <v>86.596000000000004</v>
      </c>
      <c r="J4860" s="2">
        <v>431566</v>
      </c>
      <c r="K4860" s="7">
        <v>292931</v>
      </c>
      <c r="L4860" s="7">
        <v>292931</v>
      </c>
      <c r="M4860" s="2">
        <v>79995</v>
      </c>
    </row>
    <row r="4861" spans="1:13" x14ac:dyDescent="0.25">
      <c r="A4861" s="1">
        <v>41308</v>
      </c>
      <c r="B4861" t="s">
        <v>24</v>
      </c>
      <c r="C4861">
        <v>24</v>
      </c>
      <c r="D4861" s="2">
        <v>2040</v>
      </c>
      <c r="E4861">
        <v>159.18100000000001</v>
      </c>
      <c r="F4861">
        <v>0</v>
      </c>
      <c r="G4861">
        <v>51.138660000000002</v>
      </c>
      <c r="H4861">
        <v>76.894000000000005</v>
      </c>
      <c r="I4861">
        <v>88.052000000000007</v>
      </c>
      <c r="J4861" s="2">
        <v>432371</v>
      </c>
      <c r="K4861" s="7">
        <v>293468</v>
      </c>
      <c r="L4861" s="7">
        <v>293468</v>
      </c>
      <c r="M4861" s="2">
        <v>81130</v>
      </c>
    </row>
    <row r="4862" spans="1:13" x14ac:dyDescent="0.25">
      <c r="A4862" s="1">
        <v>41309</v>
      </c>
      <c r="B4862" t="s">
        <v>24</v>
      </c>
      <c r="C4862">
        <v>24</v>
      </c>
      <c r="D4862" s="2">
        <v>2034</v>
      </c>
      <c r="E4862">
        <v>159.22200000000001</v>
      </c>
      <c r="F4862">
        <v>0</v>
      </c>
      <c r="G4862">
        <v>52.575360000000003</v>
      </c>
      <c r="H4862">
        <v>75.567999999999998</v>
      </c>
      <c r="I4862">
        <v>88.870999999999995</v>
      </c>
      <c r="J4862" s="2">
        <v>433197</v>
      </c>
      <c r="K4862" s="7">
        <v>294018</v>
      </c>
      <c r="L4862" s="7">
        <v>294018</v>
      </c>
      <c r="M4862" s="2">
        <v>82425</v>
      </c>
    </row>
    <row r="4863" spans="1:13" x14ac:dyDescent="0.25">
      <c r="A4863" s="1">
        <v>41310</v>
      </c>
      <c r="B4863" t="s">
        <v>24</v>
      </c>
      <c r="C4863">
        <v>18.829999999999998</v>
      </c>
      <c r="D4863" s="2">
        <v>2084</v>
      </c>
      <c r="E4863">
        <v>159.096</v>
      </c>
      <c r="F4863">
        <v>0</v>
      </c>
      <c r="G4863">
        <v>44.010919999999999</v>
      </c>
      <c r="H4863">
        <v>82.372</v>
      </c>
      <c r="I4863">
        <v>83.37</v>
      </c>
      <c r="J4863" s="2">
        <v>433749</v>
      </c>
      <c r="K4863" s="7">
        <v>294389</v>
      </c>
      <c r="L4863" s="7">
        <v>294389</v>
      </c>
      <c r="M4863" s="2">
        <v>83222</v>
      </c>
    </row>
    <row r="4864" spans="1:13" x14ac:dyDescent="0.25">
      <c r="A4864" s="1">
        <v>41311</v>
      </c>
      <c r="B4864" t="s">
        <v>24</v>
      </c>
      <c r="C4864">
        <v>24</v>
      </c>
      <c r="D4864" s="2">
        <v>2070</v>
      </c>
      <c r="E4864">
        <v>159.16999999999999</v>
      </c>
      <c r="F4864">
        <v>0</v>
      </c>
      <c r="G4864">
        <v>47.010930000000002</v>
      </c>
      <c r="H4864">
        <v>81.650999999999996</v>
      </c>
      <c r="I4864">
        <v>89.054000000000002</v>
      </c>
      <c r="J4864" s="2">
        <v>434497</v>
      </c>
      <c r="K4864" s="7">
        <v>294890</v>
      </c>
      <c r="L4864" s="7">
        <v>294890</v>
      </c>
      <c r="M4864" s="2">
        <v>84408</v>
      </c>
    </row>
    <row r="4865" spans="1:13" x14ac:dyDescent="0.25">
      <c r="A4865" s="1">
        <v>41312</v>
      </c>
      <c r="B4865" t="s">
        <v>24</v>
      </c>
      <c r="C4865">
        <v>24</v>
      </c>
      <c r="D4865" s="2">
        <v>2046</v>
      </c>
      <c r="E4865">
        <v>159.227</v>
      </c>
      <c r="F4865">
        <v>0</v>
      </c>
      <c r="G4865">
        <v>51.023670000000003</v>
      </c>
      <c r="H4865">
        <v>77.122</v>
      </c>
      <c r="I4865">
        <v>89.406000000000006</v>
      </c>
      <c r="J4865" s="2">
        <v>435298</v>
      </c>
      <c r="K4865" s="7">
        <v>295427</v>
      </c>
      <c r="L4865" s="7">
        <v>295427</v>
      </c>
      <c r="M4865" s="2">
        <v>85288</v>
      </c>
    </row>
    <row r="4866" spans="1:13" x14ac:dyDescent="0.25">
      <c r="A4866" s="1">
        <v>41313</v>
      </c>
      <c r="B4866" t="s">
        <v>24</v>
      </c>
      <c r="C4866">
        <v>24</v>
      </c>
      <c r="D4866" s="2">
        <v>2059</v>
      </c>
      <c r="E4866">
        <v>159.202</v>
      </c>
      <c r="F4866">
        <v>0</v>
      </c>
      <c r="G4866">
        <v>48.284590000000001</v>
      </c>
      <c r="H4866">
        <v>79.555000000000007</v>
      </c>
      <c r="I4866">
        <v>89.149000000000001</v>
      </c>
      <c r="J4866" s="2">
        <v>436026</v>
      </c>
      <c r="K4866" s="7">
        <v>295914</v>
      </c>
      <c r="L4866" s="7">
        <v>295914</v>
      </c>
      <c r="M4866" s="2">
        <v>86444</v>
      </c>
    </row>
    <row r="4867" spans="1:13" x14ac:dyDescent="0.25">
      <c r="A4867" s="1">
        <v>41314</v>
      </c>
      <c r="B4867" t="s">
        <v>24</v>
      </c>
      <c r="C4867">
        <v>24</v>
      </c>
      <c r="D4867" s="2">
        <v>2061</v>
      </c>
      <c r="E4867">
        <v>159.203</v>
      </c>
      <c r="F4867">
        <v>0</v>
      </c>
      <c r="G4867">
        <v>48.182310000000001</v>
      </c>
      <c r="H4867">
        <v>79.552000000000007</v>
      </c>
      <c r="I4867">
        <v>88.956999999999994</v>
      </c>
      <c r="J4867" s="2">
        <v>436749</v>
      </c>
      <c r="K4867" s="7">
        <v>296401</v>
      </c>
      <c r="L4867" s="7">
        <v>296401</v>
      </c>
      <c r="M4867" s="2">
        <v>87545</v>
      </c>
    </row>
    <row r="4868" spans="1:13" x14ac:dyDescent="0.25">
      <c r="A4868" s="1">
        <v>41315</v>
      </c>
      <c r="B4868" t="s">
        <v>24</v>
      </c>
      <c r="C4868">
        <v>24</v>
      </c>
      <c r="D4868" s="2">
        <v>2062</v>
      </c>
      <c r="E4868">
        <v>159.20599999999999</v>
      </c>
      <c r="F4868">
        <v>0</v>
      </c>
      <c r="G4868">
        <v>48.233849999999997</v>
      </c>
      <c r="H4868">
        <v>79.412999999999997</v>
      </c>
      <c r="I4868">
        <v>88.754999999999995</v>
      </c>
      <c r="J4868" s="2">
        <v>437472</v>
      </c>
      <c r="K4868" s="7">
        <v>296886</v>
      </c>
      <c r="L4868" s="7">
        <v>296886</v>
      </c>
      <c r="M4868" s="2">
        <v>88720</v>
      </c>
    </row>
    <row r="4869" spans="1:13" x14ac:dyDescent="0.25">
      <c r="A4869" s="1">
        <v>41316</v>
      </c>
      <c r="B4869" t="s">
        <v>24</v>
      </c>
      <c r="C4869">
        <v>24</v>
      </c>
      <c r="D4869" s="2">
        <v>2061</v>
      </c>
      <c r="E4869">
        <v>159.21199999999999</v>
      </c>
      <c r="F4869">
        <v>0</v>
      </c>
      <c r="G4869">
        <v>48.568919999999999</v>
      </c>
      <c r="H4869">
        <v>79.061000000000007</v>
      </c>
      <c r="I4869">
        <v>89.087000000000003</v>
      </c>
      <c r="J4869" s="2">
        <v>438195</v>
      </c>
      <c r="K4869" s="7">
        <v>297391</v>
      </c>
      <c r="L4869" s="7">
        <v>297391</v>
      </c>
      <c r="M4869" s="2">
        <v>89858</v>
      </c>
    </row>
    <row r="4870" spans="1:13" x14ac:dyDescent="0.25">
      <c r="A4870" s="1">
        <v>41317</v>
      </c>
      <c r="B4870" t="s">
        <v>24</v>
      </c>
      <c r="C4870">
        <v>24</v>
      </c>
      <c r="D4870" s="2">
        <v>2055</v>
      </c>
      <c r="E4870">
        <v>159.233</v>
      </c>
      <c r="F4870">
        <v>0</v>
      </c>
      <c r="G4870">
        <v>50.150829999999999</v>
      </c>
      <c r="H4870">
        <v>77.521000000000001</v>
      </c>
      <c r="I4870">
        <v>87.924999999999997</v>
      </c>
      <c r="J4870" s="2">
        <v>438934</v>
      </c>
      <c r="K4870" s="7">
        <v>297888</v>
      </c>
      <c r="L4870" s="7">
        <v>297888</v>
      </c>
      <c r="M4870" s="2">
        <v>91074</v>
      </c>
    </row>
    <row r="4871" spans="1:13" x14ac:dyDescent="0.25">
      <c r="A4871" s="1">
        <v>41318</v>
      </c>
      <c r="B4871" t="s">
        <v>24</v>
      </c>
      <c r="C4871">
        <v>24</v>
      </c>
      <c r="D4871" s="2">
        <v>2054</v>
      </c>
      <c r="E4871">
        <v>159.24600000000001</v>
      </c>
      <c r="F4871">
        <v>0</v>
      </c>
      <c r="G4871">
        <v>50.694650000000003</v>
      </c>
      <c r="H4871">
        <v>77.013999999999996</v>
      </c>
      <c r="I4871">
        <v>88.171000000000006</v>
      </c>
      <c r="J4871" s="2">
        <v>439677</v>
      </c>
      <c r="K4871" s="7">
        <v>298387</v>
      </c>
      <c r="L4871" s="7">
        <v>298387</v>
      </c>
      <c r="M4871" s="2">
        <v>92387</v>
      </c>
    </row>
    <row r="4872" spans="1:13" x14ac:dyDescent="0.25">
      <c r="A4872" s="1">
        <v>41319</v>
      </c>
      <c r="B4872" t="s">
        <v>24</v>
      </c>
      <c r="C4872">
        <v>24</v>
      </c>
      <c r="D4872" s="2">
        <v>2073</v>
      </c>
      <c r="E4872">
        <v>159.22900000000001</v>
      </c>
      <c r="F4872">
        <v>0</v>
      </c>
      <c r="G4872">
        <v>47.665680000000002</v>
      </c>
      <c r="H4872">
        <v>80.134</v>
      </c>
      <c r="I4872">
        <v>89.037999999999997</v>
      </c>
      <c r="J4872" s="2">
        <v>440385</v>
      </c>
      <c r="K4872" s="7">
        <v>298863</v>
      </c>
      <c r="L4872" s="7">
        <v>298863</v>
      </c>
      <c r="M4872" s="2">
        <v>93564</v>
      </c>
    </row>
    <row r="4873" spans="1:13" x14ac:dyDescent="0.25">
      <c r="A4873" s="1">
        <v>41320</v>
      </c>
      <c r="B4873" t="s">
        <v>24</v>
      </c>
      <c r="C4873">
        <v>24</v>
      </c>
      <c r="D4873" s="2">
        <v>2091</v>
      </c>
      <c r="E4873">
        <v>159.18600000000001</v>
      </c>
      <c r="F4873">
        <v>0</v>
      </c>
      <c r="G4873">
        <v>44.706229999999998</v>
      </c>
      <c r="H4873">
        <v>83.373999999999995</v>
      </c>
      <c r="I4873">
        <v>88.885999999999996</v>
      </c>
      <c r="J4873" s="2">
        <v>441061</v>
      </c>
      <c r="K4873" s="7">
        <v>299319</v>
      </c>
      <c r="L4873" s="7">
        <v>299319</v>
      </c>
      <c r="M4873" s="2">
        <v>94631</v>
      </c>
    </row>
    <row r="4874" spans="1:13" x14ac:dyDescent="0.25">
      <c r="A4874" s="1">
        <v>41321</v>
      </c>
      <c r="B4874" t="s">
        <v>24</v>
      </c>
      <c r="C4874">
        <v>24</v>
      </c>
      <c r="D4874" s="2">
        <v>2085</v>
      </c>
      <c r="E4874">
        <v>159.197</v>
      </c>
      <c r="F4874">
        <v>0</v>
      </c>
      <c r="G4874">
        <v>45.743760000000002</v>
      </c>
      <c r="H4874">
        <v>81.986000000000004</v>
      </c>
      <c r="I4874">
        <v>88.613</v>
      </c>
      <c r="J4874" s="2">
        <v>441747</v>
      </c>
      <c r="K4874" s="7">
        <v>299782</v>
      </c>
      <c r="L4874" s="7">
        <v>299782</v>
      </c>
      <c r="M4874" s="2">
        <v>95413</v>
      </c>
    </row>
    <row r="4875" spans="1:13" x14ac:dyDescent="0.25">
      <c r="A4875" s="1">
        <v>41322</v>
      </c>
      <c r="B4875" t="s">
        <v>24</v>
      </c>
      <c r="C4875">
        <v>24</v>
      </c>
      <c r="D4875" s="2">
        <v>2084</v>
      </c>
      <c r="E4875">
        <v>159.21</v>
      </c>
      <c r="F4875">
        <v>0</v>
      </c>
      <c r="G4875">
        <v>46.053980000000003</v>
      </c>
      <c r="H4875">
        <v>81.472999999999999</v>
      </c>
      <c r="I4875">
        <v>88.42</v>
      </c>
      <c r="J4875" s="2">
        <v>442436</v>
      </c>
      <c r="K4875" s="7">
        <v>300245</v>
      </c>
      <c r="L4875" s="7">
        <v>300245</v>
      </c>
      <c r="M4875" s="2">
        <v>96213</v>
      </c>
    </row>
    <row r="4876" spans="1:13" x14ac:dyDescent="0.25">
      <c r="A4876" s="1">
        <v>41323</v>
      </c>
      <c r="B4876" t="s">
        <v>24</v>
      </c>
      <c r="C4876">
        <v>24</v>
      </c>
      <c r="D4876" s="2">
        <v>2087</v>
      </c>
      <c r="E4876">
        <v>159.21100000000001</v>
      </c>
      <c r="F4876">
        <v>0</v>
      </c>
      <c r="G4876">
        <v>44.740099999999998</v>
      </c>
      <c r="H4876">
        <v>81.846999999999994</v>
      </c>
      <c r="I4876">
        <v>88.081999999999994</v>
      </c>
      <c r="J4876" s="2">
        <v>443117</v>
      </c>
      <c r="K4876" s="7">
        <v>300704</v>
      </c>
      <c r="L4876" s="7">
        <v>300704</v>
      </c>
      <c r="M4876" s="2">
        <v>97233</v>
      </c>
    </row>
    <row r="4877" spans="1:13" x14ac:dyDescent="0.25">
      <c r="A4877" s="1">
        <v>41324</v>
      </c>
      <c r="B4877" t="s">
        <v>24</v>
      </c>
      <c r="C4877">
        <v>24</v>
      </c>
      <c r="D4877" s="2">
        <v>2087</v>
      </c>
      <c r="E4877">
        <v>159.21799999999999</v>
      </c>
      <c r="F4877">
        <v>0</v>
      </c>
      <c r="G4877">
        <v>44.805230000000002</v>
      </c>
      <c r="H4877">
        <v>81.582999999999998</v>
      </c>
      <c r="I4877">
        <v>88.158000000000001</v>
      </c>
      <c r="J4877" s="2">
        <v>443798</v>
      </c>
      <c r="K4877" s="7">
        <v>301163</v>
      </c>
      <c r="L4877" s="7">
        <v>301163</v>
      </c>
      <c r="M4877" s="2">
        <v>98067</v>
      </c>
    </row>
    <row r="4878" spans="1:13" x14ac:dyDescent="0.25">
      <c r="A4878" s="1">
        <v>41325</v>
      </c>
      <c r="B4878" t="s">
        <v>24</v>
      </c>
      <c r="C4878">
        <v>22.83</v>
      </c>
      <c r="D4878" s="2">
        <v>2124</v>
      </c>
      <c r="E4878">
        <v>159.16499999999999</v>
      </c>
      <c r="F4878">
        <v>0</v>
      </c>
      <c r="G4878">
        <v>39.728789999999996</v>
      </c>
      <c r="H4878">
        <v>86.998999999999995</v>
      </c>
      <c r="I4878">
        <v>85.778999999999996</v>
      </c>
      <c r="J4878" s="2">
        <v>444373</v>
      </c>
      <c r="K4878" s="7">
        <v>301568</v>
      </c>
      <c r="L4878" s="7">
        <v>301568</v>
      </c>
      <c r="M4878" s="2">
        <v>98871</v>
      </c>
    </row>
    <row r="4879" spans="1:13" x14ac:dyDescent="0.25">
      <c r="A4879" s="1">
        <v>41326</v>
      </c>
      <c r="B4879" t="s">
        <v>24</v>
      </c>
      <c r="C4879">
        <v>24</v>
      </c>
      <c r="D4879" s="2">
        <v>2084</v>
      </c>
      <c r="E4879">
        <v>159.20500000000001</v>
      </c>
      <c r="F4879">
        <v>0</v>
      </c>
      <c r="G4879">
        <v>44.943710000000003</v>
      </c>
      <c r="H4879">
        <v>81.134</v>
      </c>
      <c r="I4879">
        <v>87.834999999999994</v>
      </c>
      <c r="J4879" s="2">
        <v>445055</v>
      </c>
      <c r="K4879" s="7">
        <v>302027</v>
      </c>
      <c r="L4879" s="7">
        <v>302027</v>
      </c>
      <c r="M4879" s="2">
        <v>99751</v>
      </c>
    </row>
    <row r="4880" spans="1:13" x14ac:dyDescent="0.25">
      <c r="A4880" s="1">
        <v>41327</v>
      </c>
      <c r="B4880" t="s">
        <v>24</v>
      </c>
      <c r="C4880">
        <v>24</v>
      </c>
      <c r="D4880" s="2">
        <v>2085</v>
      </c>
      <c r="E4880">
        <v>159.22399999999999</v>
      </c>
      <c r="F4880">
        <v>0</v>
      </c>
      <c r="G4880">
        <v>45.877580000000002</v>
      </c>
      <c r="H4880">
        <v>80.951999999999998</v>
      </c>
      <c r="I4880">
        <v>88.429000000000002</v>
      </c>
      <c r="J4880" s="2">
        <v>445734</v>
      </c>
      <c r="K4880" s="7">
        <v>302484</v>
      </c>
      <c r="L4880" s="7">
        <v>302484</v>
      </c>
      <c r="M4880" s="2">
        <v>100751</v>
      </c>
    </row>
    <row r="4881" spans="1:13" x14ac:dyDescent="0.25">
      <c r="A4881" s="1">
        <v>41328</v>
      </c>
      <c r="B4881" t="s">
        <v>24</v>
      </c>
      <c r="C4881">
        <v>24</v>
      </c>
      <c r="D4881" s="2">
        <v>2086</v>
      </c>
      <c r="E4881">
        <v>159.23099999999999</v>
      </c>
      <c r="F4881">
        <v>0</v>
      </c>
      <c r="G4881">
        <v>46.005409999999998</v>
      </c>
      <c r="H4881">
        <v>80.813999999999993</v>
      </c>
      <c r="I4881">
        <v>86.191000000000003</v>
      </c>
      <c r="J4881" s="2">
        <v>446412</v>
      </c>
      <c r="K4881" s="7">
        <v>302939</v>
      </c>
      <c r="L4881" s="7">
        <v>302939</v>
      </c>
      <c r="M4881" s="2">
        <v>101651</v>
      </c>
    </row>
    <row r="4882" spans="1:13" x14ac:dyDescent="0.25">
      <c r="A4882" s="1">
        <v>41329</v>
      </c>
      <c r="B4882" t="s">
        <v>24</v>
      </c>
      <c r="C4882">
        <v>24</v>
      </c>
      <c r="D4882" s="2">
        <v>2085</v>
      </c>
      <c r="E4882">
        <v>159.244</v>
      </c>
      <c r="F4882">
        <v>0</v>
      </c>
      <c r="G4882">
        <v>46.342770000000002</v>
      </c>
      <c r="H4882">
        <v>80.391000000000005</v>
      </c>
      <c r="I4882">
        <v>83.626000000000005</v>
      </c>
      <c r="J4882" s="2">
        <v>447090</v>
      </c>
      <c r="K4882" s="7">
        <v>303394</v>
      </c>
      <c r="L4882" s="7">
        <v>303394</v>
      </c>
      <c r="M4882" s="2">
        <v>102656</v>
      </c>
    </row>
    <row r="4883" spans="1:13" x14ac:dyDescent="0.25">
      <c r="A4883" s="1">
        <v>41330</v>
      </c>
      <c r="B4883" t="s">
        <v>24</v>
      </c>
      <c r="C4883">
        <v>24</v>
      </c>
      <c r="D4883" s="2">
        <v>2083</v>
      </c>
      <c r="E4883">
        <v>159.262</v>
      </c>
      <c r="F4883">
        <v>0</v>
      </c>
      <c r="G4883">
        <v>46.98715</v>
      </c>
      <c r="H4883">
        <v>79.789000000000001</v>
      </c>
      <c r="I4883">
        <v>84.063999999999993</v>
      </c>
      <c r="J4883" s="2">
        <v>447768</v>
      </c>
      <c r="K4883" s="7">
        <v>303849</v>
      </c>
      <c r="L4883" s="7">
        <v>303849</v>
      </c>
      <c r="M4883" s="2">
        <v>103952</v>
      </c>
    </row>
    <row r="4884" spans="1:13" x14ac:dyDescent="0.25">
      <c r="A4884" s="1">
        <v>41331</v>
      </c>
      <c r="B4884" t="s">
        <v>24</v>
      </c>
      <c r="C4884">
        <v>24</v>
      </c>
      <c r="D4884" s="2">
        <v>2073</v>
      </c>
      <c r="E4884">
        <v>159.29900000000001</v>
      </c>
      <c r="F4884">
        <v>0</v>
      </c>
      <c r="G4884">
        <v>49.223100000000002</v>
      </c>
      <c r="H4884">
        <v>77.62</v>
      </c>
      <c r="I4884">
        <v>85.650999999999996</v>
      </c>
      <c r="J4884" s="2">
        <v>448458</v>
      </c>
      <c r="K4884" s="7">
        <v>304313</v>
      </c>
      <c r="L4884" s="7">
        <v>304313</v>
      </c>
      <c r="M4884" s="2">
        <v>105250</v>
      </c>
    </row>
    <row r="4885" spans="1:13" x14ac:dyDescent="0.25">
      <c r="A4885" s="1">
        <v>41332</v>
      </c>
      <c r="B4885" t="s">
        <v>24</v>
      </c>
      <c r="C4885">
        <v>24</v>
      </c>
      <c r="D4885" s="2">
        <v>2076</v>
      </c>
      <c r="E4885">
        <v>159.31299999999999</v>
      </c>
      <c r="F4885">
        <v>0</v>
      </c>
      <c r="G4885">
        <v>49.226289999999999</v>
      </c>
      <c r="H4885">
        <v>77.665000000000006</v>
      </c>
      <c r="I4885">
        <v>84.201999999999998</v>
      </c>
      <c r="J4885" s="2">
        <v>449142</v>
      </c>
      <c r="K4885" s="7">
        <v>304771</v>
      </c>
      <c r="L4885" s="7">
        <v>304771</v>
      </c>
      <c r="M4885" s="2">
        <v>106645</v>
      </c>
    </row>
    <row r="4886" spans="1:13" x14ac:dyDescent="0.25">
      <c r="A4886" s="1">
        <v>41333</v>
      </c>
      <c r="B4886" t="s">
        <v>24</v>
      </c>
      <c r="C4886">
        <v>24</v>
      </c>
      <c r="D4886" s="2">
        <v>2078</v>
      </c>
      <c r="E4886">
        <v>159.32499999999999</v>
      </c>
      <c r="F4886">
        <v>0</v>
      </c>
      <c r="G4886">
        <v>49.305790000000002</v>
      </c>
      <c r="H4886">
        <v>77.650000000000006</v>
      </c>
      <c r="I4886">
        <v>85.162999999999997</v>
      </c>
      <c r="J4886" s="2">
        <v>449816</v>
      </c>
      <c r="K4886" s="7">
        <v>305223</v>
      </c>
      <c r="L4886" s="7">
        <v>305223</v>
      </c>
      <c r="M4886" s="2">
        <v>108040</v>
      </c>
    </row>
    <row r="4887" spans="1:13" x14ac:dyDescent="0.25">
      <c r="A4887" s="1">
        <v>41334</v>
      </c>
      <c r="B4887" t="s">
        <v>24</v>
      </c>
      <c r="C4887">
        <v>24</v>
      </c>
      <c r="D4887" s="2">
        <v>2082</v>
      </c>
      <c r="E4887">
        <v>159.34200000000001</v>
      </c>
      <c r="F4887">
        <v>0</v>
      </c>
      <c r="G4887">
        <v>49.259790000000002</v>
      </c>
      <c r="H4887">
        <v>77.787000000000006</v>
      </c>
      <c r="I4887">
        <v>86.59</v>
      </c>
      <c r="J4887" s="2">
        <v>450526</v>
      </c>
      <c r="K4887" s="7">
        <v>305699</v>
      </c>
      <c r="L4887" s="7">
        <v>305699</v>
      </c>
      <c r="M4887" s="2">
        <v>109307</v>
      </c>
    </row>
    <row r="4888" spans="1:13" x14ac:dyDescent="0.25">
      <c r="A4888" s="1">
        <v>41335</v>
      </c>
      <c r="B4888" t="s">
        <v>24</v>
      </c>
      <c r="C4888">
        <v>24</v>
      </c>
      <c r="D4888" s="2">
        <v>2086</v>
      </c>
      <c r="E4888">
        <v>159.357</v>
      </c>
      <c r="F4888">
        <v>0</v>
      </c>
      <c r="G4888">
        <v>49.210740000000001</v>
      </c>
      <c r="H4888">
        <v>77.903000000000006</v>
      </c>
      <c r="I4888">
        <v>87.825000000000003</v>
      </c>
      <c r="J4888" s="2">
        <v>451229</v>
      </c>
      <c r="K4888" s="7">
        <v>306170</v>
      </c>
      <c r="L4888" s="7">
        <v>306170</v>
      </c>
      <c r="M4888" s="2">
        <v>110546</v>
      </c>
    </row>
    <row r="4889" spans="1:13" x14ac:dyDescent="0.25">
      <c r="A4889" s="1">
        <v>41336</v>
      </c>
      <c r="B4889" t="s">
        <v>24</v>
      </c>
      <c r="C4889">
        <v>24</v>
      </c>
      <c r="D4889" s="2">
        <v>1714</v>
      </c>
      <c r="E4889">
        <v>130.828</v>
      </c>
      <c r="F4889">
        <v>0</v>
      </c>
      <c r="G4889">
        <v>49.241109999999999</v>
      </c>
      <c r="H4889">
        <v>78.018000000000001</v>
      </c>
      <c r="I4889">
        <v>86.076999999999998</v>
      </c>
      <c r="J4889" s="2">
        <v>451927</v>
      </c>
      <c r="K4889" s="7">
        <v>306637</v>
      </c>
      <c r="L4889" s="7">
        <v>306637</v>
      </c>
      <c r="M4889" s="2">
        <v>111844</v>
      </c>
    </row>
    <row r="4890" spans="1:13" x14ac:dyDescent="0.25">
      <c r="A4890" s="1">
        <v>41337</v>
      </c>
      <c r="B4890" t="s">
        <v>24</v>
      </c>
      <c r="C4890">
        <v>24</v>
      </c>
      <c r="D4890" s="2">
        <v>2092</v>
      </c>
      <c r="E4890">
        <v>159.37700000000001</v>
      </c>
      <c r="F4890">
        <v>0</v>
      </c>
      <c r="G4890">
        <v>49.086210000000001</v>
      </c>
      <c r="H4890">
        <v>78.385999999999996</v>
      </c>
      <c r="I4890">
        <v>84.835999999999999</v>
      </c>
      <c r="J4890" s="2">
        <v>452616</v>
      </c>
      <c r="K4890" s="7">
        <v>307101</v>
      </c>
      <c r="L4890" s="7">
        <v>307101</v>
      </c>
      <c r="M4890" s="2">
        <v>113143</v>
      </c>
    </row>
    <row r="4891" spans="1:13" x14ac:dyDescent="0.25">
      <c r="A4891" s="1">
        <v>41338</v>
      </c>
      <c r="B4891" t="s">
        <v>24</v>
      </c>
      <c r="C4891">
        <v>24</v>
      </c>
      <c r="D4891" s="2">
        <v>2093</v>
      </c>
      <c r="E4891">
        <v>159.38800000000001</v>
      </c>
      <c r="F4891">
        <v>0</v>
      </c>
      <c r="G4891">
        <v>49.161700000000003</v>
      </c>
      <c r="H4891">
        <v>78.286000000000001</v>
      </c>
      <c r="I4891">
        <v>84.69</v>
      </c>
      <c r="J4891" s="2">
        <v>453303</v>
      </c>
      <c r="K4891" s="7">
        <v>307565</v>
      </c>
      <c r="L4891" s="7">
        <v>307565</v>
      </c>
      <c r="M4891" s="2">
        <v>114441</v>
      </c>
    </row>
    <row r="4892" spans="1:13" x14ac:dyDescent="0.25">
      <c r="A4892" s="1">
        <v>41339</v>
      </c>
      <c r="B4892" t="s">
        <v>24</v>
      </c>
      <c r="C4892">
        <v>24</v>
      </c>
      <c r="D4892" s="2">
        <v>2231</v>
      </c>
      <c r="E4892">
        <v>159.22399999999999</v>
      </c>
      <c r="F4892">
        <v>0</v>
      </c>
      <c r="G4892">
        <v>34.023690000000002</v>
      </c>
      <c r="H4892">
        <v>99.346000000000004</v>
      </c>
      <c r="I4892">
        <v>82.040999999999997</v>
      </c>
      <c r="J4892" s="2">
        <v>453787</v>
      </c>
      <c r="K4892" s="7">
        <v>307904</v>
      </c>
      <c r="L4892" s="7">
        <v>307904</v>
      </c>
      <c r="M4892" s="2">
        <v>115334</v>
      </c>
    </row>
    <row r="4893" spans="1:13" x14ac:dyDescent="0.25">
      <c r="A4893" s="1">
        <v>41340</v>
      </c>
      <c r="B4893" t="s">
        <v>24</v>
      </c>
      <c r="C4893">
        <v>24</v>
      </c>
      <c r="D4893" s="2">
        <v>2152</v>
      </c>
      <c r="E4893">
        <v>159.26900000000001</v>
      </c>
      <c r="F4893">
        <v>0</v>
      </c>
      <c r="G4893">
        <v>43.628590000000003</v>
      </c>
      <c r="H4893">
        <v>87.131</v>
      </c>
      <c r="I4893">
        <v>84.695999999999998</v>
      </c>
      <c r="J4893" s="2">
        <v>454415</v>
      </c>
      <c r="K4893" s="7">
        <v>308337</v>
      </c>
      <c r="L4893" s="7">
        <v>308337</v>
      </c>
      <c r="M4893" s="2">
        <v>116495</v>
      </c>
    </row>
    <row r="4894" spans="1:13" x14ac:dyDescent="0.25">
      <c r="A4894" s="1">
        <v>41341</v>
      </c>
      <c r="B4894" t="s">
        <v>24</v>
      </c>
      <c r="C4894">
        <v>24</v>
      </c>
      <c r="D4894" s="2">
        <v>2120</v>
      </c>
      <c r="E4894">
        <v>159.38300000000001</v>
      </c>
      <c r="F4894">
        <v>0</v>
      </c>
      <c r="G4894">
        <v>46.582799999999999</v>
      </c>
      <c r="H4894">
        <v>81.510000000000005</v>
      </c>
      <c r="I4894">
        <v>88.504999999999995</v>
      </c>
      <c r="J4894" s="2">
        <v>455087</v>
      </c>
      <c r="K4894" s="7">
        <v>308788</v>
      </c>
      <c r="L4894" s="7">
        <v>308788</v>
      </c>
      <c r="M4894" s="2">
        <v>117781</v>
      </c>
    </row>
    <row r="4895" spans="1:13" x14ac:dyDescent="0.25">
      <c r="A4895" s="1">
        <v>41342</v>
      </c>
      <c r="B4895" t="s">
        <v>24</v>
      </c>
      <c r="C4895">
        <v>23.33</v>
      </c>
      <c r="D4895" s="2">
        <v>2143</v>
      </c>
      <c r="E4895">
        <v>159.352</v>
      </c>
      <c r="F4895">
        <v>0</v>
      </c>
      <c r="G4895">
        <v>42.995350000000002</v>
      </c>
      <c r="H4895">
        <v>84.728999999999999</v>
      </c>
      <c r="I4895">
        <v>87.134</v>
      </c>
      <c r="J4895" s="2">
        <v>455699</v>
      </c>
      <c r="K4895" s="7">
        <v>309209</v>
      </c>
      <c r="L4895" s="7">
        <v>309209</v>
      </c>
      <c r="M4895" s="2">
        <v>118931</v>
      </c>
    </row>
    <row r="4896" spans="1:13" x14ac:dyDescent="0.25">
      <c r="A4896" s="1">
        <v>41343</v>
      </c>
      <c r="B4896" t="s">
        <v>24</v>
      </c>
      <c r="C4896">
        <v>24</v>
      </c>
      <c r="D4896" s="2">
        <v>2147</v>
      </c>
      <c r="E4896">
        <v>159.34899999999999</v>
      </c>
      <c r="F4896">
        <v>0</v>
      </c>
      <c r="G4896">
        <v>42.896030000000003</v>
      </c>
      <c r="H4896">
        <v>86.09</v>
      </c>
      <c r="I4896">
        <v>88.679000000000002</v>
      </c>
      <c r="J4896" s="2">
        <v>456337</v>
      </c>
      <c r="K4896" s="7">
        <v>309639</v>
      </c>
      <c r="L4896" s="7">
        <v>309639</v>
      </c>
      <c r="M4896" s="2">
        <v>120139</v>
      </c>
    </row>
    <row r="4897" spans="1:13" x14ac:dyDescent="0.25">
      <c r="A4897" s="1">
        <v>41344</v>
      </c>
      <c r="B4897" t="s">
        <v>24</v>
      </c>
      <c r="C4897">
        <v>24</v>
      </c>
      <c r="D4897" s="2">
        <v>2172</v>
      </c>
      <c r="E4897">
        <v>159.29599999999999</v>
      </c>
      <c r="F4897">
        <v>0</v>
      </c>
      <c r="G4897">
        <v>40.235999999999997</v>
      </c>
      <c r="H4897">
        <v>90.34</v>
      </c>
      <c r="I4897">
        <v>88.712999999999994</v>
      </c>
      <c r="J4897" s="2">
        <v>456935</v>
      </c>
      <c r="K4897" s="7">
        <v>310041</v>
      </c>
      <c r="L4897" s="7">
        <v>310041</v>
      </c>
      <c r="M4897" s="2">
        <v>121315</v>
      </c>
    </row>
    <row r="4898" spans="1:13" x14ac:dyDescent="0.25">
      <c r="A4898" s="1">
        <v>41345</v>
      </c>
      <c r="B4898" t="s">
        <v>24</v>
      </c>
      <c r="C4898">
        <v>24</v>
      </c>
      <c r="D4898" s="2">
        <v>2162</v>
      </c>
      <c r="E4898">
        <v>159.31700000000001</v>
      </c>
      <c r="F4898">
        <v>0</v>
      </c>
      <c r="G4898">
        <v>41.877899999999997</v>
      </c>
      <c r="H4898">
        <v>88.325999999999993</v>
      </c>
      <c r="I4898">
        <v>89.150999999999996</v>
      </c>
      <c r="J4898" s="2">
        <v>457543</v>
      </c>
      <c r="K4898" s="7">
        <v>310451</v>
      </c>
      <c r="L4898" s="7">
        <v>310451</v>
      </c>
      <c r="M4898" s="2">
        <v>122458</v>
      </c>
    </row>
    <row r="4899" spans="1:13" x14ac:dyDescent="0.25">
      <c r="A4899" s="1">
        <v>41346</v>
      </c>
      <c r="B4899" t="s">
        <v>24</v>
      </c>
      <c r="C4899">
        <v>24</v>
      </c>
      <c r="D4899" s="2">
        <v>2161</v>
      </c>
      <c r="E4899">
        <v>159.334</v>
      </c>
      <c r="F4899">
        <v>0</v>
      </c>
      <c r="G4899">
        <v>42.231140000000003</v>
      </c>
      <c r="H4899">
        <v>87.942999999999998</v>
      </c>
      <c r="I4899">
        <v>89.23</v>
      </c>
      <c r="J4899" s="2">
        <v>458148</v>
      </c>
      <c r="K4899" s="7">
        <v>310858</v>
      </c>
      <c r="L4899" s="7">
        <v>310858</v>
      </c>
      <c r="M4899" s="2">
        <v>123633</v>
      </c>
    </row>
    <row r="4900" spans="1:13" x14ac:dyDescent="0.25">
      <c r="A4900" s="1">
        <v>41347</v>
      </c>
      <c r="B4900" t="s">
        <v>24</v>
      </c>
      <c r="C4900">
        <v>24</v>
      </c>
      <c r="D4900" s="2">
        <v>2164</v>
      </c>
      <c r="E4900">
        <v>159.34299999999999</v>
      </c>
      <c r="F4900">
        <v>0</v>
      </c>
      <c r="G4900">
        <v>42.243819999999999</v>
      </c>
      <c r="H4900">
        <v>88.102999999999994</v>
      </c>
      <c r="I4900">
        <v>89.126000000000005</v>
      </c>
      <c r="J4900" s="2">
        <v>458750</v>
      </c>
      <c r="K4900" s="7">
        <v>311265</v>
      </c>
      <c r="L4900" s="7">
        <v>311265</v>
      </c>
      <c r="M4900" s="2">
        <v>124860</v>
      </c>
    </row>
    <row r="4901" spans="1:13" x14ac:dyDescent="0.25">
      <c r="A4901" s="1">
        <v>41348</v>
      </c>
      <c r="B4901" t="s">
        <v>24</v>
      </c>
      <c r="C4901">
        <v>24</v>
      </c>
      <c r="D4901" s="2">
        <v>2166</v>
      </c>
      <c r="E4901">
        <v>159.35300000000001</v>
      </c>
      <c r="F4901">
        <v>0</v>
      </c>
      <c r="G4901">
        <v>42.29213</v>
      </c>
      <c r="H4901">
        <v>88.188000000000002</v>
      </c>
      <c r="I4901">
        <v>89.456000000000003</v>
      </c>
      <c r="J4901" s="2">
        <v>459354</v>
      </c>
      <c r="K4901" s="7">
        <v>311671</v>
      </c>
      <c r="L4901" s="7">
        <v>311671</v>
      </c>
      <c r="M4901" s="2">
        <v>126092</v>
      </c>
    </row>
    <row r="4902" spans="1:13" x14ac:dyDescent="0.25">
      <c r="A4902" s="1">
        <v>41349</v>
      </c>
      <c r="B4902" t="s">
        <v>24</v>
      </c>
      <c r="C4902">
        <v>24</v>
      </c>
      <c r="D4902" s="2">
        <v>2171</v>
      </c>
      <c r="E4902">
        <v>159.36500000000001</v>
      </c>
      <c r="F4902">
        <v>0</v>
      </c>
      <c r="G4902">
        <v>42.054740000000002</v>
      </c>
      <c r="H4902">
        <v>88.638000000000005</v>
      </c>
      <c r="I4902">
        <v>89.506</v>
      </c>
      <c r="J4902" s="2">
        <v>459952</v>
      </c>
      <c r="K4902" s="7">
        <v>312075</v>
      </c>
      <c r="L4902" s="7">
        <v>312075</v>
      </c>
      <c r="M4902" s="2">
        <v>127354</v>
      </c>
    </row>
    <row r="4903" spans="1:13" x14ac:dyDescent="0.25">
      <c r="A4903" s="1">
        <v>41350</v>
      </c>
      <c r="B4903" t="s">
        <v>24</v>
      </c>
      <c r="C4903">
        <v>24</v>
      </c>
      <c r="D4903" s="2">
        <v>2189</v>
      </c>
      <c r="E4903">
        <v>159.339</v>
      </c>
      <c r="F4903">
        <v>0</v>
      </c>
      <c r="G4903">
        <v>40.595219999999998</v>
      </c>
      <c r="H4903">
        <v>91.322999999999993</v>
      </c>
      <c r="I4903">
        <v>89.430999999999997</v>
      </c>
      <c r="J4903" s="2">
        <v>460571</v>
      </c>
      <c r="K4903" s="7">
        <v>312508</v>
      </c>
      <c r="L4903" s="7">
        <v>312508</v>
      </c>
      <c r="M4903" s="2">
        <v>128546</v>
      </c>
    </row>
    <row r="4904" spans="1:13" x14ac:dyDescent="0.25">
      <c r="A4904" s="1">
        <v>41351</v>
      </c>
      <c r="B4904" t="s">
        <v>24</v>
      </c>
      <c r="C4904">
        <v>24</v>
      </c>
      <c r="D4904" s="2">
        <v>2187</v>
      </c>
      <c r="E4904">
        <v>159.35400000000001</v>
      </c>
      <c r="F4904">
        <v>0</v>
      </c>
      <c r="G4904">
        <v>40.991419999999998</v>
      </c>
      <c r="H4904">
        <v>90.522000000000006</v>
      </c>
      <c r="I4904">
        <v>87.548000000000002</v>
      </c>
      <c r="J4904" s="2">
        <v>461199</v>
      </c>
      <c r="K4904" s="7">
        <v>312936</v>
      </c>
      <c r="L4904" s="7">
        <v>312936</v>
      </c>
      <c r="M4904" s="2">
        <v>130031</v>
      </c>
    </row>
    <row r="4905" spans="1:13" x14ac:dyDescent="0.25">
      <c r="A4905" s="1">
        <v>41352</v>
      </c>
      <c r="B4905" t="s">
        <v>24</v>
      </c>
      <c r="C4905">
        <v>24</v>
      </c>
      <c r="D4905" s="2">
        <v>2179</v>
      </c>
      <c r="E4905">
        <v>159.38300000000001</v>
      </c>
      <c r="F4905">
        <v>0</v>
      </c>
      <c r="G4905">
        <v>42.093820000000001</v>
      </c>
      <c r="H4905">
        <v>88.774000000000001</v>
      </c>
      <c r="I4905">
        <v>86.018000000000001</v>
      </c>
      <c r="J4905" s="2">
        <v>461848</v>
      </c>
      <c r="K4905" s="7">
        <v>313374</v>
      </c>
      <c r="L4905" s="7">
        <v>313374</v>
      </c>
      <c r="M4905" s="2">
        <v>131253</v>
      </c>
    </row>
    <row r="4906" spans="1:13" x14ac:dyDescent="0.25">
      <c r="A4906" s="1">
        <v>41353</v>
      </c>
      <c r="B4906" t="s">
        <v>24</v>
      </c>
      <c r="C4906">
        <v>24</v>
      </c>
      <c r="D4906" s="2">
        <v>2184</v>
      </c>
      <c r="E4906">
        <v>159.386</v>
      </c>
      <c r="F4906">
        <v>0</v>
      </c>
      <c r="G4906">
        <v>41.78783</v>
      </c>
      <c r="H4906">
        <v>89.504000000000005</v>
      </c>
      <c r="I4906">
        <v>88.391000000000005</v>
      </c>
      <c r="J4906" s="2">
        <v>462491</v>
      </c>
      <c r="K4906" s="7">
        <v>313808</v>
      </c>
      <c r="L4906" s="7">
        <v>313808</v>
      </c>
      <c r="M4906" s="2">
        <v>132154</v>
      </c>
    </row>
    <row r="4907" spans="1:13" x14ac:dyDescent="0.25">
      <c r="A4907" s="1">
        <v>41354</v>
      </c>
      <c r="B4907" t="s">
        <v>24</v>
      </c>
      <c r="C4907">
        <v>24</v>
      </c>
      <c r="D4907" s="2">
        <v>2186</v>
      </c>
      <c r="E4907">
        <v>159.399</v>
      </c>
      <c r="F4907">
        <v>0</v>
      </c>
      <c r="G4907">
        <v>41.979399999999998</v>
      </c>
      <c r="H4907">
        <v>89.396000000000001</v>
      </c>
      <c r="I4907">
        <v>89.703999999999994</v>
      </c>
      <c r="J4907" s="2">
        <v>463128</v>
      </c>
      <c r="K4907" s="7">
        <v>314241</v>
      </c>
      <c r="L4907" s="7">
        <v>314241</v>
      </c>
      <c r="M4907" s="2">
        <v>133439</v>
      </c>
    </row>
    <row r="4908" spans="1:13" x14ac:dyDescent="0.25">
      <c r="A4908" s="1">
        <v>41355</v>
      </c>
      <c r="B4908" t="s">
        <v>24</v>
      </c>
      <c r="C4908">
        <v>24</v>
      </c>
      <c r="D4908" s="2">
        <v>2176</v>
      </c>
      <c r="E4908">
        <v>159.42599999999999</v>
      </c>
      <c r="F4908">
        <v>0</v>
      </c>
      <c r="G4908">
        <v>43.334739999999996</v>
      </c>
      <c r="H4908">
        <v>87.453999999999994</v>
      </c>
      <c r="I4908">
        <v>89.974000000000004</v>
      </c>
      <c r="J4908" s="2">
        <v>463780</v>
      </c>
      <c r="K4908" s="7">
        <v>314682</v>
      </c>
      <c r="L4908" s="7">
        <v>314682</v>
      </c>
      <c r="M4908" s="2">
        <v>134814</v>
      </c>
    </row>
    <row r="4909" spans="1:13" x14ac:dyDescent="0.25">
      <c r="A4909" s="1">
        <v>41356</v>
      </c>
      <c r="B4909" t="s">
        <v>24</v>
      </c>
      <c r="C4909">
        <v>24</v>
      </c>
      <c r="D4909" s="2">
        <v>2182</v>
      </c>
      <c r="E4909">
        <v>159.43600000000001</v>
      </c>
      <c r="F4909">
        <v>0</v>
      </c>
      <c r="G4909">
        <v>42.843229999999998</v>
      </c>
      <c r="H4909">
        <v>88.194999999999993</v>
      </c>
      <c r="I4909">
        <v>89.971999999999994</v>
      </c>
      <c r="J4909" s="2">
        <v>464425</v>
      </c>
      <c r="K4909" s="7">
        <v>315117</v>
      </c>
      <c r="L4909" s="7">
        <v>315117</v>
      </c>
      <c r="M4909" s="2">
        <v>136176</v>
      </c>
    </row>
    <row r="4910" spans="1:13" x14ac:dyDescent="0.25">
      <c r="A4910" s="1">
        <v>41357</v>
      </c>
      <c r="B4910" t="s">
        <v>24</v>
      </c>
      <c r="C4910">
        <v>24</v>
      </c>
      <c r="D4910" s="2">
        <v>1664</v>
      </c>
      <c r="E4910">
        <v>120.92400000000001</v>
      </c>
      <c r="F4910">
        <v>0</v>
      </c>
      <c r="G4910">
        <v>41.727710000000002</v>
      </c>
      <c r="H4910">
        <v>90.055000000000007</v>
      </c>
      <c r="I4910">
        <v>89.643000000000001</v>
      </c>
      <c r="J4910" s="2">
        <v>465055</v>
      </c>
      <c r="K4910" s="7">
        <v>315544</v>
      </c>
      <c r="L4910" s="7">
        <v>315544</v>
      </c>
      <c r="M4910" s="2">
        <v>137484</v>
      </c>
    </row>
    <row r="4911" spans="1:13" x14ac:dyDescent="0.25">
      <c r="A4911" s="1">
        <v>41358</v>
      </c>
      <c r="B4911" t="s">
        <v>24</v>
      </c>
      <c r="C4911">
        <v>24</v>
      </c>
      <c r="D4911" s="2">
        <v>2207</v>
      </c>
      <c r="E4911">
        <v>159.41399999999999</v>
      </c>
      <c r="F4911">
        <v>0</v>
      </c>
      <c r="G4911">
        <v>40.501280000000001</v>
      </c>
      <c r="H4911">
        <v>91.863</v>
      </c>
      <c r="I4911">
        <v>89.822000000000003</v>
      </c>
      <c r="J4911" s="2">
        <v>465680</v>
      </c>
      <c r="K4911" s="7">
        <v>315965</v>
      </c>
      <c r="L4911" s="7">
        <v>315965</v>
      </c>
      <c r="M4911" s="2">
        <v>138625</v>
      </c>
    </row>
    <row r="4912" spans="1:13" x14ac:dyDescent="0.25">
      <c r="A4912" s="1">
        <v>41359</v>
      </c>
      <c r="B4912" t="s">
        <v>24</v>
      </c>
      <c r="C4912">
        <v>24</v>
      </c>
      <c r="D4912" s="2">
        <v>2229</v>
      </c>
      <c r="E4912">
        <v>159.399</v>
      </c>
      <c r="F4912">
        <v>0</v>
      </c>
      <c r="G4912">
        <v>38.670409999999997</v>
      </c>
      <c r="H4912">
        <v>95.156999999999996</v>
      </c>
      <c r="I4912">
        <v>89.674000000000007</v>
      </c>
      <c r="J4912" s="2">
        <v>466272</v>
      </c>
      <c r="K4912" s="7">
        <v>316362</v>
      </c>
      <c r="L4912" s="7">
        <v>316362</v>
      </c>
      <c r="M4912" s="2">
        <v>139748</v>
      </c>
    </row>
    <row r="4913" spans="1:13" x14ac:dyDescent="0.25">
      <c r="A4913" s="1">
        <v>41360</v>
      </c>
      <c r="B4913" t="s">
        <v>24</v>
      </c>
      <c r="C4913">
        <v>24</v>
      </c>
      <c r="D4913" s="2">
        <v>2227</v>
      </c>
      <c r="E4913">
        <v>159.32400000000001</v>
      </c>
      <c r="F4913">
        <v>0</v>
      </c>
      <c r="G4913">
        <v>38.78539</v>
      </c>
      <c r="H4913">
        <v>95.656000000000006</v>
      </c>
      <c r="I4913">
        <v>89.564999999999998</v>
      </c>
      <c r="J4913" s="2">
        <v>466879</v>
      </c>
      <c r="K4913" s="7">
        <v>316762</v>
      </c>
      <c r="L4913" s="7">
        <v>316762</v>
      </c>
      <c r="M4913" s="2">
        <v>140928</v>
      </c>
    </row>
    <row r="4914" spans="1:13" x14ac:dyDescent="0.25">
      <c r="A4914" s="1">
        <v>41361</v>
      </c>
      <c r="B4914" t="s">
        <v>24</v>
      </c>
      <c r="C4914">
        <v>15.33</v>
      </c>
      <c r="D4914" s="2">
        <v>1960</v>
      </c>
      <c r="E4914">
        <v>141.23400000000001</v>
      </c>
      <c r="F4914">
        <v>0</v>
      </c>
      <c r="G4914">
        <v>34.2605</v>
      </c>
      <c r="H4914">
        <v>92.138999999999996</v>
      </c>
      <c r="I4914">
        <v>83.641000000000005</v>
      </c>
      <c r="J4914" s="2">
        <v>467238</v>
      </c>
      <c r="K4914" s="7">
        <v>317004</v>
      </c>
      <c r="L4914" s="7">
        <v>317004</v>
      </c>
      <c r="M4914" s="2">
        <v>141572</v>
      </c>
    </row>
    <row r="4915" spans="1:13" x14ac:dyDescent="0.25">
      <c r="A4915" s="1">
        <v>41362</v>
      </c>
      <c r="B4915" t="s">
        <v>24</v>
      </c>
      <c r="C4915">
        <v>13.7</v>
      </c>
      <c r="D4915">
        <v>0</v>
      </c>
      <c r="E4915">
        <v>0</v>
      </c>
      <c r="F4915">
        <v>0</v>
      </c>
      <c r="G4915">
        <v>28.839030000000001</v>
      </c>
      <c r="H4915">
        <v>103.889</v>
      </c>
      <c r="I4915">
        <v>74.335999999999999</v>
      </c>
      <c r="J4915" s="2">
        <v>467490</v>
      </c>
      <c r="K4915" s="7">
        <v>317169</v>
      </c>
      <c r="L4915" s="7">
        <v>317169</v>
      </c>
      <c r="M4915" s="2">
        <v>141909</v>
      </c>
    </row>
    <row r="4916" spans="1:13" x14ac:dyDescent="0.25">
      <c r="A4916" s="1">
        <v>41363</v>
      </c>
      <c r="B4916" t="s">
        <v>24</v>
      </c>
      <c r="C4916">
        <v>24</v>
      </c>
      <c r="D4916">
        <v>0</v>
      </c>
      <c r="E4916">
        <v>0</v>
      </c>
      <c r="F4916">
        <v>0</v>
      </c>
      <c r="G4916">
        <v>41.811059999999998</v>
      </c>
      <c r="H4916">
        <v>89.653000000000006</v>
      </c>
      <c r="I4916">
        <v>86.367000000000004</v>
      </c>
      <c r="J4916" s="2">
        <v>468153</v>
      </c>
      <c r="K4916" s="7">
        <v>317616</v>
      </c>
      <c r="L4916" s="7">
        <v>317616</v>
      </c>
      <c r="M4916" s="2">
        <v>143093</v>
      </c>
    </row>
    <row r="4917" spans="1:13" x14ac:dyDescent="0.25">
      <c r="A4917" s="1">
        <v>41364</v>
      </c>
      <c r="B4917" t="s">
        <v>24</v>
      </c>
      <c r="C4917">
        <v>24</v>
      </c>
      <c r="D4917">
        <v>0</v>
      </c>
      <c r="E4917">
        <v>0</v>
      </c>
      <c r="F4917">
        <v>0</v>
      </c>
      <c r="G4917">
        <v>41.78546</v>
      </c>
      <c r="H4917">
        <v>89.718999999999994</v>
      </c>
      <c r="I4917">
        <v>85.403000000000006</v>
      </c>
      <c r="J4917" s="2">
        <v>468804</v>
      </c>
      <c r="K4917" s="7">
        <v>318055</v>
      </c>
      <c r="L4917" s="7">
        <v>318055</v>
      </c>
      <c r="M4917" s="2">
        <v>144241</v>
      </c>
    </row>
    <row r="4918" spans="1:13" x14ac:dyDescent="0.25">
      <c r="A4918" s="1">
        <v>41365</v>
      </c>
      <c r="B4918" t="s">
        <v>24</v>
      </c>
      <c r="C4918">
        <v>21.6</v>
      </c>
      <c r="D4918">
        <v>0</v>
      </c>
      <c r="E4918">
        <v>0</v>
      </c>
      <c r="F4918">
        <v>0</v>
      </c>
      <c r="G4918">
        <v>39.018509999999999</v>
      </c>
      <c r="H4918">
        <v>92.697000000000003</v>
      </c>
      <c r="I4918">
        <v>84.573999999999998</v>
      </c>
      <c r="J4918" s="2">
        <v>469340</v>
      </c>
      <c r="K4918" s="7">
        <v>318416</v>
      </c>
      <c r="L4918" s="7">
        <v>318416</v>
      </c>
      <c r="M4918" s="2">
        <v>145230</v>
      </c>
    </row>
    <row r="4919" spans="1:13" x14ac:dyDescent="0.25">
      <c r="A4919" s="1">
        <v>41366</v>
      </c>
      <c r="B4919" t="s">
        <v>24</v>
      </c>
      <c r="C4919">
        <v>24</v>
      </c>
      <c r="D4919">
        <v>0</v>
      </c>
      <c r="E4919">
        <v>0</v>
      </c>
      <c r="F4919">
        <v>0</v>
      </c>
      <c r="G4919">
        <v>41.378970000000002</v>
      </c>
      <c r="H4919">
        <v>90.793000000000006</v>
      </c>
      <c r="I4919">
        <v>88.951999999999998</v>
      </c>
      <c r="J4919" s="2">
        <v>469980</v>
      </c>
      <c r="K4919" s="7">
        <v>318848</v>
      </c>
      <c r="L4919" s="7">
        <v>318848</v>
      </c>
      <c r="M4919" s="2">
        <v>146453</v>
      </c>
    </row>
    <row r="4920" spans="1:13" x14ac:dyDescent="0.25">
      <c r="A4920" s="1">
        <v>41367</v>
      </c>
      <c r="B4920" t="s">
        <v>24</v>
      </c>
      <c r="C4920">
        <v>24</v>
      </c>
      <c r="D4920">
        <v>0</v>
      </c>
      <c r="E4920">
        <v>0</v>
      </c>
      <c r="F4920">
        <v>0</v>
      </c>
      <c r="G4920">
        <v>40.98189</v>
      </c>
      <c r="H4920">
        <v>91.555000000000007</v>
      </c>
      <c r="I4920">
        <v>89.616</v>
      </c>
      <c r="J4920" s="2">
        <v>470610</v>
      </c>
      <c r="K4920" s="7">
        <v>319272</v>
      </c>
      <c r="L4920" s="7">
        <v>319272</v>
      </c>
      <c r="M4920" s="2">
        <v>147688</v>
      </c>
    </row>
    <row r="4921" spans="1:13" x14ac:dyDescent="0.25">
      <c r="A4921" s="1">
        <v>41368</v>
      </c>
      <c r="B4921" t="s">
        <v>24</v>
      </c>
      <c r="C4921">
        <v>24</v>
      </c>
      <c r="D4921">
        <v>0</v>
      </c>
      <c r="E4921">
        <v>0</v>
      </c>
      <c r="F4921">
        <v>0</v>
      </c>
      <c r="G4921">
        <v>40.096200000000003</v>
      </c>
      <c r="H4921">
        <v>91.793999999999997</v>
      </c>
      <c r="I4921">
        <v>89.733999999999995</v>
      </c>
      <c r="J4921" s="2">
        <v>471233</v>
      </c>
      <c r="K4921" s="7">
        <v>319692</v>
      </c>
      <c r="L4921" s="7">
        <v>319692</v>
      </c>
      <c r="M4921" s="2">
        <v>148921</v>
      </c>
    </row>
    <row r="4922" spans="1:13" x14ac:dyDescent="0.25">
      <c r="A4922" s="1">
        <v>41369</v>
      </c>
      <c r="B4922" t="s">
        <v>24</v>
      </c>
      <c r="C4922">
        <v>24</v>
      </c>
      <c r="D4922">
        <v>0</v>
      </c>
      <c r="E4922">
        <v>0</v>
      </c>
      <c r="F4922">
        <v>0</v>
      </c>
      <c r="G4922">
        <v>40.83428</v>
      </c>
      <c r="H4922">
        <v>92.459000000000003</v>
      </c>
      <c r="I4922">
        <v>89.870999999999995</v>
      </c>
      <c r="J4922" s="2">
        <v>471854</v>
      </c>
      <c r="K4922" s="7">
        <v>320112</v>
      </c>
      <c r="L4922" s="7">
        <v>320112</v>
      </c>
      <c r="M4922" s="2">
        <v>150161</v>
      </c>
    </row>
    <row r="4923" spans="1:13" x14ac:dyDescent="0.25">
      <c r="A4923" s="1">
        <v>41370</v>
      </c>
      <c r="B4923" t="s">
        <v>24</v>
      </c>
      <c r="C4923">
        <v>23.08</v>
      </c>
      <c r="D4923">
        <v>628</v>
      </c>
      <c r="E4923">
        <v>45.113999999999997</v>
      </c>
      <c r="F4923">
        <v>0</v>
      </c>
      <c r="G4923">
        <v>37.115079999999999</v>
      </c>
      <c r="H4923">
        <v>95.903000000000006</v>
      </c>
      <c r="I4923">
        <v>88.950999999999993</v>
      </c>
      <c r="J4923" s="2">
        <v>472391</v>
      </c>
      <c r="K4923" s="7">
        <v>320482</v>
      </c>
      <c r="L4923" s="7">
        <v>320482</v>
      </c>
      <c r="M4923" s="2">
        <v>151224</v>
      </c>
    </row>
    <row r="4924" spans="1:13" x14ac:dyDescent="0.25">
      <c r="A4924" s="1">
        <v>41371</v>
      </c>
      <c r="B4924" t="s">
        <v>24</v>
      </c>
      <c r="C4924">
        <v>24</v>
      </c>
      <c r="D4924" s="2">
        <v>2212</v>
      </c>
      <c r="E4924">
        <v>159.523</v>
      </c>
      <c r="F4924">
        <v>0</v>
      </c>
      <c r="G4924">
        <v>41.878010000000003</v>
      </c>
      <c r="H4924">
        <v>90.873000000000005</v>
      </c>
      <c r="I4924">
        <v>89.337000000000003</v>
      </c>
      <c r="J4924" s="2">
        <v>473024</v>
      </c>
      <c r="K4924" s="7">
        <v>320915</v>
      </c>
      <c r="L4924" s="7">
        <v>320915</v>
      </c>
      <c r="M4924" s="2">
        <v>152549</v>
      </c>
    </row>
    <row r="4925" spans="1:13" x14ac:dyDescent="0.25">
      <c r="A4925" s="1">
        <v>41372</v>
      </c>
      <c r="B4925" t="s">
        <v>24</v>
      </c>
      <c r="C4925">
        <v>18.5</v>
      </c>
      <c r="D4925">
        <v>436</v>
      </c>
      <c r="E4925">
        <v>31.44</v>
      </c>
      <c r="F4925">
        <v>0</v>
      </c>
      <c r="G4925">
        <v>40.528100000000002</v>
      </c>
      <c r="H4925">
        <v>90.176000000000002</v>
      </c>
      <c r="I4925">
        <v>87.489000000000004</v>
      </c>
      <c r="J4925" s="2">
        <v>473451</v>
      </c>
      <c r="K4925" s="7">
        <v>321206</v>
      </c>
      <c r="L4925" s="7">
        <v>321206</v>
      </c>
      <c r="M4925" s="2">
        <v>153427</v>
      </c>
    </row>
    <row r="4926" spans="1:13" x14ac:dyDescent="0.25">
      <c r="A4926" s="1">
        <v>41373</v>
      </c>
      <c r="B4926" t="s">
        <v>24</v>
      </c>
      <c r="C4926">
        <v>20.36</v>
      </c>
      <c r="D4926" s="2">
        <v>2252</v>
      </c>
      <c r="E4926">
        <v>159.32900000000001</v>
      </c>
      <c r="F4926">
        <v>0</v>
      </c>
      <c r="G4926">
        <v>36.961889999999997</v>
      </c>
      <c r="H4926">
        <v>95.950999999999993</v>
      </c>
      <c r="I4926">
        <v>83.637</v>
      </c>
      <c r="J4926" s="2">
        <v>473866</v>
      </c>
      <c r="K4926" s="7">
        <v>321493</v>
      </c>
      <c r="L4926" s="7">
        <v>321493</v>
      </c>
      <c r="M4926" s="2">
        <v>154623</v>
      </c>
    </row>
    <row r="4927" spans="1:13" x14ac:dyDescent="0.25">
      <c r="A4927" s="1">
        <v>41374</v>
      </c>
      <c r="B4927" t="s">
        <v>24</v>
      </c>
      <c r="C4927">
        <v>17.600000000000001</v>
      </c>
      <c r="D4927" s="2">
        <v>2216</v>
      </c>
      <c r="E4927">
        <v>159.49299999999999</v>
      </c>
      <c r="F4927">
        <v>0</v>
      </c>
      <c r="G4927">
        <v>39.412370000000003</v>
      </c>
      <c r="H4927">
        <v>89.116</v>
      </c>
      <c r="I4927">
        <v>89.230999999999995</v>
      </c>
      <c r="J4927" s="2">
        <v>474274</v>
      </c>
      <c r="K4927" s="7">
        <v>321766</v>
      </c>
      <c r="L4927" s="7">
        <v>321766</v>
      </c>
      <c r="M4927" s="2">
        <v>155860</v>
      </c>
    </row>
    <row r="4928" spans="1:13" x14ac:dyDescent="0.25">
      <c r="A4928" s="1">
        <v>41375</v>
      </c>
      <c r="B4928" t="s">
        <v>24</v>
      </c>
      <c r="C4928">
        <v>1.53</v>
      </c>
      <c r="D4928" s="2">
        <v>2467</v>
      </c>
      <c r="E4928">
        <v>154.20500000000001</v>
      </c>
      <c r="F4928">
        <v>0</v>
      </c>
      <c r="G4928">
        <v>7.9138900000000003</v>
      </c>
      <c r="H4928">
        <v>152.27000000000001</v>
      </c>
      <c r="I4928">
        <v>12.135</v>
      </c>
      <c r="J4928" s="2">
        <v>474286</v>
      </c>
      <c r="K4928" s="7">
        <v>321771</v>
      </c>
      <c r="L4928" s="7">
        <v>321771</v>
      </c>
      <c r="M4928" s="2">
        <v>155875</v>
      </c>
    </row>
    <row r="4929" spans="1:13" x14ac:dyDescent="0.25">
      <c r="A4929" s="1">
        <v>41376</v>
      </c>
      <c r="B4929" t="s">
        <v>24</v>
      </c>
      <c r="C4929">
        <v>23.5</v>
      </c>
      <c r="D4929" s="2">
        <v>2224</v>
      </c>
      <c r="E4929">
        <v>159.20099999999999</v>
      </c>
      <c r="F4929">
        <v>0</v>
      </c>
      <c r="G4929">
        <v>38.442529999999998</v>
      </c>
      <c r="H4929">
        <v>95.322000000000003</v>
      </c>
      <c r="I4929">
        <v>82.912999999999997</v>
      </c>
      <c r="J4929" s="2">
        <v>474815</v>
      </c>
      <c r="K4929" s="7">
        <v>322121</v>
      </c>
      <c r="L4929" s="7">
        <v>322121</v>
      </c>
      <c r="M4929" s="2">
        <v>156930</v>
      </c>
    </row>
    <row r="4930" spans="1:13" x14ac:dyDescent="0.25">
      <c r="A4930" s="1">
        <v>41377</v>
      </c>
      <c r="B4930" t="s">
        <v>24</v>
      </c>
      <c r="C4930">
        <v>23.67</v>
      </c>
      <c r="D4930" s="2">
        <v>2182</v>
      </c>
      <c r="E4930">
        <v>159.37200000000001</v>
      </c>
      <c r="F4930">
        <v>0</v>
      </c>
      <c r="G4930">
        <v>40.985750000000003</v>
      </c>
      <c r="H4930">
        <v>90.665999999999997</v>
      </c>
      <c r="I4930">
        <v>89.218999999999994</v>
      </c>
      <c r="J4930" s="2">
        <v>475398</v>
      </c>
      <c r="K4930" s="7">
        <v>322508</v>
      </c>
      <c r="L4930" s="7">
        <v>322508</v>
      </c>
      <c r="M4930" s="2">
        <v>157914</v>
      </c>
    </row>
    <row r="4931" spans="1:13" x14ac:dyDescent="0.25">
      <c r="A4931" s="1">
        <v>41378</v>
      </c>
      <c r="B4931" t="s">
        <v>24</v>
      </c>
      <c r="C4931">
        <v>24</v>
      </c>
      <c r="D4931" s="2">
        <v>2156</v>
      </c>
      <c r="E4931">
        <v>159.40199999999999</v>
      </c>
      <c r="F4931">
        <v>0</v>
      </c>
      <c r="G4931">
        <v>43.073709999999998</v>
      </c>
      <c r="H4931">
        <v>87.813000000000002</v>
      </c>
      <c r="I4931">
        <v>89.340999999999994</v>
      </c>
      <c r="J4931" s="2">
        <v>476017</v>
      </c>
      <c r="K4931" s="7">
        <v>322918</v>
      </c>
      <c r="L4931" s="7">
        <v>322918</v>
      </c>
      <c r="M4931" s="2">
        <v>158985</v>
      </c>
    </row>
    <row r="4932" spans="1:13" x14ac:dyDescent="0.25">
      <c r="A4932" s="1">
        <v>41379</v>
      </c>
      <c r="B4932" t="s">
        <v>24</v>
      </c>
      <c r="C4932">
        <v>20.99</v>
      </c>
      <c r="D4932" s="2">
        <v>2156</v>
      </c>
      <c r="E4932">
        <v>159.39500000000001</v>
      </c>
      <c r="F4932">
        <v>0</v>
      </c>
      <c r="G4932">
        <v>41.361510000000003</v>
      </c>
      <c r="H4932">
        <v>88.9</v>
      </c>
      <c r="I4932">
        <v>88.411000000000001</v>
      </c>
      <c r="J4932" s="2">
        <v>476537</v>
      </c>
      <c r="K4932" s="7">
        <v>323263</v>
      </c>
      <c r="L4932" s="7">
        <v>323263</v>
      </c>
      <c r="M4932" s="2">
        <v>159905</v>
      </c>
    </row>
    <row r="4933" spans="1:13" x14ac:dyDescent="0.25">
      <c r="A4933" s="1">
        <v>41380</v>
      </c>
      <c r="B4933" t="s">
        <v>24</v>
      </c>
      <c r="C4933">
        <v>12.01</v>
      </c>
      <c r="D4933" s="2">
        <v>2196</v>
      </c>
      <c r="E4933">
        <v>158.96199999999999</v>
      </c>
      <c r="F4933">
        <v>0</v>
      </c>
      <c r="G4933">
        <v>37.255040000000001</v>
      </c>
      <c r="H4933">
        <v>96.251000000000005</v>
      </c>
      <c r="I4933">
        <v>80.31</v>
      </c>
      <c r="J4933" s="2">
        <v>476825</v>
      </c>
      <c r="K4933" s="7">
        <v>323455</v>
      </c>
      <c r="L4933" s="7">
        <v>323455</v>
      </c>
      <c r="M4933" s="2">
        <v>160278</v>
      </c>
    </row>
    <row r="4934" spans="1:13" x14ac:dyDescent="0.25">
      <c r="A4934" s="1">
        <v>41381</v>
      </c>
      <c r="B4934" t="s">
        <v>24</v>
      </c>
      <c r="C4934">
        <v>24</v>
      </c>
      <c r="D4934" s="2">
        <v>2152</v>
      </c>
      <c r="E4934">
        <v>159.41399999999999</v>
      </c>
      <c r="F4934">
        <v>0</v>
      </c>
      <c r="G4934">
        <v>42.289639999999999</v>
      </c>
      <c r="H4934">
        <v>89.37</v>
      </c>
      <c r="I4934">
        <v>89.238</v>
      </c>
      <c r="J4934" s="2">
        <v>477426</v>
      </c>
      <c r="K4934" s="7">
        <v>323853</v>
      </c>
      <c r="L4934" s="7">
        <v>323853</v>
      </c>
      <c r="M4934" s="2">
        <v>161566</v>
      </c>
    </row>
    <row r="4935" spans="1:13" x14ac:dyDescent="0.25">
      <c r="A4935" s="1">
        <v>41382</v>
      </c>
      <c r="B4935" t="s">
        <v>24</v>
      </c>
      <c r="C4935">
        <v>24</v>
      </c>
      <c r="D4935" s="2">
        <v>2142</v>
      </c>
      <c r="E4935">
        <v>159.4</v>
      </c>
      <c r="F4935">
        <v>0</v>
      </c>
      <c r="G4935">
        <v>42.239919999999998</v>
      </c>
      <c r="H4935">
        <v>89.138000000000005</v>
      </c>
      <c r="I4935">
        <v>89.451999999999998</v>
      </c>
      <c r="J4935" s="2">
        <v>478015</v>
      </c>
      <c r="K4935" s="7">
        <v>324243</v>
      </c>
      <c r="L4935" s="7">
        <v>324243</v>
      </c>
      <c r="M4935" s="2">
        <v>162581</v>
      </c>
    </row>
    <row r="4936" spans="1:13" x14ac:dyDescent="0.25">
      <c r="A4936" s="1">
        <v>41383</v>
      </c>
      <c r="B4936" t="s">
        <v>24</v>
      </c>
      <c r="C4936">
        <v>23.67</v>
      </c>
      <c r="D4936" s="2">
        <v>2150</v>
      </c>
      <c r="E4936">
        <v>159.36600000000001</v>
      </c>
      <c r="F4936">
        <v>0</v>
      </c>
      <c r="G4936">
        <v>39.956330000000001</v>
      </c>
      <c r="H4936">
        <v>90.507999999999996</v>
      </c>
      <c r="I4936">
        <v>88.617999999999995</v>
      </c>
      <c r="J4936" s="2">
        <v>478618</v>
      </c>
      <c r="K4936" s="7">
        <v>324644</v>
      </c>
      <c r="L4936" s="7">
        <v>324644</v>
      </c>
      <c r="M4936" s="2">
        <v>163649</v>
      </c>
    </row>
    <row r="4937" spans="1:13" x14ac:dyDescent="0.25">
      <c r="A4937" s="1">
        <v>41384</v>
      </c>
      <c r="B4937" t="s">
        <v>24</v>
      </c>
      <c r="C4937">
        <v>21.75</v>
      </c>
      <c r="D4937" s="2">
        <v>2221</v>
      </c>
      <c r="E4937">
        <v>159.15700000000001</v>
      </c>
      <c r="F4937">
        <v>0</v>
      </c>
      <c r="G4937">
        <v>30.61271</v>
      </c>
      <c r="H4937">
        <v>99.531000000000006</v>
      </c>
      <c r="I4937">
        <v>81.36</v>
      </c>
      <c r="J4937" s="2">
        <v>479127</v>
      </c>
      <c r="K4937" s="7">
        <v>324990</v>
      </c>
      <c r="L4937" s="7">
        <v>324990</v>
      </c>
      <c r="M4937" s="2">
        <v>164485</v>
      </c>
    </row>
    <row r="4938" spans="1:13" x14ac:dyDescent="0.25">
      <c r="A4938" s="1">
        <v>41385</v>
      </c>
      <c r="B4938" t="s">
        <v>24</v>
      </c>
      <c r="C4938">
        <v>24</v>
      </c>
      <c r="D4938" s="2">
        <v>2114</v>
      </c>
      <c r="E4938">
        <v>159.41900000000001</v>
      </c>
      <c r="F4938">
        <v>0</v>
      </c>
      <c r="G4938">
        <v>43.453850000000003</v>
      </c>
      <c r="H4938">
        <v>84.55</v>
      </c>
      <c r="I4938">
        <v>89.478999999999999</v>
      </c>
      <c r="J4938" s="2">
        <v>479790</v>
      </c>
      <c r="K4938" s="7">
        <v>325450</v>
      </c>
      <c r="L4938" s="7">
        <v>325450</v>
      </c>
      <c r="M4938" s="2">
        <v>165687</v>
      </c>
    </row>
    <row r="4939" spans="1:13" x14ac:dyDescent="0.25">
      <c r="A4939" s="1">
        <v>41386</v>
      </c>
      <c r="B4939" t="s">
        <v>24</v>
      </c>
      <c r="C4939">
        <v>24</v>
      </c>
      <c r="D4939" s="2">
        <v>2111</v>
      </c>
      <c r="E4939">
        <v>159.49299999999999</v>
      </c>
      <c r="F4939">
        <v>0</v>
      </c>
      <c r="G4939">
        <v>46.103769999999997</v>
      </c>
      <c r="H4939">
        <v>82.870999999999995</v>
      </c>
      <c r="I4939">
        <v>89.165000000000006</v>
      </c>
      <c r="J4939" s="2">
        <v>480460</v>
      </c>
      <c r="K4939" s="7">
        <v>325910</v>
      </c>
      <c r="L4939" s="7">
        <v>325910</v>
      </c>
      <c r="M4939" s="2">
        <v>166945</v>
      </c>
    </row>
    <row r="4940" spans="1:13" x14ac:dyDescent="0.25">
      <c r="A4940" s="1">
        <v>41387</v>
      </c>
      <c r="B4940" t="s">
        <v>24</v>
      </c>
      <c r="C4940">
        <v>24</v>
      </c>
      <c r="D4940" s="2">
        <v>2128</v>
      </c>
      <c r="E4940">
        <v>159.489</v>
      </c>
      <c r="F4940">
        <v>0</v>
      </c>
      <c r="G4940">
        <v>44.316180000000003</v>
      </c>
      <c r="H4940">
        <v>85.03</v>
      </c>
      <c r="I4940">
        <v>89.745999999999995</v>
      </c>
      <c r="J4940" s="2">
        <v>481098</v>
      </c>
      <c r="K4940" s="7">
        <v>326343</v>
      </c>
      <c r="L4940" s="7">
        <v>326343</v>
      </c>
      <c r="M4940" s="2">
        <v>168410</v>
      </c>
    </row>
    <row r="4941" spans="1:13" x14ac:dyDescent="0.25">
      <c r="A4941" s="1">
        <v>41388</v>
      </c>
      <c r="B4941" t="s">
        <v>24</v>
      </c>
      <c r="C4941">
        <v>24</v>
      </c>
      <c r="D4941" s="2">
        <v>2149</v>
      </c>
      <c r="E4941">
        <v>159.477</v>
      </c>
      <c r="F4941">
        <v>0</v>
      </c>
      <c r="G4941">
        <v>42.540059999999997</v>
      </c>
      <c r="H4941">
        <v>87.772999999999996</v>
      </c>
      <c r="I4941">
        <v>89.64</v>
      </c>
      <c r="J4941" s="2">
        <v>481709</v>
      </c>
      <c r="K4941" s="7">
        <v>326759</v>
      </c>
      <c r="L4941" s="7">
        <v>326759</v>
      </c>
      <c r="M4941" s="2">
        <v>169667</v>
      </c>
    </row>
    <row r="4942" spans="1:13" x14ac:dyDescent="0.25">
      <c r="A4942" s="1">
        <v>41389</v>
      </c>
      <c r="B4942" t="s">
        <v>24</v>
      </c>
      <c r="C4942">
        <v>24</v>
      </c>
      <c r="D4942" s="2">
        <v>2156</v>
      </c>
      <c r="E4942">
        <v>159.464</v>
      </c>
      <c r="F4942">
        <v>0</v>
      </c>
      <c r="G4942">
        <v>41.938659999999999</v>
      </c>
      <c r="H4942">
        <v>88.447000000000003</v>
      </c>
      <c r="I4942">
        <v>88.924000000000007</v>
      </c>
      <c r="J4942" s="2">
        <v>482300</v>
      </c>
      <c r="K4942" s="7">
        <v>327155</v>
      </c>
      <c r="L4942" s="7">
        <v>327155</v>
      </c>
      <c r="M4942" s="2">
        <v>171021</v>
      </c>
    </row>
    <row r="4943" spans="1:13" x14ac:dyDescent="0.25">
      <c r="A4943" s="1">
        <v>41390</v>
      </c>
      <c r="B4943" t="s">
        <v>24</v>
      </c>
      <c r="C4943">
        <v>24</v>
      </c>
      <c r="D4943" s="2">
        <v>2144</v>
      </c>
      <c r="E4943">
        <v>159.44800000000001</v>
      </c>
      <c r="F4943">
        <v>0</v>
      </c>
      <c r="G4943">
        <v>42.642249999999997</v>
      </c>
      <c r="H4943">
        <v>86.844999999999999</v>
      </c>
      <c r="I4943">
        <v>88.239000000000004</v>
      </c>
      <c r="J4943" s="2">
        <v>482876</v>
      </c>
      <c r="K4943" s="7">
        <v>327559</v>
      </c>
      <c r="L4943" s="7">
        <v>327559</v>
      </c>
      <c r="M4943" s="2">
        <v>172199</v>
      </c>
    </row>
    <row r="4944" spans="1:13" x14ac:dyDescent="0.25">
      <c r="A4944" s="1">
        <v>41391</v>
      </c>
      <c r="B4944" t="s">
        <v>24</v>
      </c>
      <c r="C4944">
        <v>24</v>
      </c>
      <c r="D4944" s="2">
        <v>2137</v>
      </c>
      <c r="E4944">
        <v>159.43100000000001</v>
      </c>
      <c r="F4944">
        <v>0</v>
      </c>
      <c r="G4944">
        <v>42.67783</v>
      </c>
      <c r="H4944">
        <v>86.234999999999999</v>
      </c>
      <c r="I4944">
        <v>87.25</v>
      </c>
      <c r="J4944" s="2">
        <v>483445</v>
      </c>
      <c r="K4944" s="7">
        <v>327940</v>
      </c>
      <c r="L4944" s="7">
        <v>327940</v>
      </c>
      <c r="M4944" s="2">
        <v>173219</v>
      </c>
    </row>
    <row r="4945" spans="1:13" x14ac:dyDescent="0.25">
      <c r="A4945" s="1">
        <v>41392</v>
      </c>
      <c r="B4945" t="s">
        <v>24</v>
      </c>
      <c r="C4945">
        <v>24</v>
      </c>
      <c r="D4945" s="2">
        <v>2131</v>
      </c>
      <c r="E4945">
        <v>159.41900000000001</v>
      </c>
      <c r="F4945">
        <v>0</v>
      </c>
      <c r="G4945">
        <v>42.73583</v>
      </c>
      <c r="H4945">
        <v>85.885000000000005</v>
      </c>
      <c r="I4945">
        <v>88.912999999999997</v>
      </c>
      <c r="J4945" s="2">
        <v>484008</v>
      </c>
      <c r="K4945" s="7">
        <v>328318</v>
      </c>
      <c r="L4945" s="7">
        <v>328318</v>
      </c>
      <c r="M4945" s="2">
        <v>174237</v>
      </c>
    </row>
    <row r="4946" spans="1:13" x14ac:dyDescent="0.25">
      <c r="A4946" s="1">
        <v>41393</v>
      </c>
      <c r="B4946" t="s">
        <v>24</v>
      </c>
      <c r="C4946">
        <v>24</v>
      </c>
      <c r="D4946" s="2">
        <v>2124</v>
      </c>
      <c r="E4946">
        <v>159.40899999999999</v>
      </c>
      <c r="F4946">
        <v>0</v>
      </c>
      <c r="G4946">
        <v>42.770589999999999</v>
      </c>
      <c r="H4946">
        <v>85.275999999999996</v>
      </c>
      <c r="I4946">
        <v>89.555999999999997</v>
      </c>
      <c r="J4946" s="2">
        <v>484563</v>
      </c>
      <c r="K4946" s="7">
        <v>328689</v>
      </c>
      <c r="L4946" s="7">
        <v>328689</v>
      </c>
      <c r="M4946" s="2">
        <v>175253</v>
      </c>
    </row>
    <row r="4947" spans="1:13" x14ac:dyDescent="0.25">
      <c r="A4947" s="1">
        <v>41394</v>
      </c>
      <c r="B4947" t="s">
        <v>24</v>
      </c>
      <c r="C4947">
        <v>24</v>
      </c>
      <c r="D4947" s="2">
        <v>2105</v>
      </c>
      <c r="E4947">
        <v>159.417</v>
      </c>
      <c r="F4947">
        <v>0</v>
      </c>
      <c r="G4947">
        <v>45.041139999999999</v>
      </c>
      <c r="H4947">
        <v>82.313000000000002</v>
      </c>
      <c r="I4947">
        <v>88.507999999999996</v>
      </c>
      <c r="J4947" s="2">
        <v>485225</v>
      </c>
      <c r="K4947" s="7">
        <v>329133</v>
      </c>
      <c r="L4947" s="7">
        <v>329133</v>
      </c>
      <c r="M4947" s="2">
        <v>176435</v>
      </c>
    </row>
    <row r="4948" spans="1:13" x14ac:dyDescent="0.25">
      <c r="A4948" s="1">
        <v>41395</v>
      </c>
      <c r="B4948" t="s">
        <v>24</v>
      </c>
      <c r="C4948">
        <v>24</v>
      </c>
      <c r="D4948" s="2">
        <v>2081</v>
      </c>
      <c r="E4948">
        <v>159.46199999999999</v>
      </c>
      <c r="F4948">
        <v>0</v>
      </c>
      <c r="G4948">
        <v>48.268270000000001</v>
      </c>
      <c r="H4948">
        <v>78.507999999999996</v>
      </c>
      <c r="I4948">
        <v>89.141999999999996</v>
      </c>
      <c r="J4948" s="2">
        <v>485916</v>
      </c>
      <c r="K4948" s="7">
        <v>329603</v>
      </c>
      <c r="L4948" s="7">
        <v>329603</v>
      </c>
      <c r="M4948" s="2">
        <v>177807</v>
      </c>
    </row>
    <row r="4949" spans="1:13" x14ac:dyDescent="0.25">
      <c r="A4949" s="1">
        <v>41396</v>
      </c>
      <c r="B4949" t="s">
        <v>24</v>
      </c>
      <c r="C4949">
        <v>24</v>
      </c>
      <c r="D4949" s="2">
        <v>2089</v>
      </c>
      <c r="E4949">
        <v>159.482</v>
      </c>
      <c r="F4949">
        <v>0</v>
      </c>
      <c r="G4949">
        <v>47.668790000000001</v>
      </c>
      <c r="H4949">
        <v>79.13</v>
      </c>
      <c r="I4949">
        <v>87.897999999999996</v>
      </c>
      <c r="J4949" s="2">
        <v>486597</v>
      </c>
      <c r="K4949" s="7">
        <v>330065</v>
      </c>
      <c r="L4949" s="7">
        <v>330065</v>
      </c>
      <c r="M4949" s="2">
        <v>179089</v>
      </c>
    </row>
    <row r="4950" spans="1:13" x14ac:dyDescent="0.25">
      <c r="A4950" s="1">
        <v>41397</v>
      </c>
      <c r="B4950" t="s">
        <v>24</v>
      </c>
      <c r="C4950">
        <v>24</v>
      </c>
      <c r="D4950" s="2">
        <v>2093</v>
      </c>
      <c r="E4950">
        <v>159.5</v>
      </c>
      <c r="F4950">
        <v>0</v>
      </c>
      <c r="G4950">
        <v>47.665280000000003</v>
      </c>
      <c r="H4950">
        <v>79.173000000000002</v>
      </c>
      <c r="I4950">
        <v>87.837999999999994</v>
      </c>
      <c r="J4950" s="2">
        <v>487275</v>
      </c>
      <c r="K4950" s="7">
        <v>330524</v>
      </c>
      <c r="L4950" s="7">
        <v>330524</v>
      </c>
      <c r="M4950" s="2">
        <v>180406</v>
      </c>
    </row>
    <row r="4951" spans="1:13" x14ac:dyDescent="0.25">
      <c r="A4951" s="1">
        <v>41398</v>
      </c>
      <c r="B4951" t="s">
        <v>24</v>
      </c>
      <c r="C4951">
        <v>24</v>
      </c>
      <c r="D4951" s="2">
        <v>2104</v>
      </c>
      <c r="E4951">
        <v>159.51</v>
      </c>
      <c r="F4951">
        <v>0</v>
      </c>
      <c r="G4951">
        <v>46.884279999999997</v>
      </c>
      <c r="H4951">
        <v>80.33</v>
      </c>
      <c r="I4951">
        <v>86.822000000000003</v>
      </c>
      <c r="J4951" s="2">
        <v>487927</v>
      </c>
      <c r="K4951" s="7">
        <v>330966</v>
      </c>
      <c r="L4951" s="7">
        <v>330966</v>
      </c>
      <c r="M4951" s="2">
        <v>181729</v>
      </c>
    </row>
    <row r="4952" spans="1:13" x14ac:dyDescent="0.25">
      <c r="A4952" s="1">
        <v>41399</v>
      </c>
      <c r="B4952" t="s">
        <v>24</v>
      </c>
      <c r="C4952">
        <v>24</v>
      </c>
      <c r="D4952" s="2">
        <v>2109</v>
      </c>
      <c r="E4952">
        <v>159.51900000000001</v>
      </c>
      <c r="F4952">
        <v>0</v>
      </c>
      <c r="G4952">
        <v>46.515120000000003</v>
      </c>
      <c r="H4952">
        <v>80.831999999999994</v>
      </c>
      <c r="I4952">
        <v>88.298000000000002</v>
      </c>
      <c r="J4952" s="2">
        <v>488561</v>
      </c>
      <c r="K4952" s="7">
        <v>331398</v>
      </c>
      <c r="L4952" s="7">
        <v>331398</v>
      </c>
      <c r="M4952" s="2">
        <v>183003</v>
      </c>
    </row>
    <row r="4953" spans="1:13" x14ac:dyDescent="0.25">
      <c r="A4953" s="1">
        <v>41400</v>
      </c>
      <c r="B4953" t="s">
        <v>24</v>
      </c>
      <c r="C4953">
        <v>23</v>
      </c>
      <c r="D4953" s="2">
        <v>2115</v>
      </c>
      <c r="E4953">
        <v>159.536</v>
      </c>
      <c r="F4953">
        <v>0</v>
      </c>
      <c r="G4953">
        <v>45.709870000000002</v>
      </c>
      <c r="H4953">
        <v>81.134</v>
      </c>
      <c r="I4953">
        <v>89.245000000000005</v>
      </c>
      <c r="J4953" s="2">
        <v>489154</v>
      </c>
      <c r="K4953" s="7">
        <v>331799</v>
      </c>
      <c r="L4953" s="7">
        <v>331799</v>
      </c>
      <c r="M4953" s="2">
        <v>184231</v>
      </c>
    </row>
    <row r="4954" spans="1:13" x14ac:dyDescent="0.25">
      <c r="A4954" s="1">
        <v>41401</v>
      </c>
      <c r="B4954" t="s">
        <v>24</v>
      </c>
      <c r="C4954">
        <v>24</v>
      </c>
      <c r="D4954" s="2">
        <v>2121</v>
      </c>
      <c r="E4954">
        <v>159.54900000000001</v>
      </c>
      <c r="F4954">
        <v>0</v>
      </c>
      <c r="G4954">
        <v>46.679630000000003</v>
      </c>
      <c r="H4954">
        <v>81.581000000000003</v>
      </c>
      <c r="I4954">
        <v>89.959000000000003</v>
      </c>
      <c r="J4954" s="2">
        <v>489750</v>
      </c>
      <c r="K4954" s="7">
        <v>332203</v>
      </c>
      <c r="L4954" s="7">
        <v>332203</v>
      </c>
      <c r="M4954" s="2">
        <v>185479</v>
      </c>
    </row>
    <row r="4955" spans="1:13" x14ac:dyDescent="0.25">
      <c r="A4955" s="1">
        <v>41402</v>
      </c>
      <c r="B4955" t="s">
        <v>24</v>
      </c>
      <c r="C4955">
        <v>24</v>
      </c>
      <c r="D4955" s="2">
        <v>2136</v>
      </c>
      <c r="E4955">
        <v>159.54</v>
      </c>
      <c r="F4955">
        <v>0</v>
      </c>
      <c r="G4955">
        <v>45.174480000000003</v>
      </c>
      <c r="H4955">
        <v>83.620999999999995</v>
      </c>
      <c r="I4955">
        <v>87.9</v>
      </c>
      <c r="J4955" s="2">
        <v>490388</v>
      </c>
      <c r="K4955" s="7">
        <v>332640</v>
      </c>
      <c r="L4955" s="7">
        <v>332640</v>
      </c>
      <c r="M4955" s="2">
        <v>186757</v>
      </c>
    </row>
    <row r="4956" spans="1:13" x14ac:dyDescent="0.25">
      <c r="A4956" s="1">
        <v>41403</v>
      </c>
      <c r="B4956" t="s">
        <v>24</v>
      </c>
      <c r="C4956">
        <v>24</v>
      </c>
      <c r="D4956" s="2">
        <v>2140</v>
      </c>
      <c r="E4956">
        <v>159.548</v>
      </c>
      <c r="F4956">
        <v>0</v>
      </c>
      <c r="G4956">
        <v>44.145560000000003</v>
      </c>
      <c r="H4956">
        <v>83.679000000000002</v>
      </c>
      <c r="I4956">
        <v>87.417000000000002</v>
      </c>
      <c r="J4956" s="2">
        <v>491021</v>
      </c>
      <c r="K4956" s="7">
        <v>333072</v>
      </c>
      <c r="L4956" s="7">
        <v>333072</v>
      </c>
      <c r="M4956" s="2">
        <v>188140</v>
      </c>
    </row>
    <row r="4957" spans="1:13" x14ac:dyDescent="0.25">
      <c r="A4957" s="1">
        <v>41404</v>
      </c>
      <c r="B4957" t="s">
        <v>24</v>
      </c>
      <c r="C4957">
        <v>24</v>
      </c>
      <c r="D4957" s="2">
        <v>2111</v>
      </c>
      <c r="E4957">
        <v>158.952</v>
      </c>
      <c r="F4957">
        <v>0</v>
      </c>
      <c r="G4957">
        <v>43.32067</v>
      </c>
      <c r="H4957">
        <v>94.144999999999996</v>
      </c>
      <c r="I4957">
        <v>86.878</v>
      </c>
      <c r="J4957" s="2">
        <v>491916</v>
      </c>
      <c r="K4957" s="7">
        <v>333677</v>
      </c>
      <c r="L4957" s="7">
        <v>333677</v>
      </c>
      <c r="M4957" s="2">
        <v>188972</v>
      </c>
    </row>
    <row r="4958" spans="1:13" x14ac:dyDescent="0.25">
      <c r="A4958" s="1">
        <v>41405</v>
      </c>
      <c r="B4958" t="s">
        <v>24</v>
      </c>
      <c r="C4958">
        <v>24</v>
      </c>
      <c r="D4958" s="2">
        <v>2123</v>
      </c>
      <c r="E4958">
        <v>158.93100000000001</v>
      </c>
      <c r="F4958">
        <v>0</v>
      </c>
      <c r="G4958">
        <v>41.89396</v>
      </c>
      <c r="H4958">
        <v>96.222999999999999</v>
      </c>
      <c r="I4958">
        <v>85.816999999999993</v>
      </c>
      <c r="J4958" s="2">
        <v>492793</v>
      </c>
      <c r="K4958" s="7">
        <v>334270</v>
      </c>
      <c r="L4958" s="7">
        <v>334270</v>
      </c>
      <c r="M4958" s="2">
        <v>189699</v>
      </c>
    </row>
    <row r="4959" spans="1:13" x14ac:dyDescent="0.25">
      <c r="A4959" s="1">
        <v>41406</v>
      </c>
      <c r="B4959" t="s">
        <v>24</v>
      </c>
      <c r="C4959">
        <v>24</v>
      </c>
      <c r="D4959" s="2">
        <v>2148</v>
      </c>
      <c r="E4959">
        <v>158.88300000000001</v>
      </c>
      <c r="F4959">
        <v>0</v>
      </c>
      <c r="G4959">
        <v>38.970120000000001</v>
      </c>
      <c r="H4959">
        <v>101.194</v>
      </c>
      <c r="I4959">
        <v>86.045000000000002</v>
      </c>
      <c r="J4959" s="2">
        <v>493617</v>
      </c>
      <c r="K4959" s="7">
        <v>334829</v>
      </c>
      <c r="L4959" s="7">
        <v>334829</v>
      </c>
      <c r="M4959" s="2">
        <v>190136</v>
      </c>
    </row>
    <row r="4960" spans="1:13" x14ac:dyDescent="0.25">
      <c r="A4960" s="1">
        <v>41407</v>
      </c>
      <c r="B4960" t="s">
        <v>24</v>
      </c>
      <c r="C4960">
        <v>24</v>
      </c>
      <c r="D4960" s="2">
        <v>2154</v>
      </c>
      <c r="E4960">
        <v>158.86000000000001</v>
      </c>
      <c r="F4960">
        <v>0</v>
      </c>
      <c r="G4960">
        <v>38.428469999999997</v>
      </c>
      <c r="H4960">
        <v>102.161</v>
      </c>
      <c r="I4960">
        <v>87.176000000000002</v>
      </c>
      <c r="J4960" s="2">
        <v>494417</v>
      </c>
      <c r="K4960" s="7">
        <v>335370</v>
      </c>
      <c r="L4960" s="7">
        <v>335370</v>
      </c>
      <c r="M4960" s="2">
        <v>190703</v>
      </c>
    </row>
    <row r="4961" spans="1:13" x14ac:dyDescent="0.25">
      <c r="A4961" s="1">
        <v>41408</v>
      </c>
      <c r="B4961" t="s">
        <v>24</v>
      </c>
      <c r="C4961">
        <v>24</v>
      </c>
      <c r="D4961" s="2">
        <v>2152</v>
      </c>
      <c r="E4961">
        <v>158.85599999999999</v>
      </c>
      <c r="F4961">
        <v>0</v>
      </c>
      <c r="G4961">
        <v>38.618729999999999</v>
      </c>
      <c r="H4961">
        <v>101.47499999999999</v>
      </c>
      <c r="I4961">
        <v>85.754999999999995</v>
      </c>
      <c r="J4961" s="2">
        <v>495217</v>
      </c>
      <c r="K4961" s="7">
        <v>335913</v>
      </c>
      <c r="L4961" s="7">
        <v>335913</v>
      </c>
      <c r="M4961" s="2">
        <v>191253</v>
      </c>
    </row>
    <row r="4962" spans="1:13" x14ac:dyDescent="0.25">
      <c r="A4962" s="1">
        <v>41409</v>
      </c>
      <c r="B4962" t="s">
        <v>24</v>
      </c>
      <c r="C4962">
        <v>22.67</v>
      </c>
      <c r="D4962" s="2">
        <v>2179</v>
      </c>
      <c r="E4962">
        <v>158.79900000000001</v>
      </c>
      <c r="F4962">
        <v>0</v>
      </c>
      <c r="G4962">
        <v>34.980980000000002</v>
      </c>
      <c r="H4962">
        <v>103.89100000000001</v>
      </c>
      <c r="I4962">
        <v>83.14</v>
      </c>
      <c r="J4962" s="2">
        <v>495892</v>
      </c>
      <c r="K4962" s="7">
        <v>336370</v>
      </c>
      <c r="L4962" s="7">
        <v>336370</v>
      </c>
      <c r="M4962" s="2">
        <v>191737</v>
      </c>
    </row>
    <row r="4963" spans="1:13" x14ac:dyDescent="0.25">
      <c r="A4963" s="1">
        <v>41410</v>
      </c>
      <c r="B4963" t="s">
        <v>24</v>
      </c>
      <c r="C4963">
        <v>24</v>
      </c>
      <c r="D4963" s="2">
        <v>2148</v>
      </c>
      <c r="E4963">
        <v>158.86500000000001</v>
      </c>
      <c r="F4963">
        <v>0</v>
      </c>
      <c r="G4963">
        <v>38.956809999999997</v>
      </c>
      <c r="H4963">
        <v>100.617</v>
      </c>
      <c r="I4963">
        <v>86.53</v>
      </c>
      <c r="J4963" s="2">
        <v>496697</v>
      </c>
      <c r="K4963" s="7">
        <v>336917</v>
      </c>
      <c r="L4963" s="7">
        <v>336917</v>
      </c>
      <c r="M4963" s="2">
        <v>192315</v>
      </c>
    </row>
    <row r="4964" spans="1:13" x14ac:dyDescent="0.25">
      <c r="A4964" s="1">
        <v>41411</v>
      </c>
      <c r="B4964" t="s">
        <v>24</v>
      </c>
      <c r="C4964">
        <v>24</v>
      </c>
      <c r="D4964" s="2">
        <v>2150</v>
      </c>
      <c r="E4964">
        <v>158.869</v>
      </c>
      <c r="F4964">
        <v>0</v>
      </c>
      <c r="G4964">
        <v>38.749850000000002</v>
      </c>
      <c r="H4964">
        <v>100.691</v>
      </c>
      <c r="I4964">
        <v>86.117000000000004</v>
      </c>
      <c r="J4964" s="2">
        <v>497497</v>
      </c>
      <c r="K4964" s="7">
        <v>337459</v>
      </c>
      <c r="L4964" s="7">
        <v>337459</v>
      </c>
      <c r="M4964" s="2">
        <v>192858</v>
      </c>
    </row>
    <row r="4965" spans="1:13" x14ac:dyDescent="0.25">
      <c r="A4965" s="1">
        <v>41412</v>
      </c>
      <c r="B4965" t="s">
        <v>24</v>
      </c>
      <c r="C4965">
        <v>21.5</v>
      </c>
      <c r="D4965" s="2">
        <v>2176</v>
      </c>
      <c r="E4965">
        <v>158.797</v>
      </c>
      <c r="F4965">
        <v>0</v>
      </c>
      <c r="G4965">
        <v>35.563859999999998</v>
      </c>
      <c r="H4965">
        <v>104.974</v>
      </c>
      <c r="I4965">
        <v>85.906999999999996</v>
      </c>
      <c r="J4965" s="2">
        <v>498139</v>
      </c>
      <c r="K4965" s="7">
        <v>337896</v>
      </c>
      <c r="L4965" s="7">
        <v>337896</v>
      </c>
      <c r="M4965" s="2">
        <v>193304</v>
      </c>
    </row>
    <row r="4966" spans="1:13" x14ac:dyDescent="0.25">
      <c r="A4966" s="1">
        <v>41413</v>
      </c>
      <c r="B4966" t="s">
        <v>24</v>
      </c>
      <c r="C4966">
        <v>22.25</v>
      </c>
      <c r="D4966" s="2">
        <v>2173</v>
      </c>
      <c r="E4966">
        <v>158.78200000000001</v>
      </c>
      <c r="F4966">
        <v>0</v>
      </c>
      <c r="G4966">
        <v>36.072150000000001</v>
      </c>
      <c r="H4966">
        <v>104.02</v>
      </c>
      <c r="I4966">
        <v>85.257999999999996</v>
      </c>
      <c r="J4966" s="2">
        <v>498814</v>
      </c>
      <c r="K4966" s="7">
        <v>338356</v>
      </c>
      <c r="L4966" s="7">
        <v>338356</v>
      </c>
      <c r="M4966" s="2">
        <v>194088</v>
      </c>
    </row>
    <row r="4967" spans="1:13" x14ac:dyDescent="0.25">
      <c r="A4967" s="1">
        <v>41414</v>
      </c>
      <c r="B4967" t="s">
        <v>24</v>
      </c>
      <c r="C4967">
        <v>24</v>
      </c>
      <c r="D4967" s="2">
        <v>2158</v>
      </c>
      <c r="E4967">
        <v>158.864</v>
      </c>
      <c r="F4967">
        <v>0</v>
      </c>
      <c r="G4967">
        <v>37.967210000000001</v>
      </c>
      <c r="H4967">
        <v>102.2</v>
      </c>
      <c r="I4967">
        <v>85.025000000000006</v>
      </c>
      <c r="J4967" s="2">
        <v>499601</v>
      </c>
      <c r="K4967" s="7">
        <v>338887</v>
      </c>
      <c r="L4967" s="7">
        <v>338887</v>
      </c>
      <c r="M4967" s="2">
        <v>194390</v>
      </c>
    </row>
    <row r="4968" spans="1:13" x14ac:dyDescent="0.25">
      <c r="A4968" s="1">
        <v>41415</v>
      </c>
      <c r="B4968" t="s">
        <v>24</v>
      </c>
      <c r="C4968">
        <v>24</v>
      </c>
      <c r="D4968" s="2">
        <v>2167</v>
      </c>
      <c r="E4968">
        <v>158.84299999999999</v>
      </c>
      <c r="F4968">
        <v>0</v>
      </c>
      <c r="G4968">
        <v>36.455269999999999</v>
      </c>
      <c r="H4968">
        <v>103.90300000000001</v>
      </c>
      <c r="I4968">
        <v>84.706000000000003</v>
      </c>
      <c r="J4968" s="2">
        <v>500373</v>
      </c>
      <c r="K4968" s="7">
        <v>339413</v>
      </c>
      <c r="L4968" s="7">
        <v>339413</v>
      </c>
      <c r="M4968" s="2">
        <v>195106</v>
      </c>
    </row>
    <row r="4969" spans="1:13" x14ac:dyDescent="0.25">
      <c r="A4969" s="1">
        <v>41416</v>
      </c>
      <c r="B4969" t="s">
        <v>24</v>
      </c>
      <c r="C4969">
        <v>24</v>
      </c>
      <c r="D4969" s="2">
        <v>2172</v>
      </c>
      <c r="E4969">
        <v>158.85499999999999</v>
      </c>
      <c r="F4969">
        <v>0</v>
      </c>
      <c r="G4969">
        <v>36.421349999999997</v>
      </c>
      <c r="H4969">
        <v>104.339</v>
      </c>
      <c r="I4969">
        <v>87.087000000000003</v>
      </c>
      <c r="J4969" s="2">
        <v>501147</v>
      </c>
      <c r="K4969" s="7">
        <v>339941</v>
      </c>
      <c r="L4969" s="7">
        <v>339941</v>
      </c>
      <c r="M4969" s="2">
        <v>195768</v>
      </c>
    </row>
    <row r="4970" spans="1:13" x14ac:dyDescent="0.25">
      <c r="A4970" s="1">
        <v>41417</v>
      </c>
      <c r="B4970" t="s">
        <v>24</v>
      </c>
      <c r="C4970">
        <v>24</v>
      </c>
      <c r="D4970" s="2">
        <v>2178</v>
      </c>
      <c r="E4970">
        <v>158.86199999999999</v>
      </c>
      <c r="F4970">
        <v>0</v>
      </c>
      <c r="G4970">
        <v>37.138629999999999</v>
      </c>
      <c r="H4970">
        <v>105.001</v>
      </c>
      <c r="I4970">
        <v>88.111999999999995</v>
      </c>
      <c r="J4970" s="2">
        <v>501920</v>
      </c>
      <c r="K4970" s="7">
        <v>340467</v>
      </c>
      <c r="L4970" s="7">
        <v>340467</v>
      </c>
      <c r="M4970" s="2">
        <v>196430</v>
      </c>
    </row>
    <row r="4971" spans="1:13" x14ac:dyDescent="0.25">
      <c r="A4971" s="1">
        <v>41418</v>
      </c>
      <c r="B4971" t="s">
        <v>24</v>
      </c>
      <c r="C4971">
        <v>24</v>
      </c>
      <c r="D4971" s="2">
        <v>2151</v>
      </c>
      <c r="E4971">
        <v>158.92099999999999</v>
      </c>
      <c r="F4971">
        <v>0</v>
      </c>
      <c r="G4971">
        <v>39.650530000000003</v>
      </c>
      <c r="H4971">
        <v>99.623000000000005</v>
      </c>
      <c r="I4971">
        <v>88.046999999999997</v>
      </c>
      <c r="J4971" s="2">
        <v>502741</v>
      </c>
      <c r="K4971" s="7">
        <v>341038</v>
      </c>
      <c r="L4971" s="7">
        <v>341038</v>
      </c>
      <c r="M4971" s="2">
        <v>197168</v>
      </c>
    </row>
    <row r="4972" spans="1:13" x14ac:dyDescent="0.25">
      <c r="A4972" s="1">
        <v>41419</v>
      </c>
      <c r="B4972" t="s">
        <v>24</v>
      </c>
      <c r="C4972">
        <v>24</v>
      </c>
      <c r="D4972" s="2">
        <v>2143</v>
      </c>
      <c r="E4972">
        <v>158.953</v>
      </c>
      <c r="F4972">
        <v>0</v>
      </c>
      <c r="G4972">
        <v>39.433660000000003</v>
      </c>
      <c r="H4972">
        <v>97.99</v>
      </c>
      <c r="I4972">
        <v>88.266999999999996</v>
      </c>
      <c r="J4972" s="2">
        <v>503572</v>
      </c>
      <c r="K4972" s="7">
        <v>341601</v>
      </c>
      <c r="L4972" s="7">
        <v>341601</v>
      </c>
      <c r="M4972" s="2">
        <v>197966</v>
      </c>
    </row>
    <row r="4973" spans="1:13" x14ac:dyDescent="0.25">
      <c r="A4973" s="1">
        <v>41420</v>
      </c>
      <c r="B4973" t="s">
        <v>24</v>
      </c>
      <c r="C4973">
        <v>24</v>
      </c>
      <c r="D4973" s="2">
        <v>2144</v>
      </c>
      <c r="E4973">
        <v>158.96700000000001</v>
      </c>
      <c r="F4973">
        <v>0</v>
      </c>
      <c r="G4973">
        <v>40.270020000000002</v>
      </c>
      <c r="H4973">
        <v>97.763000000000005</v>
      </c>
      <c r="I4973">
        <v>87.302999999999997</v>
      </c>
      <c r="J4973" s="2">
        <v>504398</v>
      </c>
      <c r="K4973" s="7">
        <v>342162</v>
      </c>
      <c r="L4973" s="7">
        <v>342162</v>
      </c>
      <c r="M4973" s="2">
        <v>198697</v>
      </c>
    </row>
    <row r="4974" spans="1:13" x14ac:dyDescent="0.25">
      <c r="A4974" s="1">
        <v>41421</v>
      </c>
      <c r="B4974" t="s">
        <v>24</v>
      </c>
      <c r="C4974">
        <v>24</v>
      </c>
      <c r="D4974" s="2">
        <v>2144</v>
      </c>
      <c r="E4974">
        <v>158.977</v>
      </c>
      <c r="F4974">
        <v>0</v>
      </c>
      <c r="G4974">
        <v>40.313209999999998</v>
      </c>
      <c r="H4974">
        <v>97.325999999999993</v>
      </c>
      <c r="I4974">
        <v>84.905000000000001</v>
      </c>
      <c r="J4974" s="2">
        <v>505228</v>
      </c>
      <c r="K4974" s="7">
        <v>342726</v>
      </c>
      <c r="L4974" s="7">
        <v>342726</v>
      </c>
      <c r="M4974" s="2">
        <v>199507</v>
      </c>
    </row>
    <row r="4975" spans="1:13" x14ac:dyDescent="0.25">
      <c r="A4975" s="1">
        <v>41422</v>
      </c>
      <c r="B4975" t="s">
        <v>24</v>
      </c>
      <c r="C4975">
        <v>24</v>
      </c>
      <c r="D4975" s="2">
        <v>2145</v>
      </c>
      <c r="E4975">
        <v>158.98400000000001</v>
      </c>
      <c r="F4975">
        <v>0</v>
      </c>
      <c r="G4975">
        <v>40.264490000000002</v>
      </c>
      <c r="H4975">
        <v>97.218999999999994</v>
      </c>
      <c r="I4975">
        <v>84.778999999999996</v>
      </c>
      <c r="J4975" s="2">
        <v>506053</v>
      </c>
      <c r="K4975" s="7">
        <v>343286</v>
      </c>
      <c r="L4975" s="7">
        <v>343286</v>
      </c>
      <c r="M4975" s="2">
        <v>200305</v>
      </c>
    </row>
    <row r="4976" spans="1:13" x14ac:dyDescent="0.25">
      <c r="A4976" s="1">
        <v>41423</v>
      </c>
      <c r="B4976" t="s">
        <v>24</v>
      </c>
      <c r="C4976">
        <v>24</v>
      </c>
      <c r="D4976" s="2">
        <v>2145</v>
      </c>
      <c r="E4976">
        <v>158.98699999999999</v>
      </c>
      <c r="F4976">
        <v>0</v>
      </c>
      <c r="G4976">
        <v>40.291319999999999</v>
      </c>
      <c r="H4976">
        <v>96.921000000000006</v>
      </c>
      <c r="I4976">
        <v>85.823999999999998</v>
      </c>
      <c r="J4976" s="2">
        <v>506781</v>
      </c>
      <c r="K4976" s="7">
        <v>343779</v>
      </c>
      <c r="L4976" s="7">
        <v>343779</v>
      </c>
      <c r="M4976" s="2">
        <v>201044</v>
      </c>
    </row>
    <row r="4977" spans="1:13" x14ac:dyDescent="0.25">
      <c r="A4977" s="1">
        <v>41424</v>
      </c>
      <c r="B4977" t="s">
        <v>24</v>
      </c>
      <c r="C4977">
        <v>24</v>
      </c>
      <c r="D4977" s="2">
        <v>2156</v>
      </c>
      <c r="E4977">
        <v>158.97800000000001</v>
      </c>
      <c r="F4977">
        <v>0</v>
      </c>
      <c r="G4977">
        <v>39.206980000000001</v>
      </c>
      <c r="H4977">
        <v>98.281999999999996</v>
      </c>
      <c r="I4977">
        <v>86.063999999999993</v>
      </c>
      <c r="J4977" s="2">
        <v>507481</v>
      </c>
      <c r="K4977" s="7">
        <v>344253</v>
      </c>
      <c r="L4977" s="7">
        <v>344253</v>
      </c>
      <c r="M4977" s="2">
        <v>201743</v>
      </c>
    </row>
    <row r="4978" spans="1:13" x14ac:dyDescent="0.25">
      <c r="A4978" s="1">
        <v>41425</v>
      </c>
      <c r="B4978" t="s">
        <v>24</v>
      </c>
      <c r="C4978">
        <v>24</v>
      </c>
      <c r="D4978" s="2">
        <v>2133</v>
      </c>
      <c r="E4978">
        <v>159.02199999999999</v>
      </c>
      <c r="F4978">
        <v>0</v>
      </c>
      <c r="G4978">
        <v>41.783859999999997</v>
      </c>
      <c r="H4978">
        <v>93.944999999999993</v>
      </c>
      <c r="I4978">
        <v>85.789000000000001</v>
      </c>
      <c r="J4978" s="2">
        <v>508239</v>
      </c>
      <c r="K4978" s="7">
        <v>344764</v>
      </c>
      <c r="L4978" s="7">
        <v>344764</v>
      </c>
      <c r="M4978" s="2">
        <v>202525</v>
      </c>
    </row>
    <row r="4979" spans="1:13" x14ac:dyDescent="0.25">
      <c r="A4979" s="1">
        <v>41426</v>
      </c>
      <c r="B4979" t="s">
        <v>24</v>
      </c>
      <c r="C4979">
        <v>24</v>
      </c>
      <c r="D4979" s="2">
        <v>2145</v>
      </c>
      <c r="E4979">
        <v>159</v>
      </c>
      <c r="F4979">
        <v>0</v>
      </c>
      <c r="G4979">
        <v>40.261000000000003</v>
      </c>
      <c r="H4979">
        <v>96.143000000000001</v>
      </c>
      <c r="I4979">
        <v>86.617999999999995</v>
      </c>
      <c r="J4979" s="2">
        <v>508963</v>
      </c>
      <c r="K4979" s="7">
        <v>345252</v>
      </c>
      <c r="L4979" s="7">
        <v>345252</v>
      </c>
      <c r="M4979" s="2">
        <v>203268</v>
      </c>
    </row>
    <row r="4980" spans="1:13" x14ac:dyDescent="0.25">
      <c r="A4980" s="1">
        <v>41427</v>
      </c>
      <c r="B4980" t="s">
        <v>24</v>
      </c>
      <c r="C4980">
        <v>24</v>
      </c>
      <c r="D4980" s="2">
        <v>2144</v>
      </c>
      <c r="E4980">
        <v>159.00200000000001</v>
      </c>
      <c r="F4980">
        <v>0</v>
      </c>
      <c r="G4980">
        <v>40.287010000000002</v>
      </c>
      <c r="H4980">
        <v>95.915999999999997</v>
      </c>
      <c r="I4980">
        <v>86.454999999999998</v>
      </c>
      <c r="J4980" s="2">
        <v>509654</v>
      </c>
      <c r="K4980" s="7">
        <v>345716</v>
      </c>
      <c r="L4980" s="7">
        <v>345716</v>
      </c>
      <c r="M4980" s="2">
        <v>204066</v>
      </c>
    </row>
    <row r="4981" spans="1:13" x14ac:dyDescent="0.25">
      <c r="A4981" s="1">
        <v>41428</v>
      </c>
      <c r="B4981" t="s">
        <v>24</v>
      </c>
      <c r="C4981">
        <v>24</v>
      </c>
      <c r="D4981" s="2">
        <v>2137</v>
      </c>
      <c r="E4981">
        <v>159.018</v>
      </c>
      <c r="F4981">
        <v>0</v>
      </c>
      <c r="G4981">
        <v>41.028469999999999</v>
      </c>
      <c r="H4981">
        <v>94.453000000000003</v>
      </c>
      <c r="I4981">
        <v>86.944000000000003</v>
      </c>
      <c r="J4981" s="2">
        <v>510359</v>
      </c>
      <c r="K4981" s="7">
        <v>346189</v>
      </c>
      <c r="L4981" s="7">
        <v>346189</v>
      </c>
      <c r="M4981" s="2">
        <v>204899</v>
      </c>
    </row>
    <row r="4982" spans="1:13" x14ac:dyDescent="0.25">
      <c r="A4982" s="1">
        <v>41429</v>
      </c>
      <c r="B4982" t="s">
        <v>24</v>
      </c>
      <c r="C4982">
        <v>24</v>
      </c>
      <c r="D4982" s="2">
        <v>2127</v>
      </c>
      <c r="E4982">
        <v>159.04400000000001</v>
      </c>
      <c r="F4982">
        <v>0</v>
      </c>
      <c r="G4982">
        <v>42.017589999999998</v>
      </c>
      <c r="H4982">
        <v>92.567999999999998</v>
      </c>
      <c r="I4982">
        <v>88.994</v>
      </c>
      <c r="J4982" s="2">
        <v>511084</v>
      </c>
      <c r="K4982" s="7">
        <v>346674</v>
      </c>
      <c r="L4982" s="7">
        <v>346674</v>
      </c>
      <c r="M4982" s="2">
        <v>205562</v>
      </c>
    </row>
    <row r="4983" spans="1:13" x14ac:dyDescent="0.25">
      <c r="A4983" s="1">
        <v>41430</v>
      </c>
      <c r="B4983" t="s">
        <v>24</v>
      </c>
      <c r="C4983">
        <v>24</v>
      </c>
      <c r="D4983" s="2">
        <v>2123</v>
      </c>
      <c r="E4983">
        <v>159.06100000000001</v>
      </c>
      <c r="F4983">
        <v>0</v>
      </c>
      <c r="G4983">
        <v>42.247990000000001</v>
      </c>
      <c r="H4983">
        <v>91.724000000000004</v>
      </c>
      <c r="I4983">
        <v>89.323999999999998</v>
      </c>
      <c r="J4983" s="2">
        <v>511814</v>
      </c>
      <c r="K4983" s="7">
        <v>347165</v>
      </c>
      <c r="L4983" s="7">
        <v>347165</v>
      </c>
      <c r="M4983" s="2">
        <v>206121</v>
      </c>
    </row>
    <row r="4984" spans="1:13" x14ac:dyDescent="0.25">
      <c r="A4984" s="1">
        <v>41431</v>
      </c>
      <c r="B4984" t="s">
        <v>24</v>
      </c>
      <c r="C4984">
        <v>24</v>
      </c>
      <c r="D4984" s="2">
        <v>2122</v>
      </c>
      <c r="E4984">
        <v>159.06800000000001</v>
      </c>
      <c r="F4984">
        <v>0</v>
      </c>
      <c r="G4984">
        <v>42.278790000000001</v>
      </c>
      <c r="H4984">
        <v>91.344999999999999</v>
      </c>
      <c r="I4984">
        <v>89.263000000000005</v>
      </c>
      <c r="J4984" s="2">
        <v>512544</v>
      </c>
      <c r="K4984" s="7">
        <v>347654</v>
      </c>
      <c r="L4984" s="7">
        <v>347654</v>
      </c>
      <c r="M4984" s="2">
        <v>207023</v>
      </c>
    </row>
    <row r="4985" spans="1:13" x14ac:dyDescent="0.25">
      <c r="A4985" s="1">
        <v>41432</v>
      </c>
      <c r="B4985" t="s">
        <v>24</v>
      </c>
      <c r="C4985">
        <v>24</v>
      </c>
      <c r="D4985" s="2">
        <v>2120</v>
      </c>
      <c r="E4985">
        <v>159.07599999999999</v>
      </c>
      <c r="F4985">
        <v>0</v>
      </c>
      <c r="G4985">
        <v>42.361379999999997</v>
      </c>
      <c r="H4985">
        <v>90.707999999999998</v>
      </c>
      <c r="I4985">
        <v>89.26</v>
      </c>
      <c r="J4985" s="2">
        <v>513274</v>
      </c>
      <c r="K4985" s="7">
        <v>348145</v>
      </c>
      <c r="L4985" s="7">
        <v>348145</v>
      </c>
      <c r="M4985" s="2">
        <v>208063</v>
      </c>
    </row>
    <row r="4986" spans="1:13" x14ac:dyDescent="0.25">
      <c r="A4986" s="1">
        <v>41433</v>
      </c>
      <c r="B4986" t="s">
        <v>24</v>
      </c>
      <c r="C4986">
        <v>24</v>
      </c>
      <c r="D4986" s="2">
        <v>2120</v>
      </c>
      <c r="E4986">
        <v>159.08500000000001</v>
      </c>
      <c r="F4986">
        <v>0</v>
      </c>
      <c r="G4986">
        <v>42.330329999999996</v>
      </c>
      <c r="H4986">
        <v>90.338999999999999</v>
      </c>
      <c r="I4986">
        <v>89.25</v>
      </c>
      <c r="J4986" s="2">
        <v>514001</v>
      </c>
      <c r="K4986" s="7">
        <v>348635</v>
      </c>
      <c r="L4986" s="7">
        <v>348635</v>
      </c>
      <c r="M4986" s="2">
        <v>209024</v>
      </c>
    </row>
    <row r="4987" spans="1:13" x14ac:dyDescent="0.25">
      <c r="A4987" s="1">
        <v>41434</v>
      </c>
      <c r="B4987" t="s">
        <v>24</v>
      </c>
      <c r="C4987">
        <v>24</v>
      </c>
      <c r="D4987" s="2">
        <v>2119</v>
      </c>
      <c r="E4987">
        <v>159.08799999999999</v>
      </c>
      <c r="F4987">
        <v>0</v>
      </c>
      <c r="G4987">
        <v>42.29421</v>
      </c>
      <c r="H4987">
        <v>90.141000000000005</v>
      </c>
      <c r="I4987">
        <v>89.18</v>
      </c>
      <c r="J4987" s="2">
        <v>514720</v>
      </c>
      <c r="K4987" s="7">
        <v>349134</v>
      </c>
      <c r="L4987" s="7">
        <v>349134</v>
      </c>
      <c r="M4987" s="2">
        <v>209958</v>
      </c>
    </row>
    <row r="4988" spans="1:13" x14ac:dyDescent="0.25">
      <c r="A4988" s="1">
        <v>41435</v>
      </c>
      <c r="B4988" t="s">
        <v>24</v>
      </c>
      <c r="C4988">
        <v>24</v>
      </c>
      <c r="D4988" s="2">
        <v>2119</v>
      </c>
      <c r="E4988">
        <v>159.09200000000001</v>
      </c>
      <c r="F4988">
        <v>0</v>
      </c>
      <c r="G4988">
        <v>42.291719999999998</v>
      </c>
      <c r="H4988">
        <v>89.991</v>
      </c>
      <c r="I4988">
        <v>88.763000000000005</v>
      </c>
      <c r="J4988" s="2">
        <v>515444</v>
      </c>
      <c r="K4988" s="7">
        <v>349620</v>
      </c>
      <c r="L4988" s="7">
        <v>349620</v>
      </c>
      <c r="M4988" s="2">
        <v>210541</v>
      </c>
    </row>
    <row r="4989" spans="1:13" x14ac:dyDescent="0.25">
      <c r="A4989" s="1">
        <v>41436</v>
      </c>
      <c r="B4989" t="s">
        <v>24</v>
      </c>
      <c r="C4989">
        <v>22.86</v>
      </c>
      <c r="D4989" s="2">
        <v>2119</v>
      </c>
      <c r="E4989">
        <v>159.1</v>
      </c>
      <c r="F4989">
        <v>0</v>
      </c>
      <c r="G4989">
        <v>42.330260000000003</v>
      </c>
      <c r="H4989">
        <v>89.28</v>
      </c>
      <c r="I4989">
        <v>87.641000000000005</v>
      </c>
      <c r="J4989" s="2">
        <v>516132</v>
      </c>
      <c r="K4989" s="7">
        <v>350084</v>
      </c>
      <c r="L4989" s="7">
        <v>350084</v>
      </c>
      <c r="M4989" s="2">
        <v>211449</v>
      </c>
    </row>
    <row r="4990" spans="1:13" x14ac:dyDescent="0.25">
      <c r="A4990" s="1">
        <v>41437</v>
      </c>
      <c r="B4990" t="s">
        <v>24</v>
      </c>
      <c r="C4990">
        <v>23.48</v>
      </c>
      <c r="D4990" s="2">
        <v>2181</v>
      </c>
      <c r="E4990">
        <v>158.928</v>
      </c>
      <c r="F4990">
        <v>0</v>
      </c>
      <c r="G4990">
        <v>34.659370000000003</v>
      </c>
      <c r="H4990">
        <v>99.42</v>
      </c>
      <c r="I4990">
        <v>84.441999999999993</v>
      </c>
      <c r="J4990" s="2">
        <v>516664</v>
      </c>
      <c r="K4990" s="7">
        <v>350438</v>
      </c>
      <c r="L4990" s="7">
        <v>350438</v>
      </c>
      <c r="M4990" s="2">
        <v>212237</v>
      </c>
    </row>
    <row r="4991" spans="1:13" x14ac:dyDescent="0.25">
      <c r="A4991" s="1">
        <v>41438</v>
      </c>
      <c r="B4991" t="s">
        <v>24</v>
      </c>
      <c r="C4991">
        <v>15.03</v>
      </c>
      <c r="D4991" s="2">
        <v>2092</v>
      </c>
      <c r="E4991">
        <v>159.08799999999999</v>
      </c>
      <c r="F4991">
        <v>0</v>
      </c>
      <c r="G4991">
        <v>42.943069999999999</v>
      </c>
      <c r="H4991">
        <v>86.167000000000002</v>
      </c>
      <c r="I4991">
        <v>87.634</v>
      </c>
      <c r="J4991" s="2">
        <v>517107</v>
      </c>
      <c r="K4991" s="7">
        <v>350733</v>
      </c>
      <c r="L4991" s="7">
        <v>350733</v>
      </c>
      <c r="M4991" s="2">
        <v>212939</v>
      </c>
    </row>
    <row r="4992" spans="1:13" x14ac:dyDescent="0.25">
      <c r="A4992" s="1">
        <v>41439</v>
      </c>
      <c r="B4992" t="s">
        <v>24</v>
      </c>
      <c r="C4992">
        <v>22.48</v>
      </c>
      <c r="D4992" s="2">
        <v>2088</v>
      </c>
      <c r="E4992">
        <v>158.95400000000001</v>
      </c>
      <c r="F4992">
        <v>0</v>
      </c>
      <c r="G4992">
        <v>45.452649999999998</v>
      </c>
      <c r="H4992">
        <v>83.825999999999993</v>
      </c>
      <c r="I4992">
        <v>83.245999999999995</v>
      </c>
      <c r="J4992" s="2">
        <v>517795</v>
      </c>
      <c r="K4992" s="7">
        <v>351190</v>
      </c>
      <c r="L4992" s="7">
        <v>351190</v>
      </c>
      <c r="M4992" s="2">
        <v>214088</v>
      </c>
    </row>
    <row r="4993" spans="1:13" x14ac:dyDescent="0.25">
      <c r="A4993" s="1">
        <v>41440</v>
      </c>
      <c r="B4993" t="s">
        <v>24</v>
      </c>
      <c r="C4993">
        <v>24</v>
      </c>
      <c r="D4993" s="2">
        <v>2052</v>
      </c>
      <c r="E4993">
        <v>159.119</v>
      </c>
      <c r="F4993">
        <v>0</v>
      </c>
      <c r="G4993">
        <v>48.298580000000001</v>
      </c>
      <c r="H4993">
        <v>79.814999999999998</v>
      </c>
      <c r="I4993">
        <v>85.864999999999995</v>
      </c>
      <c r="J4993" s="2">
        <v>518561</v>
      </c>
      <c r="K4993" s="7">
        <v>351697</v>
      </c>
      <c r="L4993" s="7">
        <v>351697</v>
      </c>
      <c r="M4993" s="2">
        <v>215292</v>
      </c>
    </row>
    <row r="4994" spans="1:13" x14ac:dyDescent="0.25">
      <c r="A4994" s="1">
        <v>41441</v>
      </c>
      <c r="B4994" t="s">
        <v>24</v>
      </c>
      <c r="C4994">
        <v>24</v>
      </c>
      <c r="D4994" s="2">
        <v>2051</v>
      </c>
      <c r="E4994">
        <v>159.14099999999999</v>
      </c>
      <c r="F4994">
        <v>0</v>
      </c>
      <c r="G4994">
        <v>48.580620000000003</v>
      </c>
      <c r="H4994">
        <v>79.233000000000004</v>
      </c>
      <c r="I4994">
        <v>86.596000000000004</v>
      </c>
      <c r="J4994" s="2">
        <v>519321</v>
      </c>
      <c r="K4994" s="7">
        <v>352204</v>
      </c>
      <c r="L4994" s="7">
        <v>352204</v>
      </c>
      <c r="M4994" s="2">
        <v>216190</v>
      </c>
    </row>
    <row r="4995" spans="1:13" x14ac:dyDescent="0.25">
      <c r="A4995" s="1">
        <v>41442</v>
      </c>
      <c r="B4995" t="s">
        <v>24</v>
      </c>
      <c r="C4995">
        <v>24</v>
      </c>
      <c r="D4995" s="2">
        <v>2040</v>
      </c>
      <c r="E4995">
        <v>159.18100000000001</v>
      </c>
      <c r="F4995">
        <v>0</v>
      </c>
      <c r="G4995">
        <v>51.138660000000002</v>
      </c>
      <c r="H4995">
        <v>76.894000000000005</v>
      </c>
      <c r="I4995">
        <v>88.052000000000007</v>
      </c>
      <c r="J4995" s="2">
        <v>520126</v>
      </c>
      <c r="K4995" s="7">
        <v>352741</v>
      </c>
      <c r="L4995" s="7">
        <v>352741</v>
      </c>
      <c r="M4995" s="2">
        <v>217325</v>
      </c>
    </row>
    <row r="4996" spans="1:13" x14ac:dyDescent="0.25">
      <c r="A4996" s="1">
        <v>41443</v>
      </c>
      <c r="B4996" t="s">
        <v>24</v>
      </c>
      <c r="C4996">
        <v>24</v>
      </c>
      <c r="D4996" s="2">
        <v>2034</v>
      </c>
      <c r="E4996">
        <v>159.22200000000001</v>
      </c>
      <c r="F4996">
        <v>0</v>
      </c>
      <c r="G4996">
        <v>52.575360000000003</v>
      </c>
      <c r="H4996">
        <v>75.567999999999998</v>
      </c>
      <c r="I4996">
        <v>88.870999999999995</v>
      </c>
      <c r="J4996" s="2">
        <v>520953</v>
      </c>
      <c r="K4996" s="7">
        <v>353292</v>
      </c>
      <c r="L4996" s="7">
        <v>353292</v>
      </c>
      <c r="M4996" s="2">
        <v>218620</v>
      </c>
    </row>
    <row r="4997" spans="1:13" x14ac:dyDescent="0.25">
      <c r="A4997" s="1">
        <v>41444</v>
      </c>
      <c r="B4997" t="s">
        <v>24</v>
      </c>
      <c r="C4997">
        <v>18.829999999999998</v>
      </c>
      <c r="D4997" s="2">
        <v>2084</v>
      </c>
      <c r="E4997">
        <v>159.096</v>
      </c>
      <c r="F4997">
        <v>0</v>
      </c>
      <c r="G4997">
        <v>44.010919999999999</v>
      </c>
      <c r="H4997">
        <v>82.372</v>
      </c>
      <c r="I4997">
        <v>83.37</v>
      </c>
      <c r="J4997" s="2">
        <v>521504</v>
      </c>
      <c r="K4997" s="7">
        <v>353663</v>
      </c>
      <c r="L4997" s="7">
        <v>353663</v>
      </c>
      <c r="M4997" s="2">
        <v>219417</v>
      </c>
    </row>
    <row r="4998" spans="1:13" x14ac:dyDescent="0.25">
      <c r="A4998" s="1">
        <v>41445</v>
      </c>
      <c r="B4998" t="s">
        <v>24</v>
      </c>
      <c r="C4998">
        <v>24</v>
      </c>
      <c r="D4998" s="2">
        <v>2070</v>
      </c>
      <c r="E4998">
        <v>159.16999999999999</v>
      </c>
      <c r="F4998">
        <v>0</v>
      </c>
      <c r="G4998">
        <v>47.010930000000002</v>
      </c>
      <c r="H4998">
        <v>81.650999999999996</v>
      </c>
      <c r="I4998">
        <v>89.054000000000002</v>
      </c>
      <c r="J4998" s="2">
        <v>522252</v>
      </c>
      <c r="K4998" s="7">
        <v>354164</v>
      </c>
      <c r="L4998" s="7">
        <v>354164</v>
      </c>
      <c r="M4998" s="2">
        <v>220603</v>
      </c>
    </row>
    <row r="4999" spans="1:13" x14ac:dyDescent="0.25">
      <c r="A4999" s="1">
        <v>41446</v>
      </c>
      <c r="B4999" t="s">
        <v>24</v>
      </c>
      <c r="C4999">
        <v>24</v>
      </c>
      <c r="D4999" s="2">
        <v>2046</v>
      </c>
      <c r="E4999">
        <v>159.227</v>
      </c>
      <c r="F4999">
        <v>0</v>
      </c>
      <c r="G4999">
        <v>51.023670000000003</v>
      </c>
      <c r="H4999">
        <v>77.122</v>
      </c>
      <c r="I4999">
        <v>89.406000000000006</v>
      </c>
      <c r="J4999" s="2">
        <v>523054</v>
      </c>
      <c r="K4999" s="7">
        <v>354701</v>
      </c>
      <c r="L4999" s="7">
        <v>354701</v>
      </c>
      <c r="M4999" s="2">
        <v>221482</v>
      </c>
    </row>
    <row r="5000" spans="1:13" x14ac:dyDescent="0.25">
      <c r="A5000" s="1">
        <v>41447</v>
      </c>
      <c r="B5000" t="s">
        <v>24</v>
      </c>
      <c r="C5000">
        <v>24</v>
      </c>
      <c r="D5000" s="2">
        <v>2059</v>
      </c>
      <c r="E5000">
        <v>159.202</v>
      </c>
      <c r="F5000">
        <v>0</v>
      </c>
      <c r="G5000">
        <v>48.284590000000001</v>
      </c>
      <c r="H5000">
        <v>79.555000000000007</v>
      </c>
      <c r="I5000">
        <v>89.149000000000001</v>
      </c>
      <c r="J5000" s="2">
        <v>523782</v>
      </c>
      <c r="K5000" s="7">
        <v>355188</v>
      </c>
      <c r="L5000" s="7">
        <v>355188</v>
      </c>
      <c r="M5000" s="2">
        <v>222638</v>
      </c>
    </row>
    <row r="5001" spans="1:13" x14ac:dyDescent="0.25">
      <c r="A5001" s="1">
        <v>41448</v>
      </c>
      <c r="B5001" t="s">
        <v>24</v>
      </c>
      <c r="C5001">
        <v>24</v>
      </c>
      <c r="D5001" s="2">
        <v>2061</v>
      </c>
      <c r="E5001">
        <v>159.203</v>
      </c>
      <c r="F5001">
        <v>0</v>
      </c>
      <c r="G5001">
        <v>48.182310000000001</v>
      </c>
      <c r="H5001">
        <v>79.552000000000007</v>
      </c>
      <c r="I5001">
        <v>88.956999999999994</v>
      </c>
      <c r="J5001" s="2">
        <v>524505</v>
      </c>
      <c r="K5001" s="7">
        <v>355674</v>
      </c>
      <c r="L5001" s="7">
        <v>355674</v>
      </c>
      <c r="M5001" s="2">
        <v>223739</v>
      </c>
    </row>
    <row r="5002" spans="1:13" x14ac:dyDescent="0.25">
      <c r="A5002" s="1">
        <v>41449</v>
      </c>
      <c r="B5002" t="s">
        <v>24</v>
      </c>
      <c r="C5002">
        <v>24</v>
      </c>
      <c r="D5002" s="2">
        <v>2062</v>
      </c>
      <c r="E5002">
        <v>159.20599999999999</v>
      </c>
      <c r="F5002">
        <v>0</v>
      </c>
      <c r="G5002">
        <v>48.233849999999997</v>
      </c>
      <c r="H5002">
        <v>79.412999999999997</v>
      </c>
      <c r="I5002">
        <v>88.754999999999995</v>
      </c>
      <c r="J5002" s="2">
        <v>525228</v>
      </c>
      <c r="K5002" s="7">
        <v>356160</v>
      </c>
      <c r="L5002" s="7">
        <v>356160</v>
      </c>
      <c r="M5002" s="2">
        <v>224914</v>
      </c>
    </row>
    <row r="5003" spans="1:13" x14ac:dyDescent="0.25">
      <c r="A5003" s="1">
        <v>41450</v>
      </c>
      <c r="B5003" t="s">
        <v>24</v>
      </c>
      <c r="C5003">
        <v>24</v>
      </c>
      <c r="D5003" s="2">
        <v>2061</v>
      </c>
      <c r="E5003">
        <v>159.21199999999999</v>
      </c>
      <c r="F5003">
        <v>0</v>
      </c>
      <c r="G5003">
        <v>48.568919999999999</v>
      </c>
      <c r="H5003">
        <v>79.061000000000007</v>
      </c>
      <c r="I5003">
        <v>89.087000000000003</v>
      </c>
      <c r="J5003" s="2">
        <v>525950</v>
      </c>
      <c r="K5003" s="7">
        <v>356665</v>
      </c>
      <c r="L5003" s="7">
        <v>356665</v>
      </c>
      <c r="M5003" s="2">
        <v>226052</v>
      </c>
    </row>
    <row r="5004" spans="1:13" x14ac:dyDescent="0.25">
      <c r="A5004" s="1">
        <v>41451</v>
      </c>
      <c r="B5004" t="s">
        <v>24</v>
      </c>
      <c r="C5004">
        <v>24</v>
      </c>
      <c r="D5004" s="2">
        <v>2055</v>
      </c>
      <c r="E5004">
        <v>159.233</v>
      </c>
      <c r="F5004">
        <v>0</v>
      </c>
      <c r="G5004">
        <v>50.150829999999999</v>
      </c>
      <c r="H5004">
        <v>77.521000000000001</v>
      </c>
      <c r="I5004">
        <v>87.924999999999997</v>
      </c>
      <c r="J5004" s="2">
        <v>526690</v>
      </c>
      <c r="K5004" s="7">
        <v>357161</v>
      </c>
      <c r="L5004" s="7">
        <v>357161</v>
      </c>
      <c r="M5004" s="2">
        <v>227269</v>
      </c>
    </row>
    <row r="5005" spans="1:13" x14ac:dyDescent="0.25">
      <c r="A5005" s="1">
        <v>41452</v>
      </c>
      <c r="B5005" t="s">
        <v>24</v>
      </c>
      <c r="C5005">
        <v>24</v>
      </c>
      <c r="D5005" s="2">
        <v>2054</v>
      </c>
      <c r="E5005">
        <v>159.24600000000001</v>
      </c>
      <c r="F5005">
        <v>0</v>
      </c>
      <c r="G5005">
        <v>50.694650000000003</v>
      </c>
      <c r="H5005">
        <v>77.013999999999996</v>
      </c>
      <c r="I5005">
        <v>88.171000000000006</v>
      </c>
      <c r="J5005" s="2">
        <v>527433</v>
      </c>
      <c r="K5005" s="7">
        <v>357661</v>
      </c>
      <c r="L5005" s="7">
        <v>357661</v>
      </c>
      <c r="M5005" s="2">
        <v>228582</v>
      </c>
    </row>
    <row r="5006" spans="1:13" x14ac:dyDescent="0.25">
      <c r="A5006" s="1">
        <v>41453</v>
      </c>
      <c r="B5006" t="s">
        <v>24</v>
      </c>
      <c r="C5006">
        <v>24</v>
      </c>
      <c r="D5006" s="2">
        <v>2073</v>
      </c>
      <c r="E5006">
        <v>159.22900000000001</v>
      </c>
      <c r="F5006">
        <v>0</v>
      </c>
      <c r="G5006">
        <v>47.665680000000002</v>
      </c>
      <c r="H5006">
        <v>80.134</v>
      </c>
      <c r="I5006">
        <v>89.037999999999997</v>
      </c>
      <c r="J5006" s="2">
        <v>528140</v>
      </c>
      <c r="K5006" s="7">
        <v>358137</v>
      </c>
      <c r="L5006" s="7">
        <v>358137</v>
      </c>
      <c r="M5006" s="2">
        <v>229758</v>
      </c>
    </row>
    <row r="5007" spans="1:13" x14ac:dyDescent="0.25">
      <c r="A5007" s="1">
        <v>41454</v>
      </c>
      <c r="B5007" t="s">
        <v>24</v>
      </c>
      <c r="C5007">
        <v>24</v>
      </c>
      <c r="D5007" s="2">
        <v>2091</v>
      </c>
      <c r="E5007">
        <v>159.18600000000001</v>
      </c>
      <c r="F5007">
        <v>0</v>
      </c>
      <c r="G5007">
        <v>44.706229999999998</v>
      </c>
      <c r="H5007">
        <v>83.373999999999995</v>
      </c>
      <c r="I5007">
        <v>88.885999999999996</v>
      </c>
      <c r="J5007" s="2">
        <v>528816</v>
      </c>
      <c r="K5007" s="7">
        <v>358592</v>
      </c>
      <c r="L5007" s="7">
        <v>358592</v>
      </c>
      <c r="M5007" s="2">
        <v>230826</v>
      </c>
    </row>
    <row r="5008" spans="1:13" x14ac:dyDescent="0.25">
      <c r="A5008" s="1">
        <v>41455</v>
      </c>
      <c r="B5008" t="s">
        <v>24</v>
      </c>
      <c r="C5008">
        <v>24</v>
      </c>
      <c r="D5008" s="2">
        <v>2085</v>
      </c>
      <c r="E5008">
        <v>159.197</v>
      </c>
      <c r="F5008">
        <v>0</v>
      </c>
      <c r="G5008">
        <v>45.743760000000002</v>
      </c>
      <c r="H5008">
        <v>81.986000000000004</v>
      </c>
      <c r="I5008">
        <v>88.613</v>
      </c>
      <c r="J5008" s="2">
        <v>529503</v>
      </c>
      <c r="K5008" s="7">
        <v>359055</v>
      </c>
      <c r="L5008" s="7">
        <v>359055</v>
      </c>
      <c r="M5008" s="2">
        <v>231608</v>
      </c>
    </row>
    <row r="5009" spans="1:13" x14ac:dyDescent="0.25">
      <c r="A5009" s="1">
        <v>41456</v>
      </c>
      <c r="B5009" t="s">
        <v>24</v>
      </c>
      <c r="C5009">
        <v>24</v>
      </c>
      <c r="D5009" s="2">
        <v>2084</v>
      </c>
      <c r="E5009">
        <v>159.21</v>
      </c>
      <c r="F5009">
        <v>0</v>
      </c>
      <c r="G5009">
        <v>46.053980000000003</v>
      </c>
      <c r="H5009">
        <v>81.472999999999999</v>
      </c>
      <c r="I5009">
        <v>88.42</v>
      </c>
      <c r="J5009" s="2">
        <v>530191</v>
      </c>
      <c r="K5009" s="7">
        <v>359519</v>
      </c>
      <c r="L5009" s="7">
        <v>359519</v>
      </c>
      <c r="M5009" s="2">
        <v>232407</v>
      </c>
    </row>
    <row r="5010" spans="1:13" x14ac:dyDescent="0.25">
      <c r="A5010" s="1">
        <v>41457</v>
      </c>
      <c r="B5010" t="s">
        <v>24</v>
      </c>
      <c r="C5010">
        <v>24</v>
      </c>
      <c r="D5010" s="2">
        <v>2087</v>
      </c>
      <c r="E5010">
        <v>159.21100000000001</v>
      </c>
      <c r="F5010">
        <v>0</v>
      </c>
      <c r="G5010">
        <v>44.740099999999998</v>
      </c>
      <c r="H5010">
        <v>81.846999999999994</v>
      </c>
      <c r="I5010">
        <v>88.081999999999994</v>
      </c>
      <c r="J5010" s="2">
        <v>530873</v>
      </c>
      <c r="K5010" s="7">
        <v>359978</v>
      </c>
      <c r="L5010" s="7">
        <v>359978</v>
      </c>
      <c r="M5010" s="2">
        <v>233428</v>
      </c>
    </row>
    <row r="5011" spans="1:13" x14ac:dyDescent="0.25">
      <c r="A5011" s="1">
        <v>41458</v>
      </c>
      <c r="B5011" t="s">
        <v>24</v>
      </c>
      <c r="C5011">
        <v>24</v>
      </c>
      <c r="D5011" s="2">
        <v>2087</v>
      </c>
      <c r="E5011">
        <v>159.21799999999999</v>
      </c>
      <c r="F5011">
        <v>0</v>
      </c>
      <c r="G5011">
        <v>44.805230000000002</v>
      </c>
      <c r="H5011">
        <v>81.582999999999998</v>
      </c>
      <c r="I5011">
        <v>88.158000000000001</v>
      </c>
      <c r="J5011" s="2">
        <v>531553</v>
      </c>
      <c r="K5011" s="7">
        <v>360437</v>
      </c>
      <c r="L5011" s="7">
        <v>360437</v>
      </c>
      <c r="M5011" s="2">
        <v>234261</v>
      </c>
    </row>
    <row r="5012" spans="1:13" x14ac:dyDescent="0.25">
      <c r="A5012" s="1">
        <v>41459</v>
      </c>
      <c r="B5012" t="s">
        <v>24</v>
      </c>
      <c r="C5012">
        <v>22.83</v>
      </c>
      <c r="D5012" s="2">
        <v>2124</v>
      </c>
      <c r="E5012">
        <v>159.16499999999999</v>
      </c>
      <c r="F5012">
        <v>0</v>
      </c>
      <c r="G5012">
        <v>39.728789999999996</v>
      </c>
      <c r="H5012">
        <v>86.998999999999995</v>
      </c>
      <c r="I5012">
        <v>85.778999999999996</v>
      </c>
      <c r="J5012" s="2">
        <v>532129</v>
      </c>
      <c r="K5012" s="7">
        <v>360842</v>
      </c>
      <c r="L5012" s="7">
        <v>360842</v>
      </c>
      <c r="M5012" s="2">
        <v>235066</v>
      </c>
    </row>
    <row r="5013" spans="1:13" x14ac:dyDescent="0.25">
      <c r="A5013" s="1">
        <v>41460</v>
      </c>
      <c r="B5013" t="s">
        <v>24</v>
      </c>
      <c r="C5013">
        <v>24</v>
      </c>
      <c r="D5013" s="2">
        <v>2084</v>
      </c>
      <c r="E5013">
        <v>159.20500000000001</v>
      </c>
      <c r="F5013">
        <v>0</v>
      </c>
      <c r="G5013">
        <v>44.943710000000003</v>
      </c>
      <c r="H5013">
        <v>81.134</v>
      </c>
      <c r="I5013">
        <v>87.834999999999994</v>
      </c>
      <c r="J5013" s="2">
        <v>532811</v>
      </c>
      <c r="K5013" s="7">
        <v>361301</v>
      </c>
      <c r="L5013" s="7">
        <v>361301</v>
      </c>
      <c r="M5013" s="2">
        <v>235946</v>
      </c>
    </row>
    <row r="5014" spans="1:13" x14ac:dyDescent="0.25">
      <c r="A5014" s="1">
        <v>41461</v>
      </c>
      <c r="B5014" t="s">
        <v>24</v>
      </c>
      <c r="C5014">
        <v>24</v>
      </c>
      <c r="D5014" s="2">
        <v>2085</v>
      </c>
      <c r="E5014">
        <v>159.22399999999999</v>
      </c>
      <c r="F5014">
        <v>0</v>
      </c>
      <c r="G5014">
        <v>45.877580000000002</v>
      </c>
      <c r="H5014">
        <v>80.951999999999998</v>
      </c>
      <c r="I5014">
        <v>88.429000000000002</v>
      </c>
      <c r="J5014" s="2">
        <v>533489</v>
      </c>
      <c r="K5014" s="7">
        <v>361757</v>
      </c>
      <c r="L5014" s="7">
        <v>361757</v>
      </c>
      <c r="M5014" s="2">
        <v>236945</v>
      </c>
    </row>
    <row r="5015" spans="1:13" x14ac:dyDescent="0.25">
      <c r="A5015" s="1">
        <v>41462</v>
      </c>
      <c r="B5015" t="s">
        <v>24</v>
      </c>
      <c r="C5015">
        <v>24</v>
      </c>
      <c r="D5015" s="2">
        <v>2086</v>
      </c>
      <c r="E5015">
        <v>159.23099999999999</v>
      </c>
      <c r="F5015">
        <v>0</v>
      </c>
      <c r="G5015">
        <v>46.005409999999998</v>
      </c>
      <c r="H5015">
        <v>80.813999999999993</v>
      </c>
      <c r="I5015">
        <v>86.191000000000003</v>
      </c>
      <c r="J5015" s="2">
        <v>534167</v>
      </c>
      <c r="K5015" s="7">
        <v>362213</v>
      </c>
      <c r="L5015" s="7">
        <v>362213</v>
      </c>
      <c r="M5015" s="2">
        <v>237846</v>
      </c>
    </row>
    <row r="5016" spans="1:13" x14ac:dyDescent="0.25">
      <c r="A5016" s="1">
        <v>41463</v>
      </c>
      <c r="B5016" t="s">
        <v>24</v>
      </c>
      <c r="C5016">
        <v>24</v>
      </c>
      <c r="D5016" s="2">
        <v>2085</v>
      </c>
      <c r="E5016">
        <v>159.244</v>
      </c>
      <c r="F5016">
        <v>0</v>
      </c>
      <c r="G5016">
        <v>46.342770000000002</v>
      </c>
      <c r="H5016">
        <v>80.391000000000005</v>
      </c>
      <c r="I5016">
        <v>83.626000000000005</v>
      </c>
      <c r="J5016" s="2">
        <v>534845</v>
      </c>
      <c r="K5016" s="7">
        <v>362668</v>
      </c>
      <c r="L5016" s="7">
        <v>362668</v>
      </c>
      <c r="M5016" s="2">
        <v>238850</v>
      </c>
    </row>
    <row r="5017" spans="1:13" x14ac:dyDescent="0.25">
      <c r="A5017" s="1">
        <v>41464</v>
      </c>
      <c r="B5017" t="s">
        <v>24</v>
      </c>
      <c r="C5017">
        <v>24</v>
      </c>
      <c r="D5017" s="2">
        <v>2083</v>
      </c>
      <c r="E5017">
        <v>159.262</v>
      </c>
      <c r="F5017">
        <v>0</v>
      </c>
      <c r="G5017">
        <v>46.98715</v>
      </c>
      <c r="H5017">
        <v>79.789000000000001</v>
      </c>
      <c r="I5017">
        <v>84.063999999999993</v>
      </c>
      <c r="J5017" s="2">
        <v>535523</v>
      </c>
      <c r="K5017" s="7">
        <v>363123</v>
      </c>
      <c r="L5017" s="7">
        <v>363123</v>
      </c>
      <c r="M5017" s="2">
        <v>240147</v>
      </c>
    </row>
    <row r="5018" spans="1:13" x14ac:dyDescent="0.25">
      <c r="A5018" s="1">
        <v>41465</v>
      </c>
      <c r="B5018" t="s">
        <v>24</v>
      </c>
      <c r="C5018">
        <v>24</v>
      </c>
      <c r="D5018" s="2">
        <v>2073</v>
      </c>
      <c r="E5018">
        <v>159.29900000000001</v>
      </c>
      <c r="F5018">
        <v>0</v>
      </c>
      <c r="G5018">
        <v>49.223100000000002</v>
      </c>
      <c r="H5018">
        <v>77.62</v>
      </c>
      <c r="I5018">
        <v>85.650999999999996</v>
      </c>
      <c r="J5018" s="2">
        <v>536214</v>
      </c>
      <c r="K5018" s="7">
        <v>363587</v>
      </c>
      <c r="L5018" s="7">
        <v>363587</v>
      </c>
      <c r="M5018" s="2">
        <v>241445</v>
      </c>
    </row>
    <row r="5019" spans="1:13" x14ac:dyDescent="0.25">
      <c r="A5019" s="1">
        <v>41466</v>
      </c>
      <c r="B5019" t="s">
        <v>24</v>
      </c>
      <c r="C5019">
        <v>24</v>
      </c>
      <c r="D5019" s="2">
        <v>2076</v>
      </c>
      <c r="E5019">
        <v>159.31299999999999</v>
      </c>
      <c r="F5019">
        <v>0</v>
      </c>
      <c r="G5019">
        <v>49.226289999999999</v>
      </c>
      <c r="H5019">
        <v>77.665000000000006</v>
      </c>
      <c r="I5019">
        <v>84.201999999999998</v>
      </c>
      <c r="J5019" s="2">
        <v>536897</v>
      </c>
      <c r="K5019" s="7">
        <v>364045</v>
      </c>
      <c r="L5019" s="7">
        <v>364045</v>
      </c>
      <c r="M5019" s="2">
        <v>242839</v>
      </c>
    </row>
    <row r="5020" spans="1:13" x14ac:dyDescent="0.25">
      <c r="A5020" s="1">
        <v>41467</v>
      </c>
      <c r="B5020" t="s">
        <v>24</v>
      </c>
      <c r="C5020">
        <v>24</v>
      </c>
      <c r="D5020" s="2">
        <v>2078</v>
      </c>
      <c r="E5020">
        <v>159.32499999999999</v>
      </c>
      <c r="F5020">
        <v>0</v>
      </c>
      <c r="G5020">
        <v>49.305790000000002</v>
      </c>
      <c r="H5020">
        <v>77.650000000000006</v>
      </c>
      <c r="I5020">
        <v>85.162999999999997</v>
      </c>
      <c r="J5020" s="2">
        <v>537571</v>
      </c>
      <c r="K5020" s="7">
        <v>364497</v>
      </c>
      <c r="L5020" s="7">
        <v>364497</v>
      </c>
      <c r="M5020" s="2">
        <v>244235</v>
      </c>
    </row>
    <row r="5021" spans="1:13" x14ac:dyDescent="0.25">
      <c r="A5021" s="1">
        <v>41468</v>
      </c>
      <c r="B5021" t="s">
        <v>24</v>
      </c>
      <c r="C5021">
        <v>24</v>
      </c>
      <c r="D5021" s="2">
        <v>2082</v>
      </c>
      <c r="E5021">
        <v>159.34200000000001</v>
      </c>
      <c r="F5021">
        <v>0</v>
      </c>
      <c r="G5021">
        <v>49.259790000000002</v>
      </c>
      <c r="H5021">
        <v>77.787000000000006</v>
      </c>
      <c r="I5021">
        <v>86.59</v>
      </c>
      <c r="J5021" s="2">
        <v>538281</v>
      </c>
      <c r="K5021" s="7">
        <v>364972</v>
      </c>
      <c r="L5021" s="7">
        <v>364972</v>
      </c>
      <c r="M5021" s="2">
        <v>245502</v>
      </c>
    </row>
    <row r="5022" spans="1:13" x14ac:dyDescent="0.25">
      <c r="A5022" s="1">
        <v>41469</v>
      </c>
      <c r="B5022" t="s">
        <v>24</v>
      </c>
      <c r="C5022">
        <v>24</v>
      </c>
      <c r="D5022" s="2">
        <v>2086</v>
      </c>
      <c r="E5022">
        <v>159.357</v>
      </c>
      <c r="F5022">
        <v>0</v>
      </c>
      <c r="G5022">
        <v>49.210740000000001</v>
      </c>
      <c r="H5022">
        <v>77.903000000000006</v>
      </c>
      <c r="I5022">
        <v>87.825000000000003</v>
      </c>
      <c r="J5022" s="2">
        <v>538985</v>
      </c>
      <c r="K5022" s="7">
        <v>365443</v>
      </c>
      <c r="L5022" s="7">
        <v>365443</v>
      </c>
      <c r="M5022" s="2">
        <v>246741</v>
      </c>
    </row>
    <row r="5023" spans="1:13" x14ac:dyDescent="0.25">
      <c r="A5023" s="1">
        <v>41470</v>
      </c>
      <c r="B5023" t="s">
        <v>24</v>
      </c>
      <c r="C5023">
        <v>24</v>
      </c>
      <c r="D5023" s="2">
        <v>1714</v>
      </c>
      <c r="E5023">
        <v>130.828</v>
      </c>
      <c r="F5023">
        <v>0</v>
      </c>
      <c r="G5023">
        <v>49.241109999999999</v>
      </c>
      <c r="H5023">
        <v>78.018000000000001</v>
      </c>
      <c r="I5023">
        <v>86.076999999999998</v>
      </c>
      <c r="J5023" s="2">
        <v>539682</v>
      </c>
      <c r="K5023" s="7">
        <v>365910</v>
      </c>
      <c r="L5023" s="7">
        <v>365910</v>
      </c>
      <c r="M5023" s="2">
        <v>248038</v>
      </c>
    </row>
    <row r="5024" spans="1:13" x14ac:dyDescent="0.25">
      <c r="A5024" s="1">
        <v>41471</v>
      </c>
      <c r="B5024" t="s">
        <v>24</v>
      </c>
      <c r="C5024">
        <v>24</v>
      </c>
      <c r="D5024" s="2">
        <v>2092</v>
      </c>
      <c r="E5024">
        <v>159.37700000000001</v>
      </c>
      <c r="F5024">
        <v>0</v>
      </c>
      <c r="G5024">
        <v>49.086210000000001</v>
      </c>
      <c r="H5024">
        <v>78.385999999999996</v>
      </c>
      <c r="I5024">
        <v>84.835999999999999</v>
      </c>
      <c r="J5024" s="2">
        <v>540372</v>
      </c>
      <c r="K5024" s="7">
        <v>366375</v>
      </c>
      <c r="L5024" s="7">
        <v>366375</v>
      </c>
      <c r="M5024" s="2">
        <v>249338</v>
      </c>
    </row>
    <row r="5025" spans="1:13" x14ac:dyDescent="0.25">
      <c r="A5025" s="1">
        <v>41472</v>
      </c>
      <c r="B5025" t="s">
        <v>24</v>
      </c>
      <c r="C5025">
        <v>24</v>
      </c>
      <c r="D5025" s="2">
        <v>2093</v>
      </c>
      <c r="E5025">
        <v>159.38800000000001</v>
      </c>
      <c r="F5025">
        <v>0</v>
      </c>
      <c r="G5025">
        <v>49.161700000000003</v>
      </c>
      <c r="H5025">
        <v>78.286000000000001</v>
      </c>
      <c r="I5025">
        <v>84.69</v>
      </c>
      <c r="J5025" s="2">
        <v>541058</v>
      </c>
      <c r="K5025" s="7">
        <v>366838</v>
      </c>
      <c r="L5025" s="7">
        <v>366838</v>
      </c>
      <c r="M5025" s="2">
        <v>250636</v>
      </c>
    </row>
    <row r="5026" spans="1:13" x14ac:dyDescent="0.25">
      <c r="A5026" s="1">
        <v>41473</v>
      </c>
      <c r="B5026" t="s">
        <v>24</v>
      </c>
      <c r="C5026">
        <v>24</v>
      </c>
      <c r="D5026" s="2">
        <v>2231</v>
      </c>
      <c r="E5026">
        <v>159.22399999999999</v>
      </c>
      <c r="F5026">
        <v>0</v>
      </c>
      <c r="G5026">
        <v>34.023690000000002</v>
      </c>
      <c r="H5026">
        <v>99.346000000000004</v>
      </c>
      <c r="I5026">
        <v>82.040999999999997</v>
      </c>
      <c r="J5026" s="2">
        <v>541542</v>
      </c>
      <c r="K5026" s="7">
        <v>367177</v>
      </c>
      <c r="L5026" s="7">
        <v>367177</v>
      </c>
      <c r="M5026" s="2">
        <v>251529</v>
      </c>
    </row>
    <row r="5027" spans="1:13" x14ac:dyDescent="0.25">
      <c r="A5027" s="1">
        <v>41474</v>
      </c>
      <c r="B5027" t="s">
        <v>24</v>
      </c>
      <c r="C5027">
        <v>24</v>
      </c>
      <c r="D5027" s="2">
        <v>2152</v>
      </c>
      <c r="E5027">
        <v>159.26900000000001</v>
      </c>
      <c r="F5027">
        <v>0</v>
      </c>
      <c r="G5027">
        <v>43.628590000000003</v>
      </c>
      <c r="H5027">
        <v>87.131</v>
      </c>
      <c r="I5027">
        <v>84.695999999999998</v>
      </c>
      <c r="J5027" s="2">
        <v>542171</v>
      </c>
      <c r="K5027" s="7">
        <v>367610</v>
      </c>
      <c r="L5027" s="7">
        <v>367610</v>
      </c>
      <c r="M5027" s="2">
        <v>252690</v>
      </c>
    </row>
    <row r="5028" spans="1:13" x14ac:dyDescent="0.25">
      <c r="A5028" s="1">
        <v>41475</v>
      </c>
      <c r="B5028" t="s">
        <v>24</v>
      </c>
      <c r="C5028">
        <v>24</v>
      </c>
      <c r="D5028" s="2">
        <v>2120</v>
      </c>
      <c r="E5028">
        <v>159.38300000000001</v>
      </c>
      <c r="F5028">
        <v>0</v>
      </c>
      <c r="G5028">
        <v>46.582799999999999</v>
      </c>
      <c r="H5028">
        <v>81.510000000000005</v>
      </c>
      <c r="I5028">
        <v>88.504999999999995</v>
      </c>
      <c r="J5028" s="2">
        <v>542843</v>
      </c>
      <c r="K5028" s="7">
        <v>368062</v>
      </c>
      <c r="L5028" s="7">
        <v>368062</v>
      </c>
      <c r="M5028" s="2">
        <v>253975</v>
      </c>
    </row>
    <row r="5029" spans="1:13" x14ac:dyDescent="0.25">
      <c r="A5029" s="1">
        <v>41476</v>
      </c>
      <c r="B5029" t="s">
        <v>24</v>
      </c>
      <c r="C5029">
        <v>23.33</v>
      </c>
      <c r="D5029" s="2">
        <v>2143</v>
      </c>
      <c r="E5029">
        <v>159.352</v>
      </c>
      <c r="F5029">
        <v>0</v>
      </c>
      <c r="G5029">
        <v>42.995350000000002</v>
      </c>
      <c r="H5029">
        <v>84.728999999999999</v>
      </c>
      <c r="I5029">
        <v>87.134</v>
      </c>
      <c r="J5029" s="2">
        <v>543455</v>
      </c>
      <c r="K5029" s="7">
        <v>368483</v>
      </c>
      <c r="L5029" s="7">
        <v>368483</v>
      </c>
      <c r="M5029" s="2">
        <v>255126</v>
      </c>
    </row>
    <row r="5030" spans="1:13" x14ac:dyDescent="0.25">
      <c r="A5030" s="1">
        <v>41477</v>
      </c>
      <c r="B5030" t="s">
        <v>24</v>
      </c>
      <c r="C5030">
        <v>24</v>
      </c>
      <c r="D5030" s="2">
        <v>2147</v>
      </c>
      <c r="E5030">
        <v>159.34899999999999</v>
      </c>
      <c r="F5030">
        <v>0</v>
      </c>
      <c r="G5030">
        <v>42.896030000000003</v>
      </c>
      <c r="H5030">
        <v>86.09</v>
      </c>
      <c r="I5030">
        <v>88.679000000000002</v>
      </c>
      <c r="J5030" s="2">
        <v>544092</v>
      </c>
      <c r="K5030" s="7">
        <v>368912</v>
      </c>
      <c r="L5030" s="7">
        <v>368912</v>
      </c>
      <c r="M5030" s="2">
        <v>256333</v>
      </c>
    </row>
    <row r="5031" spans="1:13" x14ac:dyDescent="0.25">
      <c r="A5031" s="1">
        <v>41478</v>
      </c>
      <c r="B5031" t="s">
        <v>24</v>
      </c>
      <c r="C5031">
        <v>24</v>
      </c>
      <c r="D5031" s="2">
        <v>2172</v>
      </c>
      <c r="E5031">
        <v>159.29599999999999</v>
      </c>
      <c r="F5031">
        <v>0</v>
      </c>
      <c r="G5031">
        <v>40.235999999999997</v>
      </c>
      <c r="H5031">
        <v>90.34</v>
      </c>
      <c r="I5031">
        <v>88.712999999999994</v>
      </c>
      <c r="J5031" s="2">
        <v>544690</v>
      </c>
      <c r="K5031" s="7">
        <v>369315</v>
      </c>
      <c r="L5031" s="7">
        <v>369315</v>
      </c>
      <c r="M5031" s="2">
        <v>257509</v>
      </c>
    </row>
    <row r="5032" spans="1:13" x14ac:dyDescent="0.25">
      <c r="A5032" s="1">
        <v>41479</v>
      </c>
      <c r="B5032" t="s">
        <v>24</v>
      </c>
      <c r="C5032">
        <v>24</v>
      </c>
      <c r="D5032" s="2">
        <v>2162</v>
      </c>
      <c r="E5032">
        <v>159.31700000000001</v>
      </c>
      <c r="F5032">
        <v>0</v>
      </c>
      <c r="G5032">
        <v>41.877899999999997</v>
      </c>
      <c r="H5032">
        <v>88.325999999999993</v>
      </c>
      <c r="I5032">
        <v>89.150999999999996</v>
      </c>
      <c r="J5032" s="2">
        <v>545298</v>
      </c>
      <c r="K5032" s="7">
        <v>369724</v>
      </c>
      <c r="L5032" s="7">
        <v>369724</v>
      </c>
      <c r="M5032" s="2">
        <v>258653</v>
      </c>
    </row>
    <row r="5033" spans="1:13" x14ac:dyDescent="0.25">
      <c r="A5033" s="1">
        <v>41480</v>
      </c>
      <c r="B5033" t="s">
        <v>24</v>
      </c>
      <c r="C5033">
        <v>24</v>
      </c>
      <c r="D5033" s="2">
        <v>2161</v>
      </c>
      <c r="E5033">
        <v>159.334</v>
      </c>
      <c r="F5033">
        <v>0</v>
      </c>
      <c r="G5033">
        <v>42.231140000000003</v>
      </c>
      <c r="H5033">
        <v>87.942999999999998</v>
      </c>
      <c r="I5033">
        <v>89.23</v>
      </c>
      <c r="J5033" s="2">
        <v>545903</v>
      </c>
      <c r="K5033" s="7">
        <v>370132</v>
      </c>
      <c r="L5033" s="7">
        <v>370132</v>
      </c>
      <c r="M5033" s="2">
        <v>259828</v>
      </c>
    </row>
    <row r="5034" spans="1:13" x14ac:dyDescent="0.25">
      <c r="A5034" s="1">
        <v>41481</v>
      </c>
      <c r="B5034" t="s">
        <v>24</v>
      </c>
      <c r="C5034">
        <v>24</v>
      </c>
      <c r="D5034" s="2">
        <v>2164</v>
      </c>
      <c r="E5034">
        <v>159.34299999999999</v>
      </c>
      <c r="F5034">
        <v>0</v>
      </c>
      <c r="G5034">
        <v>42.243819999999999</v>
      </c>
      <c r="H5034">
        <v>88.102999999999994</v>
      </c>
      <c r="I5034">
        <v>89.126000000000005</v>
      </c>
      <c r="J5034" s="2">
        <v>546506</v>
      </c>
      <c r="K5034" s="7">
        <v>370538</v>
      </c>
      <c r="L5034" s="7">
        <v>370538</v>
      </c>
      <c r="M5034" s="2">
        <v>261054</v>
      </c>
    </row>
    <row r="5035" spans="1:13" x14ac:dyDescent="0.25">
      <c r="A5035" s="1">
        <v>41482</v>
      </c>
      <c r="B5035" t="s">
        <v>24</v>
      </c>
      <c r="C5035">
        <v>24</v>
      </c>
      <c r="D5035" s="2">
        <v>2166</v>
      </c>
      <c r="E5035">
        <v>159.35300000000001</v>
      </c>
      <c r="F5035">
        <v>0</v>
      </c>
      <c r="G5035">
        <v>42.29213</v>
      </c>
      <c r="H5035">
        <v>88.188000000000002</v>
      </c>
      <c r="I5035">
        <v>89.456000000000003</v>
      </c>
      <c r="J5035" s="2">
        <v>547110</v>
      </c>
      <c r="K5035" s="7">
        <v>370945</v>
      </c>
      <c r="L5035" s="7">
        <v>370945</v>
      </c>
      <c r="M5035" s="2">
        <v>262287</v>
      </c>
    </row>
    <row r="5036" spans="1:13" x14ac:dyDescent="0.25">
      <c r="A5036" s="1">
        <v>41483</v>
      </c>
      <c r="B5036" t="s">
        <v>24</v>
      </c>
      <c r="C5036">
        <v>24</v>
      </c>
      <c r="D5036" s="2">
        <v>2171</v>
      </c>
      <c r="E5036">
        <v>159.36500000000001</v>
      </c>
      <c r="F5036">
        <v>0</v>
      </c>
      <c r="G5036">
        <v>42.054740000000002</v>
      </c>
      <c r="H5036">
        <v>88.638000000000005</v>
      </c>
      <c r="I5036">
        <v>89.506</v>
      </c>
      <c r="J5036" s="2">
        <v>547707</v>
      </c>
      <c r="K5036" s="7">
        <v>371348</v>
      </c>
      <c r="L5036" s="7">
        <v>371348</v>
      </c>
      <c r="M5036" s="2">
        <v>263549</v>
      </c>
    </row>
    <row r="5037" spans="1:13" x14ac:dyDescent="0.25">
      <c r="A5037" s="1">
        <v>41484</v>
      </c>
      <c r="B5037" t="s">
        <v>24</v>
      </c>
      <c r="C5037">
        <v>24</v>
      </c>
      <c r="D5037" s="2">
        <v>2189</v>
      </c>
      <c r="E5037">
        <v>159.339</v>
      </c>
      <c r="F5037">
        <v>0</v>
      </c>
      <c r="G5037">
        <v>40.595219999999998</v>
      </c>
      <c r="H5037">
        <v>91.322999999999993</v>
      </c>
      <c r="I5037">
        <v>89.430999999999997</v>
      </c>
      <c r="J5037" s="2">
        <v>548326</v>
      </c>
      <c r="K5037" s="7">
        <v>371782</v>
      </c>
      <c r="L5037" s="7">
        <v>371782</v>
      </c>
      <c r="M5037" s="2">
        <v>264741</v>
      </c>
    </row>
    <row r="5038" spans="1:13" x14ac:dyDescent="0.25">
      <c r="A5038" s="1">
        <v>41485</v>
      </c>
      <c r="B5038" t="s">
        <v>24</v>
      </c>
      <c r="C5038">
        <v>24</v>
      </c>
      <c r="D5038" s="2">
        <v>2187</v>
      </c>
      <c r="E5038">
        <v>159.35400000000001</v>
      </c>
      <c r="F5038">
        <v>0</v>
      </c>
      <c r="G5038">
        <v>40.991419999999998</v>
      </c>
      <c r="H5038">
        <v>90.522000000000006</v>
      </c>
      <c r="I5038">
        <v>87.548000000000002</v>
      </c>
      <c r="J5038" s="2">
        <v>548954</v>
      </c>
      <c r="K5038" s="7">
        <v>372210</v>
      </c>
      <c r="L5038" s="7">
        <v>372210</v>
      </c>
      <c r="M5038" s="2">
        <v>266226</v>
      </c>
    </row>
    <row r="5039" spans="1:13" x14ac:dyDescent="0.25">
      <c r="A5039" s="1">
        <v>41486</v>
      </c>
      <c r="B5039" t="s">
        <v>24</v>
      </c>
      <c r="C5039">
        <v>24</v>
      </c>
      <c r="D5039" s="2">
        <v>2179</v>
      </c>
      <c r="E5039">
        <v>159.38300000000001</v>
      </c>
      <c r="F5039">
        <v>0</v>
      </c>
      <c r="G5039">
        <v>42.093820000000001</v>
      </c>
      <c r="H5039">
        <v>88.774000000000001</v>
      </c>
      <c r="I5039">
        <v>86.018000000000001</v>
      </c>
      <c r="J5039" s="2">
        <v>549603</v>
      </c>
      <c r="K5039" s="7">
        <v>372647</v>
      </c>
      <c r="L5039" s="7">
        <v>372647</v>
      </c>
      <c r="M5039" s="2">
        <v>267448</v>
      </c>
    </row>
    <row r="5040" spans="1:13" x14ac:dyDescent="0.25">
      <c r="A5040" s="1">
        <v>41487</v>
      </c>
      <c r="B5040" t="s">
        <v>24</v>
      </c>
      <c r="C5040">
        <v>24</v>
      </c>
      <c r="D5040" s="2">
        <v>2184</v>
      </c>
      <c r="E5040">
        <v>159.386</v>
      </c>
      <c r="F5040">
        <v>0</v>
      </c>
      <c r="G5040">
        <v>41.78783</v>
      </c>
      <c r="H5040">
        <v>89.504000000000005</v>
      </c>
      <c r="I5040">
        <v>88.391000000000005</v>
      </c>
      <c r="J5040" s="2">
        <v>550246</v>
      </c>
      <c r="K5040" s="7">
        <v>373081</v>
      </c>
      <c r="L5040" s="7">
        <v>373081</v>
      </c>
      <c r="M5040" s="2">
        <v>268349</v>
      </c>
    </row>
    <row r="5041" spans="1:13" x14ac:dyDescent="0.25">
      <c r="A5041" s="1">
        <v>41488</v>
      </c>
      <c r="B5041" t="s">
        <v>24</v>
      </c>
      <c r="C5041">
        <v>24</v>
      </c>
      <c r="D5041" s="2">
        <v>2186</v>
      </c>
      <c r="E5041">
        <v>159.399</v>
      </c>
      <c r="F5041">
        <v>0</v>
      </c>
      <c r="G5041">
        <v>41.979399999999998</v>
      </c>
      <c r="H5041">
        <v>89.396000000000001</v>
      </c>
      <c r="I5041">
        <v>89.703999999999994</v>
      </c>
      <c r="J5041" s="2">
        <v>550883</v>
      </c>
      <c r="K5041" s="7">
        <v>373515</v>
      </c>
      <c r="L5041" s="7">
        <v>373515</v>
      </c>
      <c r="M5041" s="2">
        <v>269634</v>
      </c>
    </row>
    <row r="5042" spans="1:13" x14ac:dyDescent="0.25">
      <c r="A5042" s="1">
        <v>41489</v>
      </c>
      <c r="B5042" t="s">
        <v>24</v>
      </c>
      <c r="C5042">
        <v>24</v>
      </c>
      <c r="D5042" s="2">
        <v>2176</v>
      </c>
      <c r="E5042">
        <v>159.42599999999999</v>
      </c>
      <c r="F5042">
        <v>0</v>
      </c>
      <c r="G5042">
        <v>43.334739999999996</v>
      </c>
      <c r="H5042">
        <v>87.453999999999994</v>
      </c>
      <c r="I5042">
        <v>89.974000000000004</v>
      </c>
      <c r="J5042" s="2">
        <v>551535</v>
      </c>
      <c r="K5042" s="7">
        <v>373955</v>
      </c>
      <c r="L5042" s="7">
        <v>373955</v>
      </c>
      <c r="M5042" s="2">
        <v>271009</v>
      </c>
    </row>
    <row r="5043" spans="1:13" x14ac:dyDescent="0.25">
      <c r="A5043" s="1">
        <v>41490</v>
      </c>
      <c r="B5043" t="s">
        <v>24</v>
      </c>
      <c r="C5043">
        <v>24</v>
      </c>
      <c r="D5043" s="2">
        <v>2182</v>
      </c>
      <c r="E5043">
        <v>159.43600000000001</v>
      </c>
      <c r="F5043">
        <v>0</v>
      </c>
      <c r="G5043">
        <v>42.843229999999998</v>
      </c>
      <c r="H5043">
        <v>88.194999999999993</v>
      </c>
      <c r="I5043">
        <v>89.971999999999994</v>
      </c>
      <c r="J5043" s="2">
        <v>552180</v>
      </c>
      <c r="K5043" s="7">
        <v>374391</v>
      </c>
      <c r="L5043" s="7">
        <v>374391</v>
      </c>
      <c r="M5043" s="2">
        <v>272371</v>
      </c>
    </row>
    <row r="5044" spans="1:13" x14ac:dyDescent="0.25">
      <c r="A5044" s="1">
        <v>41491</v>
      </c>
      <c r="B5044" t="s">
        <v>24</v>
      </c>
      <c r="C5044">
        <v>24</v>
      </c>
      <c r="D5044" s="2">
        <v>1664</v>
      </c>
      <c r="E5044">
        <v>120.92400000000001</v>
      </c>
      <c r="F5044">
        <v>0</v>
      </c>
      <c r="G5044">
        <v>41.727710000000002</v>
      </c>
      <c r="H5044">
        <v>90.055000000000007</v>
      </c>
      <c r="I5044">
        <v>89.643000000000001</v>
      </c>
      <c r="J5044" s="2">
        <v>552811</v>
      </c>
      <c r="K5044" s="7">
        <v>374817</v>
      </c>
      <c r="L5044" s="7">
        <v>374817</v>
      </c>
      <c r="M5044" s="2">
        <v>273679</v>
      </c>
    </row>
    <row r="5045" spans="1:13" x14ac:dyDescent="0.25">
      <c r="A5045" s="1">
        <v>41492</v>
      </c>
      <c r="B5045" t="s">
        <v>24</v>
      </c>
      <c r="C5045">
        <v>24</v>
      </c>
      <c r="D5045" s="2">
        <v>2207</v>
      </c>
      <c r="E5045">
        <v>159.41399999999999</v>
      </c>
      <c r="F5045">
        <v>0</v>
      </c>
      <c r="G5045">
        <v>40.501280000000001</v>
      </c>
      <c r="H5045">
        <v>91.863</v>
      </c>
      <c r="I5045">
        <v>89.822000000000003</v>
      </c>
      <c r="J5045" s="2">
        <v>553436</v>
      </c>
      <c r="K5045" s="7">
        <v>375238</v>
      </c>
      <c r="L5045" s="7">
        <v>375238</v>
      </c>
      <c r="M5045" s="2">
        <v>274819</v>
      </c>
    </row>
    <row r="5046" spans="1:13" x14ac:dyDescent="0.25">
      <c r="A5046" s="1">
        <v>41493</v>
      </c>
      <c r="B5046" t="s">
        <v>24</v>
      </c>
      <c r="C5046">
        <v>24</v>
      </c>
      <c r="D5046" s="2">
        <v>2229</v>
      </c>
      <c r="E5046">
        <v>159.399</v>
      </c>
      <c r="F5046">
        <v>0</v>
      </c>
      <c r="G5046">
        <v>38.670409999999997</v>
      </c>
      <c r="H5046">
        <v>95.156999999999996</v>
      </c>
      <c r="I5046">
        <v>89.674000000000007</v>
      </c>
      <c r="J5046" s="2">
        <v>554028</v>
      </c>
      <c r="K5046" s="7">
        <v>375635</v>
      </c>
      <c r="L5046" s="7">
        <v>375635</v>
      </c>
      <c r="M5046" s="2">
        <v>275943</v>
      </c>
    </row>
    <row r="5047" spans="1:13" x14ac:dyDescent="0.25">
      <c r="A5047" s="1">
        <v>41494</v>
      </c>
      <c r="B5047" t="s">
        <v>24</v>
      </c>
      <c r="C5047">
        <v>24</v>
      </c>
      <c r="D5047" s="2">
        <v>2227</v>
      </c>
      <c r="E5047">
        <v>159.32400000000001</v>
      </c>
      <c r="F5047">
        <v>0</v>
      </c>
      <c r="G5047">
        <v>38.78539</v>
      </c>
      <c r="H5047">
        <v>95.656000000000006</v>
      </c>
      <c r="I5047">
        <v>89.564999999999998</v>
      </c>
      <c r="J5047" s="2">
        <v>554635</v>
      </c>
      <c r="K5047" s="7">
        <v>376036</v>
      </c>
      <c r="L5047" s="7">
        <v>376036</v>
      </c>
      <c r="M5047" s="2">
        <v>277123</v>
      </c>
    </row>
    <row r="5048" spans="1:13" x14ac:dyDescent="0.25">
      <c r="A5048" s="1">
        <v>41495</v>
      </c>
      <c r="B5048" t="s">
        <v>24</v>
      </c>
      <c r="C5048">
        <v>15.33</v>
      </c>
      <c r="D5048" s="2">
        <v>1960</v>
      </c>
      <c r="E5048">
        <v>141.23400000000001</v>
      </c>
      <c r="F5048">
        <v>0</v>
      </c>
      <c r="G5048">
        <v>34.2605</v>
      </c>
      <c r="H5048">
        <v>92.138999999999996</v>
      </c>
      <c r="I5048">
        <v>83.641000000000005</v>
      </c>
      <c r="J5048" s="2">
        <v>554994</v>
      </c>
      <c r="K5048" s="7">
        <v>376278</v>
      </c>
      <c r="L5048" s="7">
        <v>376278</v>
      </c>
      <c r="M5048" s="2">
        <v>277767</v>
      </c>
    </row>
    <row r="5049" spans="1:13" x14ac:dyDescent="0.25">
      <c r="A5049" s="1">
        <v>41496</v>
      </c>
      <c r="B5049" t="s">
        <v>24</v>
      </c>
      <c r="C5049">
        <v>13.7</v>
      </c>
      <c r="D5049">
        <v>0</v>
      </c>
      <c r="E5049">
        <v>0</v>
      </c>
      <c r="F5049">
        <v>0</v>
      </c>
      <c r="G5049">
        <v>28.839030000000001</v>
      </c>
      <c r="H5049">
        <v>103.889</v>
      </c>
      <c r="I5049">
        <v>74.335999999999999</v>
      </c>
      <c r="J5049" s="2">
        <v>555245</v>
      </c>
      <c r="K5049" s="7">
        <v>376443</v>
      </c>
      <c r="L5049" s="7">
        <v>376443</v>
      </c>
      <c r="M5049" s="2">
        <v>278103</v>
      </c>
    </row>
    <row r="5050" spans="1:13" x14ac:dyDescent="0.25">
      <c r="A5050" s="1">
        <v>41497</v>
      </c>
      <c r="B5050" t="s">
        <v>24</v>
      </c>
      <c r="C5050">
        <v>24</v>
      </c>
      <c r="D5050">
        <v>0</v>
      </c>
      <c r="E5050">
        <v>0</v>
      </c>
      <c r="F5050">
        <v>0</v>
      </c>
      <c r="G5050">
        <v>41.811059999999998</v>
      </c>
      <c r="H5050">
        <v>89.653000000000006</v>
      </c>
      <c r="I5050">
        <v>86.367000000000004</v>
      </c>
      <c r="J5050" s="2">
        <v>555908</v>
      </c>
      <c r="K5050" s="7">
        <v>376889</v>
      </c>
      <c r="L5050" s="7">
        <v>376889</v>
      </c>
      <c r="M5050" s="2">
        <v>279288</v>
      </c>
    </row>
    <row r="5051" spans="1:13" x14ac:dyDescent="0.25">
      <c r="A5051" s="1">
        <v>41498</v>
      </c>
      <c r="B5051" t="s">
        <v>24</v>
      </c>
      <c r="C5051">
        <v>24</v>
      </c>
      <c r="D5051">
        <v>0</v>
      </c>
      <c r="E5051">
        <v>0</v>
      </c>
      <c r="F5051">
        <v>0</v>
      </c>
      <c r="G5051">
        <v>41.78546</v>
      </c>
      <c r="H5051">
        <v>89.718999999999994</v>
      </c>
      <c r="I5051">
        <v>85.403000000000006</v>
      </c>
      <c r="J5051" s="2">
        <v>556560</v>
      </c>
      <c r="K5051" s="7">
        <v>377328</v>
      </c>
      <c r="L5051" s="7">
        <v>377328</v>
      </c>
      <c r="M5051" s="2">
        <v>280435</v>
      </c>
    </row>
    <row r="5052" spans="1:13" x14ac:dyDescent="0.25">
      <c r="A5052" s="1">
        <v>41499</v>
      </c>
      <c r="B5052" t="s">
        <v>24</v>
      </c>
      <c r="C5052">
        <v>21.6</v>
      </c>
      <c r="D5052">
        <v>0</v>
      </c>
      <c r="E5052">
        <v>0</v>
      </c>
      <c r="F5052">
        <v>0</v>
      </c>
      <c r="G5052">
        <v>39.018509999999999</v>
      </c>
      <c r="H5052">
        <v>92.697000000000003</v>
      </c>
      <c r="I5052">
        <v>84.573999999999998</v>
      </c>
      <c r="J5052" s="2">
        <v>557095</v>
      </c>
      <c r="K5052" s="7">
        <v>377689</v>
      </c>
      <c r="L5052" s="7">
        <v>377689</v>
      </c>
      <c r="M5052" s="2">
        <v>281425</v>
      </c>
    </row>
    <row r="5053" spans="1:13" x14ac:dyDescent="0.25">
      <c r="A5053" s="1">
        <v>41500</v>
      </c>
      <c r="B5053" t="s">
        <v>24</v>
      </c>
      <c r="C5053">
        <v>24</v>
      </c>
      <c r="D5053">
        <v>0</v>
      </c>
      <c r="E5053">
        <v>0</v>
      </c>
      <c r="F5053">
        <v>0</v>
      </c>
      <c r="G5053">
        <v>41.378970000000002</v>
      </c>
      <c r="H5053">
        <v>90.793000000000006</v>
      </c>
      <c r="I5053">
        <v>88.951999999999998</v>
      </c>
      <c r="J5053" s="2">
        <v>557736</v>
      </c>
      <c r="K5053" s="7">
        <v>378121</v>
      </c>
      <c r="L5053" s="7">
        <v>378121</v>
      </c>
      <c r="M5053" s="2">
        <v>282648</v>
      </c>
    </row>
    <row r="5054" spans="1:13" x14ac:dyDescent="0.25">
      <c r="A5054" s="1">
        <v>41501</v>
      </c>
      <c r="B5054" t="s">
        <v>24</v>
      </c>
      <c r="C5054">
        <v>24</v>
      </c>
      <c r="D5054">
        <v>0</v>
      </c>
      <c r="E5054">
        <v>0</v>
      </c>
      <c r="F5054">
        <v>0</v>
      </c>
      <c r="G5054">
        <v>40.98189</v>
      </c>
      <c r="H5054">
        <v>91.555000000000007</v>
      </c>
      <c r="I5054">
        <v>89.616</v>
      </c>
      <c r="J5054" s="2">
        <v>558365</v>
      </c>
      <c r="K5054" s="7">
        <v>378546</v>
      </c>
      <c r="L5054" s="7">
        <v>378546</v>
      </c>
      <c r="M5054" s="2">
        <v>283882</v>
      </c>
    </row>
    <row r="5055" spans="1:13" x14ac:dyDescent="0.25">
      <c r="A5055" s="1">
        <v>41502</v>
      </c>
      <c r="B5055" t="s">
        <v>24</v>
      </c>
      <c r="C5055">
        <v>24</v>
      </c>
      <c r="D5055">
        <v>0</v>
      </c>
      <c r="E5055">
        <v>0</v>
      </c>
      <c r="F5055">
        <v>0</v>
      </c>
      <c r="G5055">
        <v>40.096200000000003</v>
      </c>
      <c r="H5055">
        <v>91.793999999999997</v>
      </c>
      <c r="I5055">
        <v>89.733999999999995</v>
      </c>
      <c r="J5055" s="2">
        <v>558989</v>
      </c>
      <c r="K5055" s="7">
        <v>378966</v>
      </c>
      <c r="L5055" s="7">
        <v>378966</v>
      </c>
      <c r="M5055" s="2">
        <v>285116</v>
      </c>
    </row>
    <row r="5056" spans="1:13" x14ac:dyDescent="0.25">
      <c r="A5056" s="1">
        <v>41503</v>
      </c>
      <c r="B5056" t="s">
        <v>24</v>
      </c>
      <c r="C5056">
        <v>24</v>
      </c>
      <c r="D5056">
        <v>0</v>
      </c>
      <c r="E5056">
        <v>0</v>
      </c>
      <c r="F5056">
        <v>0</v>
      </c>
      <c r="G5056">
        <v>40.83428</v>
      </c>
      <c r="H5056">
        <v>92.459000000000003</v>
      </c>
      <c r="I5056">
        <v>89.870999999999995</v>
      </c>
      <c r="J5056" s="2">
        <v>559610</v>
      </c>
      <c r="K5056" s="7">
        <v>379386</v>
      </c>
      <c r="L5056" s="7">
        <v>379386</v>
      </c>
      <c r="M5056" s="2">
        <v>286355</v>
      </c>
    </row>
    <row r="5057" spans="1:13" x14ac:dyDescent="0.25">
      <c r="A5057" s="1">
        <v>41504</v>
      </c>
      <c r="B5057" t="s">
        <v>24</v>
      </c>
      <c r="C5057">
        <v>23.08</v>
      </c>
      <c r="D5057">
        <v>628</v>
      </c>
      <c r="E5057">
        <v>45.113999999999997</v>
      </c>
      <c r="F5057">
        <v>0</v>
      </c>
      <c r="G5057">
        <v>37.115079999999999</v>
      </c>
      <c r="H5057">
        <v>95.903000000000006</v>
      </c>
      <c r="I5057">
        <v>88.950999999999993</v>
      </c>
      <c r="J5057" s="2">
        <v>560146</v>
      </c>
      <c r="K5057" s="7">
        <v>379756</v>
      </c>
      <c r="L5057" s="7">
        <v>379756</v>
      </c>
      <c r="M5057" s="2">
        <v>287418</v>
      </c>
    </row>
    <row r="5058" spans="1:13" x14ac:dyDescent="0.25">
      <c r="A5058" s="1">
        <v>41505</v>
      </c>
      <c r="B5058" t="s">
        <v>24</v>
      </c>
      <c r="C5058">
        <v>24</v>
      </c>
      <c r="D5058" s="2">
        <v>2212</v>
      </c>
      <c r="E5058">
        <v>159.523</v>
      </c>
      <c r="F5058">
        <v>0</v>
      </c>
      <c r="G5058">
        <v>41.878010000000003</v>
      </c>
      <c r="H5058">
        <v>90.873000000000005</v>
      </c>
      <c r="I5058">
        <v>89.337000000000003</v>
      </c>
      <c r="J5058" s="2">
        <v>560779</v>
      </c>
      <c r="K5058" s="7">
        <v>380188</v>
      </c>
      <c r="L5058" s="7">
        <v>380188</v>
      </c>
      <c r="M5058" s="2">
        <v>288744</v>
      </c>
    </row>
    <row r="5059" spans="1:13" x14ac:dyDescent="0.25">
      <c r="A5059" s="1">
        <v>41506</v>
      </c>
      <c r="B5059" t="s">
        <v>24</v>
      </c>
      <c r="C5059">
        <v>18.5</v>
      </c>
      <c r="D5059">
        <v>436</v>
      </c>
      <c r="E5059">
        <v>31.44</v>
      </c>
      <c r="F5059">
        <v>0</v>
      </c>
      <c r="G5059">
        <v>40.528100000000002</v>
      </c>
      <c r="H5059">
        <v>90.176000000000002</v>
      </c>
      <c r="I5059">
        <v>87.489000000000004</v>
      </c>
      <c r="J5059" s="2">
        <v>561207</v>
      </c>
      <c r="K5059" s="7">
        <v>380480</v>
      </c>
      <c r="L5059" s="7">
        <v>380480</v>
      </c>
      <c r="M5059" s="2">
        <v>289621</v>
      </c>
    </row>
    <row r="5060" spans="1:13" x14ac:dyDescent="0.25">
      <c r="A5060" s="1">
        <v>41507</v>
      </c>
      <c r="B5060" t="s">
        <v>24</v>
      </c>
      <c r="C5060">
        <v>20.36</v>
      </c>
      <c r="D5060" s="2">
        <v>2252</v>
      </c>
      <c r="E5060">
        <v>159.32900000000001</v>
      </c>
      <c r="F5060">
        <v>0</v>
      </c>
      <c r="G5060">
        <v>36.961889999999997</v>
      </c>
      <c r="H5060">
        <v>95.950999999999993</v>
      </c>
      <c r="I5060">
        <v>83.637</v>
      </c>
      <c r="J5060" s="2">
        <v>561622</v>
      </c>
      <c r="K5060" s="7">
        <v>380767</v>
      </c>
      <c r="L5060" s="7">
        <v>380767</v>
      </c>
      <c r="M5060" s="2">
        <v>290817</v>
      </c>
    </row>
    <row r="5061" spans="1:13" x14ac:dyDescent="0.25">
      <c r="A5061" s="1">
        <v>41508</v>
      </c>
      <c r="B5061" t="s">
        <v>24</v>
      </c>
      <c r="C5061">
        <v>17.600000000000001</v>
      </c>
      <c r="D5061" s="2">
        <v>2216</v>
      </c>
      <c r="E5061">
        <v>159.49299999999999</v>
      </c>
      <c r="F5061">
        <v>0</v>
      </c>
      <c r="G5061">
        <v>39.412370000000003</v>
      </c>
      <c r="H5061">
        <v>89.116</v>
      </c>
      <c r="I5061">
        <v>89.230999999999995</v>
      </c>
      <c r="J5061" s="2">
        <v>562029</v>
      </c>
      <c r="K5061" s="7">
        <v>381040</v>
      </c>
      <c r="L5061" s="7">
        <v>381040</v>
      </c>
      <c r="M5061" s="2">
        <v>292055</v>
      </c>
    </row>
    <row r="5062" spans="1:13" x14ac:dyDescent="0.25">
      <c r="A5062" s="1">
        <v>41509</v>
      </c>
      <c r="B5062" t="s">
        <v>24</v>
      </c>
      <c r="C5062">
        <v>1.53</v>
      </c>
      <c r="D5062" s="2">
        <v>2467</v>
      </c>
      <c r="E5062">
        <v>154.20500000000001</v>
      </c>
      <c r="F5062">
        <v>0</v>
      </c>
      <c r="G5062">
        <v>7.9138900000000003</v>
      </c>
      <c r="H5062">
        <v>152.27000000000001</v>
      </c>
      <c r="I5062">
        <v>12.135</v>
      </c>
      <c r="J5062" s="2">
        <v>562042</v>
      </c>
      <c r="K5062" s="7">
        <v>381044</v>
      </c>
      <c r="L5062" s="7">
        <v>381044</v>
      </c>
      <c r="M5062" s="2">
        <v>292070</v>
      </c>
    </row>
    <row r="5063" spans="1:13" x14ac:dyDescent="0.25">
      <c r="A5063" s="1">
        <v>41510</v>
      </c>
      <c r="B5063" t="s">
        <v>24</v>
      </c>
      <c r="C5063">
        <v>23.5</v>
      </c>
      <c r="D5063" s="2">
        <v>2224</v>
      </c>
      <c r="E5063">
        <v>159.20099999999999</v>
      </c>
      <c r="F5063">
        <v>0</v>
      </c>
      <c r="G5063">
        <v>38.442529999999998</v>
      </c>
      <c r="H5063">
        <v>95.322000000000003</v>
      </c>
      <c r="I5063">
        <v>82.912999999999997</v>
      </c>
      <c r="J5063" s="2">
        <v>562570</v>
      </c>
      <c r="K5063" s="7">
        <v>381394</v>
      </c>
      <c r="L5063" s="7">
        <v>381394</v>
      </c>
      <c r="M5063" s="2">
        <v>293125</v>
      </c>
    </row>
    <row r="5064" spans="1:13" x14ac:dyDescent="0.25">
      <c r="A5064" s="1">
        <v>41511</v>
      </c>
      <c r="B5064" t="s">
        <v>24</v>
      </c>
      <c r="C5064">
        <v>23.67</v>
      </c>
      <c r="D5064" s="2">
        <v>2182</v>
      </c>
      <c r="E5064">
        <v>159.37200000000001</v>
      </c>
      <c r="F5064">
        <v>0</v>
      </c>
      <c r="G5064">
        <v>40.985750000000003</v>
      </c>
      <c r="H5064">
        <v>90.665999999999997</v>
      </c>
      <c r="I5064">
        <v>89.218999999999994</v>
      </c>
      <c r="J5064" s="2">
        <v>563154</v>
      </c>
      <c r="K5064" s="7">
        <v>381782</v>
      </c>
      <c r="L5064" s="7">
        <v>381782</v>
      </c>
      <c r="M5064" s="2">
        <v>294108</v>
      </c>
    </row>
    <row r="5065" spans="1:13" x14ac:dyDescent="0.25">
      <c r="A5065" s="1">
        <v>41512</v>
      </c>
      <c r="B5065" t="s">
        <v>24</v>
      </c>
      <c r="C5065">
        <v>24</v>
      </c>
      <c r="D5065" s="2">
        <v>2156</v>
      </c>
      <c r="E5065">
        <v>159.40199999999999</v>
      </c>
      <c r="F5065">
        <v>0</v>
      </c>
      <c r="G5065">
        <v>43.073709999999998</v>
      </c>
      <c r="H5065">
        <v>87.813000000000002</v>
      </c>
      <c r="I5065">
        <v>89.340999999999994</v>
      </c>
      <c r="J5065" s="2">
        <v>563773</v>
      </c>
      <c r="K5065" s="7">
        <v>382192</v>
      </c>
      <c r="L5065" s="7">
        <v>382192</v>
      </c>
      <c r="M5065" s="2">
        <v>295179</v>
      </c>
    </row>
    <row r="5066" spans="1:13" x14ac:dyDescent="0.25">
      <c r="A5066" s="1">
        <v>41513</v>
      </c>
      <c r="B5066" t="s">
        <v>24</v>
      </c>
      <c r="C5066">
        <v>20.99</v>
      </c>
      <c r="D5066" s="2">
        <v>2156</v>
      </c>
      <c r="E5066">
        <v>159.39500000000001</v>
      </c>
      <c r="F5066">
        <v>0</v>
      </c>
      <c r="G5066">
        <v>41.361510000000003</v>
      </c>
      <c r="H5066">
        <v>88.9</v>
      </c>
      <c r="I5066">
        <v>88.411000000000001</v>
      </c>
      <c r="J5066" s="2">
        <v>564292</v>
      </c>
      <c r="K5066" s="7">
        <v>382536</v>
      </c>
      <c r="L5066" s="7">
        <v>382536</v>
      </c>
      <c r="M5066" s="2">
        <v>296100</v>
      </c>
    </row>
    <row r="5067" spans="1:13" x14ac:dyDescent="0.25">
      <c r="A5067" s="1">
        <v>41514</v>
      </c>
      <c r="B5067" t="s">
        <v>24</v>
      </c>
      <c r="C5067">
        <v>12.01</v>
      </c>
      <c r="D5067" s="2">
        <v>2196</v>
      </c>
      <c r="E5067">
        <v>158.96199999999999</v>
      </c>
      <c r="F5067">
        <v>0</v>
      </c>
      <c r="G5067">
        <v>37.255040000000001</v>
      </c>
      <c r="H5067">
        <v>96.251000000000005</v>
      </c>
      <c r="I5067">
        <v>80.31</v>
      </c>
      <c r="J5067" s="2">
        <v>564580</v>
      </c>
      <c r="K5067" s="7">
        <v>382728</v>
      </c>
      <c r="L5067" s="7">
        <v>382728</v>
      </c>
      <c r="M5067" s="2">
        <v>296473</v>
      </c>
    </row>
    <row r="5068" spans="1:13" x14ac:dyDescent="0.25">
      <c r="A5068" s="1">
        <v>41515</v>
      </c>
      <c r="B5068" t="s">
        <v>24</v>
      </c>
      <c r="C5068">
        <v>24</v>
      </c>
      <c r="D5068" s="2">
        <v>2152</v>
      </c>
      <c r="E5068">
        <v>159.41399999999999</v>
      </c>
      <c r="F5068">
        <v>0</v>
      </c>
      <c r="G5068">
        <v>42.289639999999999</v>
      </c>
      <c r="H5068">
        <v>89.37</v>
      </c>
      <c r="I5068">
        <v>89.238</v>
      </c>
      <c r="J5068" s="2">
        <v>565182</v>
      </c>
      <c r="K5068" s="7">
        <v>383126</v>
      </c>
      <c r="L5068" s="7">
        <v>383126</v>
      </c>
      <c r="M5068" s="2">
        <v>297761</v>
      </c>
    </row>
    <row r="5069" spans="1:13" x14ac:dyDescent="0.25">
      <c r="A5069" s="1">
        <v>41516</v>
      </c>
      <c r="B5069" t="s">
        <v>24</v>
      </c>
      <c r="C5069">
        <v>24</v>
      </c>
      <c r="D5069" s="2">
        <v>2142</v>
      </c>
      <c r="E5069">
        <v>159.4</v>
      </c>
      <c r="F5069">
        <v>0</v>
      </c>
      <c r="G5069">
        <v>42.239919999999998</v>
      </c>
      <c r="H5069">
        <v>89.138000000000005</v>
      </c>
      <c r="I5069">
        <v>89.451999999999998</v>
      </c>
      <c r="J5069" s="2">
        <v>565770</v>
      </c>
      <c r="K5069" s="7">
        <v>383516</v>
      </c>
      <c r="L5069" s="7">
        <v>383516</v>
      </c>
      <c r="M5069" s="2">
        <v>298775</v>
      </c>
    </row>
    <row r="5070" spans="1:13" x14ac:dyDescent="0.25">
      <c r="A5070" s="1">
        <v>41517</v>
      </c>
      <c r="B5070" t="s">
        <v>24</v>
      </c>
      <c r="C5070">
        <v>23.67</v>
      </c>
      <c r="D5070" s="2">
        <v>2150</v>
      </c>
      <c r="E5070">
        <v>159.36600000000001</v>
      </c>
      <c r="F5070">
        <v>0</v>
      </c>
      <c r="G5070">
        <v>39.956330000000001</v>
      </c>
      <c r="H5070">
        <v>90.507999999999996</v>
      </c>
      <c r="I5070">
        <v>88.617999999999995</v>
      </c>
      <c r="J5070" s="2">
        <v>566374</v>
      </c>
      <c r="K5070" s="7">
        <v>383918</v>
      </c>
      <c r="L5070" s="7">
        <v>383918</v>
      </c>
      <c r="M5070" s="2">
        <v>299844</v>
      </c>
    </row>
    <row r="5071" spans="1:13" x14ac:dyDescent="0.25">
      <c r="A5071" s="1">
        <v>41518</v>
      </c>
      <c r="B5071" t="s">
        <v>24</v>
      </c>
      <c r="C5071">
        <v>21.75</v>
      </c>
      <c r="D5071" s="2">
        <v>2221</v>
      </c>
      <c r="E5071">
        <v>159.15700000000001</v>
      </c>
      <c r="F5071">
        <v>0</v>
      </c>
      <c r="G5071">
        <v>30.61271</v>
      </c>
      <c r="H5071">
        <v>99.531000000000006</v>
      </c>
      <c r="I5071">
        <v>81.36</v>
      </c>
      <c r="J5071" s="2">
        <v>566882</v>
      </c>
      <c r="K5071" s="7">
        <v>384264</v>
      </c>
      <c r="L5071" s="7">
        <v>384264</v>
      </c>
      <c r="M5071" s="2">
        <v>300680</v>
      </c>
    </row>
    <row r="5072" spans="1:13" x14ac:dyDescent="0.25">
      <c r="A5072" s="1">
        <v>41519</v>
      </c>
      <c r="B5072" t="s">
        <v>24</v>
      </c>
      <c r="C5072">
        <v>24</v>
      </c>
      <c r="D5072" s="2">
        <v>2114</v>
      </c>
      <c r="E5072">
        <v>159.41900000000001</v>
      </c>
      <c r="F5072">
        <v>0</v>
      </c>
      <c r="G5072">
        <v>43.453850000000003</v>
      </c>
      <c r="H5072">
        <v>84.55</v>
      </c>
      <c r="I5072">
        <v>89.478999999999999</v>
      </c>
      <c r="J5072" s="2">
        <v>567545</v>
      </c>
      <c r="K5072" s="7">
        <v>384723</v>
      </c>
      <c r="L5072" s="7">
        <v>384723</v>
      </c>
      <c r="M5072" s="2">
        <v>301882</v>
      </c>
    </row>
    <row r="5073" spans="1:13" x14ac:dyDescent="0.25">
      <c r="A5073" s="1">
        <v>41520</v>
      </c>
      <c r="B5073" t="s">
        <v>24</v>
      </c>
      <c r="C5073">
        <v>24</v>
      </c>
      <c r="D5073" s="2">
        <v>2111</v>
      </c>
      <c r="E5073">
        <v>159.49299999999999</v>
      </c>
      <c r="F5073">
        <v>0</v>
      </c>
      <c r="G5073">
        <v>46.103769999999997</v>
      </c>
      <c r="H5073">
        <v>82.870999999999995</v>
      </c>
      <c r="I5073">
        <v>89.165000000000006</v>
      </c>
      <c r="J5073" s="2">
        <v>568216</v>
      </c>
      <c r="K5073" s="7">
        <v>385184</v>
      </c>
      <c r="L5073" s="7">
        <v>385184</v>
      </c>
      <c r="M5073" s="2">
        <v>303140</v>
      </c>
    </row>
    <row r="5074" spans="1:13" x14ac:dyDescent="0.25">
      <c r="A5074" s="1">
        <v>41521</v>
      </c>
      <c r="B5074" t="s">
        <v>24</v>
      </c>
      <c r="C5074">
        <v>24</v>
      </c>
      <c r="D5074" s="2">
        <v>2128</v>
      </c>
      <c r="E5074">
        <v>159.489</v>
      </c>
      <c r="F5074">
        <v>0</v>
      </c>
      <c r="G5074">
        <v>44.316180000000003</v>
      </c>
      <c r="H5074">
        <v>85.03</v>
      </c>
      <c r="I5074">
        <v>89.745999999999995</v>
      </c>
      <c r="J5074" s="2">
        <v>568854</v>
      </c>
      <c r="K5074" s="7">
        <v>385616</v>
      </c>
      <c r="L5074" s="7">
        <v>385616</v>
      </c>
      <c r="M5074" s="2">
        <v>304605</v>
      </c>
    </row>
    <row r="5075" spans="1:13" x14ac:dyDescent="0.25">
      <c r="A5075" s="1">
        <v>41522</v>
      </c>
      <c r="B5075" t="s">
        <v>24</v>
      </c>
      <c r="C5075">
        <v>24</v>
      </c>
      <c r="D5075" s="2">
        <v>2149</v>
      </c>
      <c r="E5075">
        <v>159.477</v>
      </c>
      <c r="F5075">
        <v>0</v>
      </c>
      <c r="G5075">
        <v>42.540059999999997</v>
      </c>
      <c r="H5075">
        <v>87.772999999999996</v>
      </c>
      <c r="I5075">
        <v>89.64</v>
      </c>
      <c r="J5075" s="2">
        <v>569465</v>
      </c>
      <c r="K5075" s="7">
        <v>386032</v>
      </c>
      <c r="L5075" s="7">
        <v>386032</v>
      </c>
      <c r="M5075" s="2">
        <v>305862</v>
      </c>
    </row>
    <row r="5076" spans="1:13" x14ac:dyDescent="0.25">
      <c r="A5076" s="1">
        <v>41523</v>
      </c>
      <c r="B5076" t="s">
        <v>24</v>
      </c>
      <c r="C5076">
        <v>24</v>
      </c>
      <c r="D5076" s="2">
        <v>2156</v>
      </c>
      <c r="E5076">
        <v>159.464</v>
      </c>
      <c r="F5076">
        <v>0</v>
      </c>
      <c r="G5076">
        <v>41.938659999999999</v>
      </c>
      <c r="H5076">
        <v>88.447000000000003</v>
      </c>
      <c r="I5076">
        <v>88.924000000000007</v>
      </c>
      <c r="J5076" s="2">
        <v>570056</v>
      </c>
      <c r="K5076" s="7">
        <v>386429</v>
      </c>
      <c r="L5076" s="7">
        <v>386429</v>
      </c>
      <c r="M5076" s="2">
        <v>307216</v>
      </c>
    </row>
    <row r="5077" spans="1:13" x14ac:dyDescent="0.25">
      <c r="A5077" s="1">
        <v>41524</v>
      </c>
      <c r="B5077" t="s">
        <v>24</v>
      </c>
      <c r="C5077">
        <v>24</v>
      </c>
      <c r="D5077" s="2">
        <v>2144</v>
      </c>
      <c r="E5077">
        <v>159.44800000000001</v>
      </c>
      <c r="F5077">
        <v>0</v>
      </c>
      <c r="G5077">
        <v>42.642249999999997</v>
      </c>
      <c r="H5077">
        <v>86.844999999999999</v>
      </c>
      <c r="I5077">
        <v>88.239000000000004</v>
      </c>
      <c r="J5077" s="2">
        <v>570631</v>
      </c>
      <c r="K5077" s="7">
        <v>386832</v>
      </c>
      <c r="L5077" s="7">
        <v>386832</v>
      </c>
      <c r="M5077" s="2">
        <v>308394</v>
      </c>
    </row>
    <row r="5078" spans="1:13" x14ac:dyDescent="0.25">
      <c r="A5078" s="1">
        <v>41525</v>
      </c>
      <c r="B5078" t="s">
        <v>24</v>
      </c>
      <c r="C5078">
        <v>24</v>
      </c>
      <c r="D5078" s="2">
        <v>2137</v>
      </c>
      <c r="E5078">
        <v>159.43100000000001</v>
      </c>
      <c r="F5078">
        <v>0</v>
      </c>
      <c r="G5078">
        <v>42.67783</v>
      </c>
      <c r="H5078">
        <v>86.234999999999999</v>
      </c>
      <c r="I5078">
        <v>87.25</v>
      </c>
      <c r="J5078" s="2">
        <v>571200</v>
      </c>
      <c r="K5078" s="7">
        <v>387214</v>
      </c>
      <c r="L5078" s="7">
        <v>387214</v>
      </c>
      <c r="M5078" s="2">
        <v>309413</v>
      </c>
    </row>
    <row r="5079" spans="1:13" x14ac:dyDescent="0.25">
      <c r="A5079" s="1">
        <v>41526</v>
      </c>
      <c r="B5079" t="s">
        <v>24</v>
      </c>
      <c r="C5079">
        <v>24</v>
      </c>
      <c r="D5079" s="2">
        <v>2131</v>
      </c>
      <c r="E5079">
        <v>159.41900000000001</v>
      </c>
      <c r="F5079">
        <v>0</v>
      </c>
      <c r="G5079">
        <v>42.73583</v>
      </c>
      <c r="H5079">
        <v>85.885000000000005</v>
      </c>
      <c r="I5079">
        <v>88.912999999999997</v>
      </c>
      <c r="J5079" s="2">
        <v>571763</v>
      </c>
      <c r="K5079" s="7">
        <v>387591</v>
      </c>
      <c r="L5079" s="7">
        <v>387591</v>
      </c>
      <c r="M5079" s="2">
        <v>310432</v>
      </c>
    </row>
    <row r="5080" spans="1:13" x14ac:dyDescent="0.25">
      <c r="A5080" s="1">
        <v>41527</v>
      </c>
      <c r="B5080" t="s">
        <v>24</v>
      </c>
      <c r="C5080">
        <v>24</v>
      </c>
      <c r="D5080" s="2">
        <v>2124</v>
      </c>
      <c r="E5080">
        <v>159.40899999999999</v>
      </c>
      <c r="F5080">
        <v>0</v>
      </c>
      <c r="G5080">
        <v>42.770589999999999</v>
      </c>
      <c r="H5080">
        <v>85.275999999999996</v>
      </c>
      <c r="I5080">
        <v>89.555999999999997</v>
      </c>
      <c r="J5080" s="2">
        <v>572318</v>
      </c>
      <c r="K5080" s="7">
        <v>387963</v>
      </c>
      <c r="L5080" s="7">
        <v>387963</v>
      </c>
      <c r="M5080" s="2">
        <v>311447</v>
      </c>
    </row>
    <row r="5081" spans="1:13" x14ac:dyDescent="0.25">
      <c r="A5081" s="1">
        <v>41528</v>
      </c>
      <c r="B5081" t="s">
        <v>24</v>
      </c>
      <c r="C5081">
        <v>24</v>
      </c>
      <c r="D5081" s="2">
        <v>2105</v>
      </c>
      <c r="E5081">
        <v>159.417</v>
      </c>
      <c r="F5081">
        <v>0</v>
      </c>
      <c r="G5081">
        <v>45.041139999999999</v>
      </c>
      <c r="H5081">
        <v>82.313000000000002</v>
      </c>
      <c r="I5081">
        <v>88.507999999999996</v>
      </c>
      <c r="J5081" s="2">
        <v>572981</v>
      </c>
      <c r="K5081" s="7">
        <v>388407</v>
      </c>
      <c r="L5081" s="7">
        <v>388407</v>
      </c>
      <c r="M5081" s="2">
        <v>312630</v>
      </c>
    </row>
    <row r="5082" spans="1:13" x14ac:dyDescent="0.25">
      <c r="A5082" s="1">
        <v>41529</v>
      </c>
      <c r="B5082" t="s">
        <v>24</v>
      </c>
      <c r="C5082">
        <v>24</v>
      </c>
      <c r="D5082" s="2">
        <v>2081</v>
      </c>
      <c r="E5082">
        <v>159.46199999999999</v>
      </c>
      <c r="F5082">
        <v>0</v>
      </c>
      <c r="G5082">
        <v>48.268270000000001</v>
      </c>
      <c r="H5082">
        <v>78.507999999999996</v>
      </c>
      <c r="I5082">
        <v>89.141999999999996</v>
      </c>
      <c r="J5082" s="2">
        <v>573672</v>
      </c>
      <c r="K5082" s="7">
        <v>388876</v>
      </c>
      <c r="L5082" s="7">
        <v>388876</v>
      </c>
      <c r="M5082" s="2">
        <v>314002</v>
      </c>
    </row>
    <row r="5083" spans="1:13" x14ac:dyDescent="0.25">
      <c r="A5083" s="1">
        <v>41530</v>
      </c>
      <c r="B5083" t="s">
        <v>24</v>
      </c>
      <c r="C5083">
        <v>24</v>
      </c>
      <c r="D5083" s="2">
        <v>2089</v>
      </c>
      <c r="E5083">
        <v>159.482</v>
      </c>
      <c r="F5083">
        <v>0</v>
      </c>
      <c r="G5083">
        <v>47.668790000000001</v>
      </c>
      <c r="H5083">
        <v>79.13</v>
      </c>
      <c r="I5083">
        <v>87.897999999999996</v>
      </c>
      <c r="J5083" s="2">
        <v>574353</v>
      </c>
      <c r="K5083" s="7">
        <v>389338</v>
      </c>
      <c r="L5083" s="7">
        <v>389338</v>
      </c>
      <c r="M5083" s="2">
        <v>315284</v>
      </c>
    </row>
    <row r="5084" spans="1:13" x14ac:dyDescent="0.25">
      <c r="A5084" s="1">
        <v>41531</v>
      </c>
      <c r="B5084" t="s">
        <v>24</v>
      </c>
      <c r="C5084">
        <v>24</v>
      </c>
      <c r="D5084" s="2">
        <v>2093</v>
      </c>
      <c r="E5084">
        <v>159.5</v>
      </c>
      <c r="F5084">
        <v>0</v>
      </c>
      <c r="G5084">
        <v>47.665280000000003</v>
      </c>
      <c r="H5084">
        <v>79.173000000000002</v>
      </c>
      <c r="I5084">
        <v>87.837999999999994</v>
      </c>
      <c r="J5084" s="2">
        <v>575030</v>
      </c>
      <c r="K5084" s="7">
        <v>389798</v>
      </c>
      <c r="L5084" s="7">
        <v>389798</v>
      </c>
      <c r="M5084" s="2">
        <v>316600</v>
      </c>
    </row>
    <row r="5085" spans="1:13" x14ac:dyDescent="0.25">
      <c r="A5085" s="1">
        <v>41532</v>
      </c>
      <c r="B5085" t="s">
        <v>24</v>
      </c>
      <c r="C5085">
        <v>24</v>
      </c>
      <c r="D5085" s="2">
        <v>2104</v>
      </c>
      <c r="E5085">
        <v>159.51</v>
      </c>
      <c r="F5085">
        <v>0</v>
      </c>
      <c r="G5085">
        <v>46.884279999999997</v>
      </c>
      <c r="H5085">
        <v>80.33</v>
      </c>
      <c r="I5085">
        <v>86.822000000000003</v>
      </c>
      <c r="J5085" s="2">
        <v>575682</v>
      </c>
      <c r="K5085" s="7">
        <v>390240</v>
      </c>
      <c r="L5085" s="7">
        <v>390240</v>
      </c>
      <c r="M5085" s="2">
        <v>317924</v>
      </c>
    </row>
    <row r="5086" spans="1:13" x14ac:dyDescent="0.25">
      <c r="A5086" s="1">
        <v>41533</v>
      </c>
      <c r="B5086" t="s">
        <v>24</v>
      </c>
      <c r="C5086">
        <v>24</v>
      </c>
      <c r="D5086" s="2">
        <v>2109</v>
      </c>
      <c r="E5086">
        <v>159.51900000000001</v>
      </c>
      <c r="F5086">
        <v>0</v>
      </c>
      <c r="G5086">
        <v>46.515120000000003</v>
      </c>
      <c r="H5086">
        <v>80.831999999999994</v>
      </c>
      <c r="I5086">
        <v>88.298000000000002</v>
      </c>
      <c r="J5086" s="2">
        <v>576317</v>
      </c>
      <c r="K5086" s="7">
        <v>390671</v>
      </c>
      <c r="L5086" s="7">
        <v>390671</v>
      </c>
      <c r="M5086" s="2">
        <v>319197</v>
      </c>
    </row>
    <row r="5087" spans="1:13" x14ac:dyDescent="0.25">
      <c r="A5087" s="1">
        <v>41534</v>
      </c>
      <c r="B5087" t="s">
        <v>24</v>
      </c>
      <c r="C5087">
        <v>23</v>
      </c>
      <c r="D5087" s="2">
        <v>2115</v>
      </c>
      <c r="E5087">
        <v>159.536</v>
      </c>
      <c r="F5087">
        <v>0</v>
      </c>
      <c r="G5087">
        <v>45.709870000000002</v>
      </c>
      <c r="H5087">
        <v>81.134</v>
      </c>
      <c r="I5087">
        <v>89.245000000000005</v>
      </c>
      <c r="J5087" s="2">
        <v>576910</v>
      </c>
      <c r="K5087" s="7">
        <v>391073</v>
      </c>
      <c r="L5087" s="7">
        <v>391073</v>
      </c>
      <c r="M5087" s="2">
        <v>320425</v>
      </c>
    </row>
    <row r="5088" spans="1:13" x14ac:dyDescent="0.25">
      <c r="A5088" s="1">
        <v>41535</v>
      </c>
      <c r="B5088" t="s">
        <v>24</v>
      </c>
      <c r="C5088">
        <v>24</v>
      </c>
      <c r="D5088" s="2">
        <v>2121</v>
      </c>
      <c r="E5088">
        <v>159.54900000000001</v>
      </c>
      <c r="F5088">
        <v>0</v>
      </c>
      <c r="G5088">
        <v>46.679630000000003</v>
      </c>
      <c r="H5088">
        <v>81.581000000000003</v>
      </c>
      <c r="I5088">
        <v>89.959000000000003</v>
      </c>
      <c r="J5088" s="2">
        <v>577505</v>
      </c>
      <c r="K5088" s="7">
        <v>391477</v>
      </c>
      <c r="L5088" s="7">
        <v>391477</v>
      </c>
      <c r="M5088" s="2">
        <v>321673</v>
      </c>
    </row>
    <row r="5089" spans="1:13" x14ac:dyDescent="0.25">
      <c r="A5089" s="1">
        <v>41536</v>
      </c>
      <c r="B5089" t="s">
        <v>24</v>
      </c>
      <c r="C5089">
        <v>24</v>
      </c>
      <c r="D5089" s="2">
        <v>2136</v>
      </c>
      <c r="E5089">
        <v>159.54</v>
      </c>
      <c r="F5089">
        <v>0</v>
      </c>
      <c r="G5089">
        <v>45.174480000000003</v>
      </c>
      <c r="H5089">
        <v>83.620999999999995</v>
      </c>
      <c r="I5089">
        <v>87.9</v>
      </c>
      <c r="J5089" s="2">
        <v>578144</v>
      </c>
      <c r="K5089" s="7">
        <v>391914</v>
      </c>
      <c r="L5089" s="7">
        <v>391914</v>
      </c>
      <c r="M5089" s="2">
        <v>322952</v>
      </c>
    </row>
    <row r="5090" spans="1:13" x14ac:dyDescent="0.25">
      <c r="A5090" s="1">
        <v>41537</v>
      </c>
      <c r="B5090" t="s">
        <v>24</v>
      </c>
      <c r="C5090">
        <v>24</v>
      </c>
      <c r="D5090" s="2">
        <v>2140</v>
      </c>
      <c r="E5090">
        <v>159.548</v>
      </c>
      <c r="F5090">
        <v>0</v>
      </c>
      <c r="G5090">
        <v>44.145560000000003</v>
      </c>
      <c r="H5090">
        <v>83.679000000000002</v>
      </c>
      <c r="I5090">
        <v>87.417000000000002</v>
      </c>
      <c r="J5090" s="2">
        <v>578776</v>
      </c>
      <c r="K5090" s="7">
        <v>392346</v>
      </c>
      <c r="L5090" s="7">
        <v>392346</v>
      </c>
      <c r="M5090" s="2">
        <v>324335</v>
      </c>
    </row>
    <row r="5091" spans="1:13" x14ac:dyDescent="0.25">
      <c r="A5091" s="1">
        <v>41160</v>
      </c>
      <c r="B5091" t="s">
        <v>25</v>
      </c>
      <c r="C5091">
        <v>12.5</v>
      </c>
      <c r="D5091" s="2">
        <v>1644</v>
      </c>
      <c r="E5091">
        <v>106.06</v>
      </c>
      <c r="F5091">
        <v>18.091999999999999</v>
      </c>
      <c r="G5091">
        <v>11.6708</v>
      </c>
      <c r="H5091">
        <v>46.088999999999999</v>
      </c>
      <c r="I5091">
        <v>22.08</v>
      </c>
      <c r="J5091">
        <v>72</v>
      </c>
      <c r="K5091" s="6">
        <v>113</v>
      </c>
      <c r="L5091" s="6">
        <v>113</v>
      </c>
      <c r="M5091">
        <v>14</v>
      </c>
    </row>
    <row r="5092" spans="1:13" x14ac:dyDescent="0.25">
      <c r="A5092" s="1">
        <v>41161</v>
      </c>
      <c r="B5092" t="s">
        <v>25</v>
      </c>
      <c r="C5092">
        <v>24</v>
      </c>
      <c r="D5092" s="2">
        <v>1686</v>
      </c>
      <c r="E5092">
        <v>105.889</v>
      </c>
      <c r="F5092">
        <v>12.686999999999999</v>
      </c>
      <c r="G5092">
        <v>12.350580000000001</v>
      </c>
      <c r="H5092">
        <v>48.552999999999997</v>
      </c>
      <c r="I5092">
        <v>21.977</v>
      </c>
      <c r="J5092">
        <v>608</v>
      </c>
      <c r="K5092" s="6">
        <v>821</v>
      </c>
      <c r="L5092" s="6">
        <v>821</v>
      </c>
      <c r="M5092">
        <v>121</v>
      </c>
    </row>
    <row r="5093" spans="1:13" x14ac:dyDescent="0.25">
      <c r="A5093" s="1">
        <v>41162</v>
      </c>
      <c r="B5093" t="s">
        <v>25</v>
      </c>
      <c r="C5093">
        <v>13.92</v>
      </c>
      <c r="D5093" s="2">
        <v>1676</v>
      </c>
      <c r="E5093">
        <v>105.754</v>
      </c>
      <c r="F5093">
        <v>12.411</v>
      </c>
      <c r="G5093">
        <v>10.99873</v>
      </c>
      <c r="H5093">
        <v>48.688000000000002</v>
      </c>
      <c r="I5093">
        <v>23.879000000000001</v>
      </c>
      <c r="J5093">
        <v>826</v>
      </c>
      <c r="K5093" s="7">
        <v>1123</v>
      </c>
      <c r="L5093" s="7">
        <v>1123</v>
      </c>
      <c r="M5093">
        <v>166</v>
      </c>
    </row>
    <row r="5094" spans="1:13" x14ac:dyDescent="0.25">
      <c r="A5094" s="1">
        <v>41163</v>
      </c>
      <c r="B5094" t="s">
        <v>25</v>
      </c>
      <c r="C5094">
        <v>23</v>
      </c>
      <c r="D5094" s="2">
        <v>1575</v>
      </c>
      <c r="E5094">
        <v>106.496</v>
      </c>
      <c r="F5094">
        <v>21.202999999999999</v>
      </c>
      <c r="G5094">
        <v>12.65657</v>
      </c>
      <c r="H5094">
        <v>44.871000000000002</v>
      </c>
      <c r="I5094">
        <v>31.413</v>
      </c>
      <c r="J5094" s="2">
        <v>1419</v>
      </c>
      <c r="K5094" s="7">
        <v>1962</v>
      </c>
      <c r="L5094" s="7">
        <v>1962</v>
      </c>
      <c r="M5094">
        <v>283</v>
      </c>
    </row>
    <row r="5095" spans="1:13" x14ac:dyDescent="0.25">
      <c r="A5095" s="1">
        <v>41164</v>
      </c>
      <c r="B5095" t="s">
        <v>25</v>
      </c>
      <c r="C5095">
        <v>24</v>
      </c>
      <c r="D5095" s="2">
        <v>1576</v>
      </c>
      <c r="E5095">
        <v>106.535</v>
      </c>
      <c r="F5095">
        <v>23.286999999999999</v>
      </c>
      <c r="G5095">
        <v>12.781879999999999</v>
      </c>
      <c r="H5095">
        <v>45.061</v>
      </c>
      <c r="I5095">
        <v>32.847000000000001</v>
      </c>
      <c r="J5095" s="2">
        <v>2304</v>
      </c>
      <c r="K5095" s="7">
        <v>3309</v>
      </c>
      <c r="L5095" s="7">
        <v>3309</v>
      </c>
      <c r="M5095">
        <v>460</v>
      </c>
    </row>
    <row r="5096" spans="1:13" x14ac:dyDescent="0.25">
      <c r="A5096" s="1">
        <v>41165</v>
      </c>
      <c r="B5096" t="s">
        <v>25</v>
      </c>
      <c r="C5096">
        <v>24</v>
      </c>
      <c r="D5096" s="2">
        <v>1586</v>
      </c>
      <c r="E5096">
        <v>106.517</v>
      </c>
      <c r="F5096">
        <v>22.896000000000001</v>
      </c>
      <c r="G5096">
        <v>12.576079999999999</v>
      </c>
      <c r="H5096">
        <v>45.843000000000004</v>
      </c>
      <c r="I5096">
        <v>31.844000000000001</v>
      </c>
      <c r="J5096" s="2">
        <v>2874</v>
      </c>
      <c r="K5096" s="7">
        <v>4152</v>
      </c>
      <c r="L5096" s="7">
        <v>4152</v>
      </c>
      <c r="M5096">
        <v>574</v>
      </c>
    </row>
    <row r="5097" spans="1:13" x14ac:dyDescent="0.25">
      <c r="A5097" s="1">
        <v>41166</v>
      </c>
      <c r="B5097" t="s">
        <v>25</v>
      </c>
      <c r="C5097">
        <v>24</v>
      </c>
      <c r="D5097" s="2">
        <v>1584</v>
      </c>
      <c r="E5097">
        <v>106.53700000000001</v>
      </c>
      <c r="F5097">
        <v>23.276</v>
      </c>
      <c r="G5097">
        <v>12.54523</v>
      </c>
      <c r="H5097">
        <v>45.866999999999997</v>
      </c>
      <c r="I5097">
        <v>29.155999999999999</v>
      </c>
      <c r="J5097" s="2">
        <v>3904</v>
      </c>
      <c r="K5097" s="7">
        <v>5567</v>
      </c>
      <c r="L5097" s="7">
        <v>5567</v>
      </c>
      <c r="M5097">
        <v>781</v>
      </c>
    </row>
    <row r="5098" spans="1:13" x14ac:dyDescent="0.25">
      <c r="A5098" s="1">
        <v>41167</v>
      </c>
      <c r="B5098" t="s">
        <v>25</v>
      </c>
      <c r="C5098">
        <v>24</v>
      </c>
      <c r="D5098" s="2">
        <v>1582</v>
      </c>
      <c r="E5098">
        <v>106.55</v>
      </c>
      <c r="F5098">
        <v>23.306000000000001</v>
      </c>
      <c r="G5098">
        <v>12.5404</v>
      </c>
      <c r="H5098">
        <v>45.777000000000001</v>
      </c>
      <c r="I5098">
        <v>27.134</v>
      </c>
      <c r="J5098" s="2">
        <v>4603</v>
      </c>
      <c r="K5098" s="7">
        <v>6538</v>
      </c>
      <c r="L5098" s="7">
        <v>6538</v>
      </c>
      <c r="M5098">
        <v>922</v>
      </c>
    </row>
    <row r="5099" spans="1:13" x14ac:dyDescent="0.25">
      <c r="A5099" s="1">
        <v>41168</v>
      </c>
      <c r="B5099" t="s">
        <v>25</v>
      </c>
      <c r="C5099">
        <v>24</v>
      </c>
      <c r="D5099" s="2">
        <v>1578</v>
      </c>
      <c r="E5099">
        <v>106.566</v>
      </c>
      <c r="F5099">
        <v>23.145</v>
      </c>
      <c r="G5099">
        <v>12.536339999999999</v>
      </c>
      <c r="H5099">
        <v>45.564999999999998</v>
      </c>
      <c r="I5099">
        <v>24.701000000000001</v>
      </c>
      <c r="J5099" s="2">
        <v>5336</v>
      </c>
      <c r="K5099" s="7">
        <v>7552</v>
      </c>
      <c r="L5099" s="7">
        <v>7552</v>
      </c>
      <c r="M5099" s="2">
        <v>1068</v>
      </c>
    </row>
    <row r="5100" spans="1:13" x14ac:dyDescent="0.25">
      <c r="A5100" s="1">
        <v>41169</v>
      </c>
      <c r="B5100" t="s">
        <v>25</v>
      </c>
      <c r="C5100">
        <v>24</v>
      </c>
      <c r="D5100" s="2">
        <v>1578</v>
      </c>
      <c r="E5100">
        <v>106.569</v>
      </c>
      <c r="F5100">
        <v>23.187000000000001</v>
      </c>
      <c r="G5100">
        <v>12.279199999999999</v>
      </c>
      <c r="H5100">
        <v>45.567</v>
      </c>
      <c r="I5100">
        <v>27.318000000000001</v>
      </c>
      <c r="J5100" s="2">
        <v>6068</v>
      </c>
      <c r="K5100" s="7">
        <v>8563</v>
      </c>
      <c r="L5100" s="7">
        <v>8563</v>
      </c>
      <c r="M5100" s="2">
        <v>1213</v>
      </c>
    </row>
    <row r="5101" spans="1:13" x14ac:dyDescent="0.25">
      <c r="A5101" s="1">
        <v>41170</v>
      </c>
      <c r="B5101" t="s">
        <v>25</v>
      </c>
      <c r="C5101">
        <v>18.059999999999999</v>
      </c>
      <c r="D5101" s="2">
        <v>1578</v>
      </c>
      <c r="E5101">
        <v>106.57899999999999</v>
      </c>
      <c r="F5101">
        <v>22.972000000000001</v>
      </c>
      <c r="G5101">
        <v>10.648289999999999</v>
      </c>
      <c r="H5101">
        <v>45.485999999999997</v>
      </c>
      <c r="I5101">
        <v>29.420999999999999</v>
      </c>
      <c r="J5101" s="2">
        <v>6802</v>
      </c>
      <c r="K5101" s="7">
        <v>9577</v>
      </c>
      <c r="L5101" s="7">
        <v>9577</v>
      </c>
      <c r="M5101" s="2">
        <v>1359</v>
      </c>
    </row>
    <row r="5102" spans="1:13" x14ac:dyDescent="0.25">
      <c r="A5102" s="1">
        <v>41171</v>
      </c>
      <c r="B5102" t="s">
        <v>25</v>
      </c>
      <c r="C5102">
        <v>18.940000000000001</v>
      </c>
      <c r="D5102" s="2">
        <v>1630</v>
      </c>
      <c r="E5102">
        <v>106.089</v>
      </c>
      <c r="F5102">
        <v>15.25</v>
      </c>
      <c r="G5102">
        <v>10.02346</v>
      </c>
      <c r="H5102">
        <v>47.279000000000003</v>
      </c>
      <c r="I5102">
        <v>26.436</v>
      </c>
      <c r="J5102" s="2">
        <v>7546</v>
      </c>
      <c r="K5102" s="7">
        <v>10616</v>
      </c>
      <c r="L5102" s="7">
        <v>10616</v>
      </c>
      <c r="M5102" s="2">
        <v>1510</v>
      </c>
    </row>
    <row r="5103" spans="1:13" x14ac:dyDescent="0.25">
      <c r="A5103" s="1">
        <v>41172</v>
      </c>
      <c r="B5103" t="s">
        <v>25</v>
      </c>
      <c r="C5103">
        <v>24</v>
      </c>
      <c r="D5103" s="2">
        <v>1574</v>
      </c>
      <c r="E5103">
        <v>106.542</v>
      </c>
      <c r="F5103">
        <v>22.064</v>
      </c>
      <c r="G5103">
        <v>12.62097</v>
      </c>
      <c r="H5103">
        <v>45.161000000000001</v>
      </c>
      <c r="I5103">
        <v>29.902999999999999</v>
      </c>
      <c r="J5103" s="2">
        <v>8282</v>
      </c>
      <c r="K5103" s="7">
        <v>11639</v>
      </c>
      <c r="L5103" s="7">
        <v>11639</v>
      </c>
      <c r="M5103" s="2">
        <v>1657</v>
      </c>
    </row>
    <row r="5104" spans="1:13" x14ac:dyDescent="0.25">
      <c r="A5104" s="1">
        <v>41173</v>
      </c>
      <c r="B5104" t="s">
        <v>25</v>
      </c>
      <c r="C5104">
        <v>24</v>
      </c>
      <c r="D5104" s="2">
        <v>1576</v>
      </c>
      <c r="E5104">
        <v>106.55200000000001</v>
      </c>
      <c r="F5104">
        <v>22.806999999999999</v>
      </c>
      <c r="G5104">
        <v>12.45271</v>
      </c>
      <c r="H5104">
        <v>45.387999999999998</v>
      </c>
      <c r="I5104">
        <v>32.298999999999999</v>
      </c>
      <c r="J5104" s="2">
        <v>8833</v>
      </c>
      <c r="K5104" s="7">
        <v>12420</v>
      </c>
      <c r="L5104" s="7">
        <v>12420</v>
      </c>
      <c r="M5104" s="2">
        <v>1768</v>
      </c>
    </row>
    <row r="5105" spans="1:13" x14ac:dyDescent="0.25">
      <c r="A5105" s="1">
        <v>41174</v>
      </c>
      <c r="B5105" t="s">
        <v>25</v>
      </c>
      <c r="C5105">
        <v>21.71</v>
      </c>
      <c r="D5105" s="2">
        <v>1600</v>
      </c>
      <c r="E5105">
        <v>106.416</v>
      </c>
      <c r="F5105">
        <v>20.367999999999999</v>
      </c>
      <c r="G5105">
        <v>11.1343</v>
      </c>
      <c r="H5105">
        <v>46.521999999999998</v>
      </c>
      <c r="I5105">
        <v>29.687999999999999</v>
      </c>
      <c r="J5105" s="2">
        <v>9457</v>
      </c>
      <c r="K5105" s="7">
        <v>13316</v>
      </c>
      <c r="L5105" s="7">
        <v>13316</v>
      </c>
      <c r="M5105" s="2">
        <v>1893</v>
      </c>
    </row>
    <row r="5106" spans="1:13" x14ac:dyDescent="0.25">
      <c r="A5106" s="1">
        <v>41175</v>
      </c>
      <c r="B5106" t="s">
        <v>25</v>
      </c>
      <c r="C5106">
        <v>24</v>
      </c>
      <c r="D5106" s="2">
        <v>1576</v>
      </c>
      <c r="E5106">
        <v>106.58799999999999</v>
      </c>
      <c r="F5106">
        <v>22.626000000000001</v>
      </c>
      <c r="G5106">
        <v>12.33667</v>
      </c>
      <c r="H5106">
        <v>45.421999999999997</v>
      </c>
      <c r="I5106">
        <v>31.533999999999999</v>
      </c>
      <c r="J5106" s="2">
        <v>10179</v>
      </c>
      <c r="K5106" s="7">
        <v>14331</v>
      </c>
      <c r="L5106" s="7">
        <v>14331</v>
      </c>
      <c r="M5106" s="2">
        <v>2037</v>
      </c>
    </row>
    <row r="5107" spans="1:13" x14ac:dyDescent="0.25">
      <c r="A5107" s="1">
        <v>41176</v>
      </c>
      <c r="B5107" t="s">
        <v>25</v>
      </c>
      <c r="C5107">
        <v>24</v>
      </c>
      <c r="D5107" s="2">
        <v>1575</v>
      </c>
      <c r="E5107">
        <v>106.616</v>
      </c>
      <c r="F5107">
        <v>22.53</v>
      </c>
      <c r="G5107">
        <v>12.29738</v>
      </c>
      <c r="H5107">
        <v>45.405999999999999</v>
      </c>
      <c r="I5107">
        <v>28.193000000000001</v>
      </c>
      <c r="J5107" s="2">
        <v>10926</v>
      </c>
      <c r="K5107" s="7">
        <v>15372</v>
      </c>
      <c r="L5107" s="7">
        <v>15372</v>
      </c>
      <c r="M5107" s="2">
        <v>2185</v>
      </c>
    </row>
    <row r="5108" spans="1:13" x14ac:dyDescent="0.25">
      <c r="A5108" s="1">
        <v>41177</v>
      </c>
      <c r="B5108" t="s">
        <v>25</v>
      </c>
      <c r="C5108">
        <v>24</v>
      </c>
      <c r="D5108" s="2">
        <v>1577</v>
      </c>
      <c r="E5108">
        <v>106.64</v>
      </c>
      <c r="F5108">
        <v>22.279</v>
      </c>
      <c r="G5108">
        <v>12.31462</v>
      </c>
      <c r="H5108">
        <v>45.442</v>
      </c>
      <c r="I5108">
        <v>29.978000000000002</v>
      </c>
      <c r="J5108" s="2">
        <v>11587</v>
      </c>
      <c r="K5108" s="7">
        <v>16357</v>
      </c>
      <c r="L5108" s="7">
        <v>16357</v>
      </c>
      <c r="M5108" s="2">
        <v>2315</v>
      </c>
    </row>
    <row r="5109" spans="1:13" x14ac:dyDescent="0.25">
      <c r="A5109" s="1">
        <v>41178</v>
      </c>
      <c r="B5109" t="s">
        <v>25</v>
      </c>
      <c r="C5109">
        <v>24</v>
      </c>
      <c r="D5109" s="2">
        <v>1578</v>
      </c>
      <c r="E5109">
        <v>106.646</v>
      </c>
      <c r="F5109">
        <v>22.248999999999999</v>
      </c>
      <c r="G5109">
        <v>12.0671</v>
      </c>
      <c r="H5109">
        <v>45.372</v>
      </c>
      <c r="I5109">
        <v>30.646000000000001</v>
      </c>
      <c r="J5109" s="2">
        <v>12340</v>
      </c>
      <c r="K5109" s="7">
        <v>17402</v>
      </c>
      <c r="L5109" s="7">
        <v>17402</v>
      </c>
      <c r="M5109" s="2">
        <v>2469</v>
      </c>
    </row>
    <row r="5110" spans="1:13" x14ac:dyDescent="0.25">
      <c r="A5110" s="1">
        <v>41179</v>
      </c>
      <c r="B5110" t="s">
        <v>25</v>
      </c>
      <c r="C5110">
        <v>24</v>
      </c>
      <c r="D5110" s="2">
        <v>1577</v>
      </c>
      <c r="E5110">
        <v>106.655</v>
      </c>
      <c r="F5110">
        <v>22.620999999999999</v>
      </c>
      <c r="G5110">
        <v>12.33761</v>
      </c>
      <c r="H5110">
        <v>45.234999999999999</v>
      </c>
      <c r="I5110">
        <v>32.037999999999997</v>
      </c>
      <c r="J5110" s="2">
        <v>13088</v>
      </c>
      <c r="K5110" s="7">
        <v>18442</v>
      </c>
      <c r="L5110" s="7">
        <v>18442</v>
      </c>
      <c r="M5110" s="2">
        <v>2619</v>
      </c>
    </row>
    <row r="5111" spans="1:13" x14ac:dyDescent="0.25">
      <c r="A5111" s="1">
        <v>41180</v>
      </c>
      <c r="B5111" t="s">
        <v>25</v>
      </c>
      <c r="C5111">
        <v>24</v>
      </c>
      <c r="D5111" s="2">
        <v>1571</v>
      </c>
      <c r="E5111">
        <v>106.485</v>
      </c>
      <c r="F5111">
        <v>22.574999999999999</v>
      </c>
      <c r="G5111">
        <v>12.36388</v>
      </c>
      <c r="H5111">
        <v>45.128999999999998</v>
      </c>
      <c r="I5111">
        <v>29.321999999999999</v>
      </c>
      <c r="J5111" s="2">
        <v>13829</v>
      </c>
      <c r="K5111" s="7">
        <v>19476</v>
      </c>
      <c r="L5111" s="7">
        <v>19476</v>
      </c>
      <c r="M5111" s="2">
        <v>2767</v>
      </c>
    </row>
    <row r="5112" spans="1:13" x14ac:dyDescent="0.25">
      <c r="A5112" s="1">
        <v>41181</v>
      </c>
      <c r="B5112" t="s">
        <v>25</v>
      </c>
      <c r="C5112">
        <v>24</v>
      </c>
      <c r="D5112" s="2">
        <v>1577</v>
      </c>
      <c r="E5112">
        <v>106.657</v>
      </c>
      <c r="F5112">
        <v>22.587</v>
      </c>
      <c r="G5112">
        <v>12.331289999999999</v>
      </c>
      <c r="H5112">
        <v>45.073</v>
      </c>
      <c r="I5112">
        <v>30.431000000000001</v>
      </c>
      <c r="J5112" s="2">
        <v>14571</v>
      </c>
      <c r="K5112" s="7">
        <v>20508</v>
      </c>
      <c r="L5112" s="7">
        <v>20508</v>
      </c>
      <c r="M5112" s="2">
        <v>2915</v>
      </c>
    </row>
    <row r="5113" spans="1:13" x14ac:dyDescent="0.25">
      <c r="A5113" s="1">
        <v>41182</v>
      </c>
      <c r="B5113" t="s">
        <v>25</v>
      </c>
      <c r="C5113">
        <v>24</v>
      </c>
      <c r="D5113" s="2">
        <v>1576</v>
      </c>
      <c r="E5113">
        <v>106.658</v>
      </c>
      <c r="F5113">
        <v>22.657</v>
      </c>
      <c r="G5113">
        <v>12.31378</v>
      </c>
      <c r="H5113">
        <v>44.991999999999997</v>
      </c>
      <c r="I5113">
        <v>32.472999999999999</v>
      </c>
      <c r="J5113" s="2">
        <v>15314</v>
      </c>
      <c r="K5113" s="7">
        <v>21542</v>
      </c>
      <c r="L5113" s="7">
        <v>21542</v>
      </c>
      <c r="M5113" s="2">
        <v>3063</v>
      </c>
    </row>
    <row r="5114" spans="1:13" x14ac:dyDescent="0.25">
      <c r="A5114" s="1">
        <v>41183</v>
      </c>
      <c r="B5114" t="s">
        <v>25</v>
      </c>
      <c r="C5114">
        <v>24</v>
      </c>
      <c r="D5114" s="2">
        <v>1571</v>
      </c>
      <c r="E5114">
        <v>106.673</v>
      </c>
      <c r="F5114">
        <v>22.925000000000001</v>
      </c>
      <c r="G5114">
        <v>12.451779999999999</v>
      </c>
      <c r="H5114">
        <v>44.695999999999998</v>
      </c>
      <c r="I5114">
        <v>32.463999999999999</v>
      </c>
      <c r="J5114" s="2">
        <v>16058</v>
      </c>
      <c r="K5114" s="7">
        <v>22584</v>
      </c>
      <c r="L5114" s="7">
        <v>22584</v>
      </c>
      <c r="M5114" s="2">
        <v>3211</v>
      </c>
    </row>
    <row r="5115" spans="1:13" x14ac:dyDescent="0.25">
      <c r="A5115" s="1">
        <v>41184</v>
      </c>
      <c r="B5115" t="s">
        <v>25</v>
      </c>
      <c r="C5115">
        <v>24</v>
      </c>
      <c r="D5115" s="2">
        <v>1571</v>
      </c>
      <c r="E5115">
        <v>106.67100000000001</v>
      </c>
      <c r="F5115">
        <v>22.841000000000001</v>
      </c>
      <c r="G5115">
        <v>12.504569999999999</v>
      </c>
      <c r="H5115">
        <v>44.615000000000002</v>
      </c>
      <c r="I5115">
        <v>31.483000000000001</v>
      </c>
      <c r="J5115" s="2">
        <v>16808</v>
      </c>
      <c r="K5115" s="7">
        <v>23625</v>
      </c>
      <c r="L5115" s="7">
        <v>23625</v>
      </c>
      <c r="M5115" s="2">
        <v>3360</v>
      </c>
    </row>
    <row r="5116" spans="1:13" x14ac:dyDescent="0.25">
      <c r="A5116" s="1">
        <v>41185</v>
      </c>
      <c r="B5116" t="s">
        <v>25</v>
      </c>
      <c r="C5116">
        <v>24</v>
      </c>
      <c r="D5116" s="2">
        <v>1573</v>
      </c>
      <c r="E5116">
        <v>106.65900000000001</v>
      </c>
      <c r="F5116">
        <v>22.634</v>
      </c>
      <c r="G5116">
        <v>12.403829999999999</v>
      </c>
      <c r="H5116">
        <v>44.667999999999999</v>
      </c>
      <c r="I5116">
        <v>34.595999999999997</v>
      </c>
      <c r="J5116" s="2">
        <v>17550</v>
      </c>
      <c r="K5116" s="7">
        <v>24660</v>
      </c>
      <c r="L5116" s="7">
        <v>24660</v>
      </c>
      <c r="M5116" s="2">
        <v>3506</v>
      </c>
    </row>
    <row r="5117" spans="1:13" x14ac:dyDescent="0.25">
      <c r="A5117" s="1">
        <v>41186</v>
      </c>
      <c r="B5117" t="s">
        <v>25</v>
      </c>
      <c r="C5117">
        <v>24</v>
      </c>
      <c r="D5117" s="2">
        <v>1575</v>
      </c>
      <c r="E5117">
        <v>106.652</v>
      </c>
      <c r="F5117">
        <v>22.294</v>
      </c>
      <c r="G5117">
        <v>12.310589999999999</v>
      </c>
      <c r="H5117">
        <v>44.709000000000003</v>
      </c>
      <c r="I5117">
        <v>32.658000000000001</v>
      </c>
      <c r="J5117" s="2">
        <v>18304</v>
      </c>
      <c r="K5117" s="7">
        <v>25706</v>
      </c>
      <c r="L5117" s="7">
        <v>25706</v>
      </c>
      <c r="M5117" s="2">
        <v>3659</v>
      </c>
    </row>
    <row r="5118" spans="1:13" x14ac:dyDescent="0.25">
      <c r="A5118" s="1">
        <v>41187</v>
      </c>
      <c r="B5118" t="s">
        <v>25</v>
      </c>
      <c r="C5118">
        <v>22.48</v>
      </c>
      <c r="D5118" s="2">
        <v>1573</v>
      </c>
      <c r="E5118">
        <v>106.657</v>
      </c>
      <c r="F5118">
        <v>22.042000000000002</v>
      </c>
      <c r="G5118">
        <v>11.74015</v>
      </c>
      <c r="H5118">
        <v>44.637</v>
      </c>
      <c r="I5118">
        <v>26.917000000000002</v>
      </c>
      <c r="J5118" s="2">
        <v>19057</v>
      </c>
      <c r="K5118" s="7">
        <v>26751</v>
      </c>
      <c r="L5118" s="7">
        <v>26751</v>
      </c>
      <c r="M5118" s="2">
        <v>3812</v>
      </c>
    </row>
    <row r="5119" spans="1:13" x14ac:dyDescent="0.25">
      <c r="A5119" s="1">
        <v>41188</v>
      </c>
      <c r="B5119" t="s">
        <v>25</v>
      </c>
      <c r="C5119">
        <v>19.690000000000001</v>
      </c>
      <c r="D5119" s="2">
        <v>1614</v>
      </c>
      <c r="E5119">
        <v>106.29</v>
      </c>
      <c r="F5119">
        <v>16.832999999999998</v>
      </c>
      <c r="G5119">
        <v>10.22691</v>
      </c>
      <c r="H5119">
        <v>46.292999999999999</v>
      </c>
      <c r="I5119">
        <v>24.878</v>
      </c>
      <c r="J5119" s="2">
        <v>19803</v>
      </c>
      <c r="K5119" s="7">
        <v>27811</v>
      </c>
      <c r="L5119" s="7">
        <v>27811</v>
      </c>
      <c r="M5119" s="2">
        <v>3964</v>
      </c>
    </row>
    <row r="5120" spans="1:13" x14ac:dyDescent="0.25">
      <c r="A5120" s="1">
        <v>41189</v>
      </c>
      <c r="B5120" t="s">
        <v>25</v>
      </c>
      <c r="C5120">
        <v>24</v>
      </c>
      <c r="D5120" s="2">
        <v>1573</v>
      </c>
      <c r="E5120">
        <v>106.622</v>
      </c>
      <c r="F5120">
        <v>21.286000000000001</v>
      </c>
      <c r="G5120">
        <v>12.13349</v>
      </c>
      <c r="H5120">
        <v>44.901000000000003</v>
      </c>
      <c r="I5120">
        <v>28.527000000000001</v>
      </c>
      <c r="J5120" s="2">
        <v>20515</v>
      </c>
      <c r="K5120" s="7">
        <v>28746</v>
      </c>
      <c r="L5120" s="7">
        <v>28746</v>
      </c>
      <c r="M5120" s="2">
        <v>4106</v>
      </c>
    </row>
    <row r="5121" spans="1:13" x14ac:dyDescent="0.25">
      <c r="A5121" s="1">
        <v>41190</v>
      </c>
      <c r="B5121" t="s">
        <v>25</v>
      </c>
      <c r="C5121">
        <v>24</v>
      </c>
      <c r="D5121" s="2">
        <v>1578</v>
      </c>
      <c r="E5121">
        <v>106.624</v>
      </c>
      <c r="F5121">
        <v>21.164000000000001</v>
      </c>
      <c r="G5121">
        <v>12.114240000000001</v>
      </c>
      <c r="H5121">
        <v>44.835000000000001</v>
      </c>
      <c r="I5121">
        <v>26.827000000000002</v>
      </c>
      <c r="J5121" s="2">
        <v>21169</v>
      </c>
      <c r="K5121" s="7">
        <v>29598</v>
      </c>
      <c r="L5121" s="7">
        <v>29598</v>
      </c>
      <c r="M5121" s="2">
        <v>4239</v>
      </c>
    </row>
    <row r="5122" spans="1:13" x14ac:dyDescent="0.25">
      <c r="A5122" s="1">
        <v>41191</v>
      </c>
      <c r="B5122" t="s">
        <v>25</v>
      </c>
      <c r="C5122">
        <v>24</v>
      </c>
      <c r="D5122" s="2">
        <v>1579</v>
      </c>
      <c r="E5122">
        <v>106.626</v>
      </c>
      <c r="F5122">
        <v>21.417000000000002</v>
      </c>
      <c r="G5122">
        <v>12.06348</v>
      </c>
      <c r="H5122">
        <v>44.621000000000002</v>
      </c>
      <c r="I5122">
        <v>30.427</v>
      </c>
      <c r="J5122" s="2">
        <v>21746</v>
      </c>
      <c r="K5122" s="7">
        <v>30355</v>
      </c>
      <c r="L5122" s="7">
        <v>30355</v>
      </c>
      <c r="M5122" s="2">
        <v>4354</v>
      </c>
    </row>
    <row r="5123" spans="1:13" x14ac:dyDescent="0.25">
      <c r="A5123" s="1">
        <v>41192</v>
      </c>
      <c r="B5123" t="s">
        <v>25</v>
      </c>
      <c r="C5123">
        <v>24</v>
      </c>
      <c r="D5123" s="2">
        <v>1577</v>
      </c>
      <c r="E5123">
        <v>106.64100000000001</v>
      </c>
      <c r="F5123">
        <v>21.864000000000001</v>
      </c>
      <c r="G5123">
        <v>12.199769999999999</v>
      </c>
      <c r="H5123">
        <v>44.3</v>
      </c>
      <c r="I5123">
        <v>34.594999999999999</v>
      </c>
      <c r="J5123" s="2">
        <v>22488</v>
      </c>
      <c r="K5123" s="7">
        <v>31324</v>
      </c>
      <c r="L5123" s="7">
        <v>31324</v>
      </c>
      <c r="M5123" s="2">
        <v>4501</v>
      </c>
    </row>
    <row r="5124" spans="1:13" x14ac:dyDescent="0.25">
      <c r="A5124" s="1">
        <v>41193</v>
      </c>
      <c r="B5124" t="s">
        <v>25</v>
      </c>
      <c r="C5124">
        <v>24</v>
      </c>
      <c r="D5124" s="2">
        <v>1575</v>
      </c>
      <c r="E5124">
        <v>106.648</v>
      </c>
      <c r="F5124">
        <v>21.596</v>
      </c>
      <c r="G5124">
        <v>12.34652</v>
      </c>
      <c r="H5124">
        <v>44.146999999999998</v>
      </c>
      <c r="I5124">
        <v>32.991999999999997</v>
      </c>
      <c r="J5124" s="2">
        <v>23220</v>
      </c>
      <c r="K5124" s="7">
        <v>32285</v>
      </c>
      <c r="L5124" s="7">
        <v>32285</v>
      </c>
      <c r="M5124" s="2">
        <v>4646</v>
      </c>
    </row>
    <row r="5125" spans="1:13" x14ac:dyDescent="0.25">
      <c r="A5125" s="1">
        <v>41194</v>
      </c>
      <c r="B5125" t="s">
        <v>25</v>
      </c>
      <c r="C5125">
        <v>24</v>
      </c>
      <c r="D5125" s="2">
        <v>1575</v>
      </c>
      <c r="E5125">
        <v>106.65</v>
      </c>
      <c r="F5125">
        <v>21.513000000000002</v>
      </c>
      <c r="G5125">
        <v>12.309139999999999</v>
      </c>
      <c r="H5125">
        <v>44.109000000000002</v>
      </c>
      <c r="I5125">
        <v>32.545000000000002</v>
      </c>
      <c r="J5125" s="2">
        <v>23949</v>
      </c>
      <c r="K5125" s="7">
        <v>33249</v>
      </c>
      <c r="L5125" s="7">
        <v>33249</v>
      </c>
      <c r="M5125" s="2">
        <v>4790</v>
      </c>
    </row>
    <row r="5126" spans="1:13" x14ac:dyDescent="0.25">
      <c r="A5126" s="1">
        <v>41195</v>
      </c>
      <c r="B5126" t="s">
        <v>25</v>
      </c>
      <c r="C5126">
        <v>24</v>
      </c>
      <c r="D5126" s="2">
        <v>1570</v>
      </c>
      <c r="E5126">
        <v>106.669</v>
      </c>
      <c r="F5126">
        <v>21.789000000000001</v>
      </c>
      <c r="G5126">
        <v>12.37073</v>
      </c>
      <c r="H5126">
        <v>43.792999999999999</v>
      </c>
      <c r="I5126">
        <v>32.761000000000003</v>
      </c>
      <c r="J5126" s="2">
        <v>24687</v>
      </c>
      <c r="K5126" s="7">
        <v>34218</v>
      </c>
      <c r="L5126" s="7">
        <v>34218</v>
      </c>
      <c r="M5126" s="2">
        <v>4937</v>
      </c>
    </row>
    <row r="5127" spans="1:13" x14ac:dyDescent="0.25">
      <c r="A5127" s="1">
        <v>41196</v>
      </c>
      <c r="B5127" t="s">
        <v>25</v>
      </c>
      <c r="C5127">
        <v>24</v>
      </c>
      <c r="D5127" s="2">
        <v>1571</v>
      </c>
      <c r="E5127">
        <v>106.66</v>
      </c>
      <c r="F5127">
        <v>21.513999999999999</v>
      </c>
      <c r="G5127">
        <v>12.34178</v>
      </c>
      <c r="H5127">
        <v>43.868000000000002</v>
      </c>
      <c r="I5127">
        <v>33.168999999999997</v>
      </c>
      <c r="J5127" s="2">
        <v>25402</v>
      </c>
      <c r="K5127" s="7">
        <v>35164</v>
      </c>
      <c r="L5127" s="7">
        <v>35164</v>
      </c>
      <c r="M5127" s="2">
        <v>5078</v>
      </c>
    </row>
    <row r="5128" spans="1:13" x14ac:dyDescent="0.25">
      <c r="A5128" s="1">
        <v>41197</v>
      </c>
      <c r="B5128" t="s">
        <v>25</v>
      </c>
      <c r="C5128">
        <v>24</v>
      </c>
      <c r="D5128" s="2">
        <v>1576</v>
      </c>
      <c r="E5128">
        <v>106.642</v>
      </c>
      <c r="F5128">
        <v>21.359000000000002</v>
      </c>
      <c r="G5128">
        <v>12.28715</v>
      </c>
      <c r="H5128">
        <v>44.021999999999998</v>
      </c>
      <c r="I5128">
        <v>33.639000000000003</v>
      </c>
      <c r="J5128" s="2">
        <v>26093</v>
      </c>
      <c r="K5128" s="7">
        <v>36080</v>
      </c>
      <c r="L5128" s="7">
        <v>36080</v>
      </c>
      <c r="M5128" s="2">
        <v>5216</v>
      </c>
    </row>
    <row r="5129" spans="1:13" x14ac:dyDescent="0.25">
      <c r="A5129" s="1">
        <v>41198</v>
      </c>
      <c r="B5129" t="s">
        <v>25</v>
      </c>
      <c r="C5129">
        <v>24</v>
      </c>
      <c r="D5129" s="2">
        <v>1573</v>
      </c>
      <c r="E5129">
        <v>106.649</v>
      </c>
      <c r="F5129">
        <v>21.241</v>
      </c>
      <c r="G5129">
        <v>12.341240000000001</v>
      </c>
      <c r="H5129">
        <v>43.851999999999997</v>
      </c>
      <c r="I5129">
        <v>31.170999999999999</v>
      </c>
      <c r="J5129" s="2">
        <v>26781</v>
      </c>
      <c r="K5129" s="7">
        <v>36988</v>
      </c>
      <c r="L5129" s="7">
        <v>36988</v>
      </c>
      <c r="M5129" s="2">
        <v>5353</v>
      </c>
    </row>
    <row r="5130" spans="1:13" x14ac:dyDescent="0.25">
      <c r="A5130" s="1">
        <v>41199</v>
      </c>
      <c r="B5130" t="s">
        <v>25</v>
      </c>
      <c r="C5130">
        <v>24</v>
      </c>
      <c r="D5130" s="2">
        <v>1575</v>
      </c>
      <c r="E5130">
        <v>106.63800000000001</v>
      </c>
      <c r="F5130">
        <v>20.943999999999999</v>
      </c>
      <c r="G5130">
        <v>12.34684</v>
      </c>
      <c r="H5130">
        <v>43.92</v>
      </c>
      <c r="I5130">
        <v>30.815000000000001</v>
      </c>
      <c r="J5130" s="2">
        <v>27463</v>
      </c>
      <c r="K5130" s="7">
        <v>37890</v>
      </c>
      <c r="L5130" s="7">
        <v>37890</v>
      </c>
      <c r="M5130" s="2">
        <v>5487</v>
      </c>
    </row>
    <row r="5131" spans="1:13" x14ac:dyDescent="0.25">
      <c r="A5131" s="1">
        <v>41200</v>
      </c>
      <c r="B5131" t="s">
        <v>25</v>
      </c>
      <c r="C5131">
        <v>24</v>
      </c>
      <c r="D5131" s="2">
        <v>1574</v>
      </c>
      <c r="E5131">
        <v>106.639</v>
      </c>
      <c r="F5131">
        <v>20.713999999999999</v>
      </c>
      <c r="G5131">
        <v>12.33648</v>
      </c>
      <c r="H5131">
        <v>43.814</v>
      </c>
      <c r="I5131">
        <v>29.245000000000001</v>
      </c>
      <c r="J5131" s="2">
        <v>28140</v>
      </c>
      <c r="K5131" s="7">
        <v>38769</v>
      </c>
      <c r="L5131" s="7">
        <v>38769</v>
      </c>
      <c r="M5131" s="2">
        <v>5624</v>
      </c>
    </row>
    <row r="5132" spans="1:13" x14ac:dyDescent="0.25">
      <c r="A5132" s="1">
        <v>41201</v>
      </c>
      <c r="B5132" t="s">
        <v>25</v>
      </c>
      <c r="C5132">
        <v>24</v>
      </c>
      <c r="D5132" s="2">
        <v>1577</v>
      </c>
      <c r="E5132">
        <v>106.628</v>
      </c>
      <c r="F5132">
        <v>20.71</v>
      </c>
      <c r="G5132">
        <v>12.307639999999999</v>
      </c>
      <c r="H5132">
        <v>43.875</v>
      </c>
      <c r="I5132">
        <v>32.088999999999999</v>
      </c>
      <c r="J5132" s="2">
        <v>28814</v>
      </c>
      <c r="K5132" s="7">
        <v>39657</v>
      </c>
      <c r="L5132" s="7">
        <v>39657</v>
      </c>
      <c r="M5132" s="2">
        <v>5759</v>
      </c>
    </row>
    <row r="5133" spans="1:13" x14ac:dyDescent="0.25">
      <c r="A5133" s="1">
        <v>41202</v>
      </c>
      <c r="B5133" t="s">
        <v>25</v>
      </c>
      <c r="C5133">
        <v>24</v>
      </c>
      <c r="D5133" s="2">
        <v>1577</v>
      </c>
      <c r="E5133">
        <v>106.624</v>
      </c>
      <c r="F5133">
        <v>20.338000000000001</v>
      </c>
      <c r="G5133">
        <v>12.32526</v>
      </c>
      <c r="H5133">
        <v>43.784999999999997</v>
      </c>
      <c r="I5133">
        <v>31.25</v>
      </c>
      <c r="J5133" s="2">
        <v>29589</v>
      </c>
      <c r="K5133" s="7">
        <v>40685</v>
      </c>
      <c r="L5133" s="7">
        <v>40685</v>
      </c>
      <c r="M5133" s="2">
        <v>5915</v>
      </c>
    </row>
    <row r="5134" spans="1:13" x14ac:dyDescent="0.25">
      <c r="A5134" s="1">
        <v>41203</v>
      </c>
      <c r="B5134" t="s">
        <v>25</v>
      </c>
      <c r="C5134">
        <v>24</v>
      </c>
      <c r="D5134" s="2">
        <v>1573</v>
      </c>
      <c r="E5134">
        <v>106.639</v>
      </c>
      <c r="F5134">
        <v>20.577999999999999</v>
      </c>
      <c r="G5134">
        <v>12.330310000000001</v>
      </c>
      <c r="H5134">
        <v>43.484999999999999</v>
      </c>
      <c r="I5134">
        <v>29.23</v>
      </c>
      <c r="J5134" s="2">
        <v>30351</v>
      </c>
      <c r="K5134" s="7">
        <v>41695</v>
      </c>
      <c r="L5134" s="7">
        <v>41695</v>
      </c>
      <c r="M5134" s="2">
        <v>6070</v>
      </c>
    </row>
    <row r="5135" spans="1:13" x14ac:dyDescent="0.25">
      <c r="A5135" s="1">
        <v>41204</v>
      </c>
      <c r="B5135" t="s">
        <v>25</v>
      </c>
      <c r="C5135">
        <v>24</v>
      </c>
      <c r="D5135" s="2">
        <v>1574</v>
      </c>
      <c r="E5135">
        <v>106.634</v>
      </c>
      <c r="F5135">
        <v>20.393000000000001</v>
      </c>
      <c r="G5135">
        <v>12.31691</v>
      </c>
      <c r="H5135">
        <v>43.448999999999998</v>
      </c>
      <c r="I5135">
        <v>29.027000000000001</v>
      </c>
      <c r="J5135" s="2">
        <v>31109</v>
      </c>
      <c r="K5135" s="7">
        <v>42708</v>
      </c>
      <c r="L5135" s="7">
        <v>42708</v>
      </c>
      <c r="M5135" s="2">
        <v>6222</v>
      </c>
    </row>
    <row r="5136" spans="1:13" x14ac:dyDescent="0.25">
      <c r="A5136" s="1">
        <v>41205</v>
      </c>
      <c r="B5136" t="s">
        <v>25</v>
      </c>
      <c r="C5136">
        <v>24</v>
      </c>
      <c r="D5136" s="2">
        <v>1577</v>
      </c>
      <c r="E5136">
        <v>106.623</v>
      </c>
      <c r="F5136">
        <v>19.998999999999999</v>
      </c>
      <c r="G5136">
        <v>12.285629999999999</v>
      </c>
      <c r="H5136">
        <v>43.438000000000002</v>
      </c>
      <c r="I5136">
        <v>31.449000000000002</v>
      </c>
      <c r="J5136" s="2">
        <v>31894</v>
      </c>
      <c r="K5136" s="7">
        <v>43713</v>
      </c>
      <c r="L5136" s="7">
        <v>43713</v>
      </c>
      <c r="M5136" s="2">
        <v>6379</v>
      </c>
    </row>
    <row r="5137" spans="1:13" x14ac:dyDescent="0.25">
      <c r="A5137" s="1">
        <v>41206</v>
      </c>
      <c r="B5137" t="s">
        <v>25</v>
      </c>
      <c r="C5137">
        <v>24</v>
      </c>
      <c r="D5137" s="2">
        <v>1581</v>
      </c>
      <c r="E5137">
        <v>106.607</v>
      </c>
      <c r="F5137">
        <v>19.626000000000001</v>
      </c>
      <c r="G5137">
        <v>12.227930000000001</v>
      </c>
      <c r="H5137">
        <v>43.517000000000003</v>
      </c>
      <c r="I5137">
        <v>33.212000000000003</v>
      </c>
      <c r="J5137" s="2">
        <v>32940</v>
      </c>
      <c r="K5137" s="7">
        <v>45032</v>
      </c>
      <c r="L5137" s="7">
        <v>45032</v>
      </c>
      <c r="M5137" s="2">
        <v>6585</v>
      </c>
    </row>
    <row r="5138" spans="1:13" x14ac:dyDescent="0.25">
      <c r="A5138" s="1">
        <v>41207</v>
      </c>
      <c r="B5138" t="s">
        <v>25</v>
      </c>
      <c r="C5138">
        <v>24</v>
      </c>
      <c r="D5138" s="2">
        <v>1580</v>
      </c>
      <c r="E5138">
        <v>106.611</v>
      </c>
      <c r="F5138">
        <v>19.469000000000001</v>
      </c>
      <c r="G5138">
        <v>11.9658</v>
      </c>
      <c r="H5138">
        <v>43.268000000000001</v>
      </c>
      <c r="I5138">
        <v>31.681000000000001</v>
      </c>
      <c r="J5138" s="2">
        <v>33702</v>
      </c>
      <c r="K5138" s="7">
        <v>45418</v>
      </c>
      <c r="L5138" s="7">
        <v>45418</v>
      </c>
      <c r="M5138" s="2">
        <v>6735</v>
      </c>
    </row>
    <row r="5139" spans="1:13" x14ac:dyDescent="0.25">
      <c r="A5139" s="1">
        <v>41208</v>
      </c>
      <c r="B5139" t="s">
        <v>25</v>
      </c>
      <c r="C5139">
        <v>24</v>
      </c>
      <c r="D5139" s="2">
        <v>1579</v>
      </c>
      <c r="E5139">
        <v>106.61199999999999</v>
      </c>
      <c r="F5139">
        <v>19.449000000000002</v>
      </c>
      <c r="G5139">
        <v>11.951969999999999</v>
      </c>
      <c r="H5139">
        <v>43.140999999999998</v>
      </c>
      <c r="I5139">
        <v>33.201000000000001</v>
      </c>
      <c r="J5139" s="2">
        <v>34396</v>
      </c>
      <c r="K5139" s="7">
        <v>46328</v>
      </c>
      <c r="L5139" s="7">
        <v>46328</v>
      </c>
      <c r="M5139" s="2">
        <v>6871</v>
      </c>
    </row>
    <row r="5140" spans="1:13" x14ac:dyDescent="0.25">
      <c r="A5140" s="1">
        <v>41209</v>
      </c>
      <c r="B5140" t="s">
        <v>25</v>
      </c>
      <c r="C5140">
        <v>24</v>
      </c>
      <c r="D5140" s="2">
        <v>1578</v>
      </c>
      <c r="E5140">
        <v>106.61199999999999</v>
      </c>
      <c r="F5140">
        <v>19.561</v>
      </c>
      <c r="G5140">
        <v>11.914770000000001</v>
      </c>
      <c r="H5140">
        <v>43.005000000000003</v>
      </c>
      <c r="I5140">
        <v>32.738999999999997</v>
      </c>
      <c r="J5140" s="2">
        <v>35071</v>
      </c>
      <c r="K5140" s="7">
        <v>47222</v>
      </c>
      <c r="L5140" s="7">
        <v>47222</v>
      </c>
      <c r="M5140" s="2">
        <v>7008</v>
      </c>
    </row>
    <row r="5141" spans="1:13" x14ac:dyDescent="0.25">
      <c r="A5141" s="1">
        <v>41210</v>
      </c>
      <c r="B5141" t="s">
        <v>25</v>
      </c>
      <c r="C5141">
        <v>24</v>
      </c>
      <c r="D5141" s="2">
        <v>1577</v>
      </c>
      <c r="E5141">
        <v>106.599</v>
      </c>
      <c r="F5141">
        <v>19.138000000000002</v>
      </c>
      <c r="G5141">
        <v>12.02191</v>
      </c>
      <c r="H5141">
        <v>42.817999999999998</v>
      </c>
      <c r="I5141">
        <v>32.979999999999997</v>
      </c>
      <c r="J5141" s="2">
        <v>35740</v>
      </c>
      <c r="K5141" s="7">
        <v>48110</v>
      </c>
      <c r="L5141" s="7">
        <v>48110</v>
      </c>
      <c r="M5141" s="2">
        <v>7142</v>
      </c>
    </row>
    <row r="5142" spans="1:13" x14ac:dyDescent="0.25">
      <c r="A5142" s="1">
        <v>41211</v>
      </c>
      <c r="B5142" t="s">
        <v>25</v>
      </c>
      <c r="C5142">
        <v>24</v>
      </c>
      <c r="D5142" s="2">
        <v>1538</v>
      </c>
      <c r="E5142">
        <v>106.73699999999999</v>
      </c>
      <c r="F5142">
        <v>22.106999999999999</v>
      </c>
      <c r="G5142">
        <v>13.13761</v>
      </c>
      <c r="H5142">
        <v>41.241</v>
      </c>
      <c r="I5142">
        <v>34.286999999999999</v>
      </c>
      <c r="J5142" s="2">
        <v>36418</v>
      </c>
      <c r="K5142" s="7">
        <v>49006</v>
      </c>
      <c r="L5142" s="7">
        <v>49006</v>
      </c>
      <c r="M5142" s="2">
        <v>7280</v>
      </c>
    </row>
    <row r="5143" spans="1:13" x14ac:dyDescent="0.25">
      <c r="A5143" s="1">
        <v>41212</v>
      </c>
      <c r="B5143" t="s">
        <v>25</v>
      </c>
      <c r="C5143">
        <v>24</v>
      </c>
      <c r="D5143" s="2">
        <v>1538</v>
      </c>
      <c r="E5143">
        <v>106.70699999999999</v>
      </c>
      <c r="F5143">
        <v>21.099</v>
      </c>
      <c r="G5143">
        <v>12.65232</v>
      </c>
      <c r="H5143">
        <v>41.649000000000001</v>
      </c>
      <c r="I5143">
        <v>31.262</v>
      </c>
      <c r="J5143" s="2">
        <v>37050</v>
      </c>
      <c r="K5143" s="7">
        <v>49837</v>
      </c>
      <c r="L5143" s="7">
        <v>49837</v>
      </c>
      <c r="M5143" s="2">
        <v>7408</v>
      </c>
    </row>
    <row r="5144" spans="1:13" x14ac:dyDescent="0.25">
      <c r="A5144" s="1">
        <v>41213</v>
      </c>
      <c r="B5144" t="s">
        <v>25</v>
      </c>
      <c r="C5144">
        <v>24</v>
      </c>
      <c r="D5144" s="2">
        <v>1537</v>
      </c>
      <c r="E5144">
        <v>106.68899999999999</v>
      </c>
      <c r="F5144">
        <v>20.488</v>
      </c>
      <c r="G5144">
        <v>12.52351</v>
      </c>
      <c r="H5144">
        <v>41.354999999999997</v>
      </c>
      <c r="I5144">
        <v>29.988</v>
      </c>
      <c r="J5144" s="2">
        <v>37680</v>
      </c>
      <c r="K5144" s="7">
        <v>50661</v>
      </c>
      <c r="L5144" s="7">
        <v>50661</v>
      </c>
      <c r="M5144" s="2">
        <v>7535</v>
      </c>
    </row>
    <row r="5145" spans="1:13" x14ac:dyDescent="0.25">
      <c r="A5145" s="1">
        <v>41214</v>
      </c>
      <c r="B5145" t="s">
        <v>25</v>
      </c>
      <c r="C5145">
        <v>24</v>
      </c>
      <c r="D5145" s="2">
        <v>1537</v>
      </c>
      <c r="E5145">
        <v>106.672</v>
      </c>
      <c r="F5145">
        <v>20.038</v>
      </c>
      <c r="G5145">
        <v>12.687060000000001</v>
      </c>
      <c r="H5145">
        <v>41.140999999999998</v>
      </c>
      <c r="I5145">
        <v>30.783000000000001</v>
      </c>
      <c r="J5145" s="2">
        <v>38379</v>
      </c>
      <c r="K5145" s="7">
        <v>51561</v>
      </c>
      <c r="L5145" s="7">
        <v>51561</v>
      </c>
      <c r="M5145" s="2">
        <v>7676</v>
      </c>
    </row>
    <row r="5146" spans="1:13" x14ac:dyDescent="0.25">
      <c r="A5146" s="1">
        <v>41215</v>
      </c>
      <c r="B5146" t="s">
        <v>25</v>
      </c>
      <c r="C5146">
        <v>24</v>
      </c>
      <c r="D5146" s="2">
        <v>1536</v>
      </c>
      <c r="E5146">
        <v>106.658</v>
      </c>
      <c r="F5146">
        <v>19.620999999999999</v>
      </c>
      <c r="G5146">
        <v>12.63899</v>
      </c>
      <c r="H5146">
        <v>40.96</v>
      </c>
      <c r="I5146">
        <v>31.564</v>
      </c>
      <c r="J5146" s="2">
        <v>39057</v>
      </c>
      <c r="K5146" s="7">
        <v>52435</v>
      </c>
      <c r="L5146" s="7">
        <v>52435</v>
      </c>
      <c r="M5146" s="2">
        <v>7809</v>
      </c>
    </row>
    <row r="5147" spans="1:13" x14ac:dyDescent="0.25">
      <c r="A5147" s="1">
        <v>41216</v>
      </c>
      <c r="B5147" t="s">
        <v>25</v>
      </c>
      <c r="C5147">
        <v>24</v>
      </c>
      <c r="D5147" s="2">
        <v>1537</v>
      </c>
      <c r="E5147">
        <v>106.63800000000001</v>
      </c>
      <c r="F5147">
        <v>18.972999999999999</v>
      </c>
      <c r="G5147">
        <v>12.61365</v>
      </c>
      <c r="H5147">
        <v>40.860999999999997</v>
      </c>
      <c r="I5147">
        <v>32.789000000000001</v>
      </c>
      <c r="J5147" s="2">
        <v>39719</v>
      </c>
      <c r="K5147" s="7">
        <v>53278</v>
      </c>
      <c r="L5147" s="7">
        <v>53278</v>
      </c>
      <c r="M5147" s="2">
        <v>7944</v>
      </c>
    </row>
    <row r="5148" spans="1:13" x14ac:dyDescent="0.25">
      <c r="A5148" s="1">
        <v>41217</v>
      </c>
      <c r="B5148" t="s">
        <v>25</v>
      </c>
      <c r="C5148">
        <v>24</v>
      </c>
      <c r="D5148" s="2">
        <v>1537</v>
      </c>
      <c r="E5148">
        <v>106.625</v>
      </c>
      <c r="F5148">
        <v>18.532</v>
      </c>
      <c r="G5148">
        <v>12.553229999999999</v>
      </c>
      <c r="H5148">
        <v>40.741</v>
      </c>
      <c r="I5148">
        <v>31.888999999999999</v>
      </c>
      <c r="J5148" s="2">
        <v>40387</v>
      </c>
      <c r="K5148" s="7">
        <v>54133</v>
      </c>
      <c r="L5148" s="7">
        <v>54133</v>
      </c>
      <c r="M5148" s="2">
        <v>8076</v>
      </c>
    </row>
    <row r="5149" spans="1:13" x14ac:dyDescent="0.25">
      <c r="A5149" s="1">
        <v>41218</v>
      </c>
      <c r="B5149" t="s">
        <v>25</v>
      </c>
      <c r="C5149">
        <v>24</v>
      </c>
      <c r="D5149" s="2">
        <v>1536</v>
      </c>
      <c r="E5149">
        <v>106.625</v>
      </c>
      <c r="F5149">
        <v>18.847999999999999</v>
      </c>
      <c r="G5149">
        <v>12.47143</v>
      </c>
      <c r="H5149">
        <v>40.520000000000003</v>
      </c>
      <c r="I5149">
        <v>35.728000000000002</v>
      </c>
      <c r="J5149" s="2">
        <v>41052</v>
      </c>
      <c r="K5149" s="7">
        <v>54994</v>
      </c>
      <c r="L5149" s="7">
        <v>54994</v>
      </c>
      <c r="M5149" s="2">
        <v>8207</v>
      </c>
    </row>
    <row r="5150" spans="1:13" x14ac:dyDescent="0.25">
      <c r="A5150" s="1">
        <v>41219</v>
      </c>
      <c r="B5150" t="s">
        <v>25</v>
      </c>
      <c r="C5150">
        <v>24</v>
      </c>
      <c r="D5150" s="2">
        <v>1550</v>
      </c>
      <c r="E5150">
        <v>106.57599999999999</v>
      </c>
      <c r="F5150">
        <v>18.102</v>
      </c>
      <c r="G5150">
        <v>12.14123</v>
      </c>
      <c r="H5150">
        <v>41.218000000000004</v>
      </c>
      <c r="I5150">
        <v>34.909999999999997</v>
      </c>
      <c r="J5150" s="2">
        <v>41723</v>
      </c>
      <c r="K5150" s="7">
        <v>55889</v>
      </c>
      <c r="L5150" s="7">
        <v>55889</v>
      </c>
      <c r="M5150" s="2">
        <v>8340</v>
      </c>
    </row>
    <row r="5151" spans="1:13" x14ac:dyDescent="0.25">
      <c r="A5151" s="1">
        <v>41220</v>
      </c>
      <c r="B5151" t="s">
        <v>25</v>
      </c>
      <c r="C5151">
        <v>24</v>
      </c>
      <c r="D5151" s="2">
        <v>1576</v>
      </c>
      <c r="E5151">
        <v>106.464</v>
      </c>
      <c r="F5151">
        <v>15.965999999999999</v>
      </c>
      <c r="G5151">
        <v>11.375690000000001</v>
      </c>
      <c r="H5151">
        <v>42.503999999999998</v>
      </c>
      <c r="I5151">
        <v>30.44</v>
      </c>
      <c r="J5151" s="2">
        <v>42397</v>
      </c>
      <c r="K5151" s="7">
        <v>56788</v>
      </c>
      <c r="L5151" s="7">
        <v>56788</v>
      </c>
      <c r="M5151" s="2">
        <v>8473</v>
      </c>
    </row>
    <row r="5152" spans="1:13" x14ac:dyDescent="0.25">
      <c r="A5152" s="1">
        <v>41221</v>
      </c>
      <c r="B5152" t="s">
        <v>25</v>
      </c>
      <c r="C5152">
        <v>24</v>
      </c>
      <c r="D5152" s="2">
        <v>1576</v>
      </c>
      <c r="E5152">
        <v>106.489</v>
      </c>
      <c r="F5152">
        <v>16.109000000000002</v>
      </c>
      <c r="G5152">
        <v>11.780469999999999</v>
      </c>
      <c r="H5152">
        <v>42.149000000000001</v>
      </c>
      <c r="I5152">
        <v>33.61</v>
      </c>
      <c r="J5152" s="2">
        <v>43071</v>
      </c>
      <c r="K5152" s="7">
        <v>57685</v>
      </c>
      <c r="L5152" s="7">
        <v>57685</v>
      </c>
      <c r="M5152" s="2">
        <v>8607</v>
      </c>
    </row>
    <row r="5153" spans="1:13" x14ac:dyDescent="0.25">
      <c r="A5153" s="1">
        <v>41222</v>
      </c>
      <c r="B5153" t="s">
        <v>25</v>
      </c>
      <c r="C5153">
        <v>24</v>
      </c>
      <c r="D5153" s="2">
        <v>1569</v>
      </c>
      <c r="E5153">
        <v>106.05</v>
      </c>
      <c r="F5153">
        <v>16.492000000000001</v>
      </c>
      <c r="G5153">
        <v>11.77514</v>
      </c>
      <c r="H5153">
        <v>41.987000000000002</v>
      </c>
      <c r="I5153">
        <v>32.65</v>
      </c>
      <c r="J5153" s="2">
        <v>43726</v>
      </c>
      <c r="K5153" s="7">
        <v>58532</v>
      </c>
      <c r="L5153" s="7">
        <v>58532</v>
      </c>
      <c r="M5153" s="2">
        <v>8737</v>
      </c>
    </row>
    <row r="5154" spans="1:13" x14ac:dyDescent="0.25">
      <c r="A5154" s="1">
        <v>41223</v>
      </c>
      <c r="B5154" t="s">
        <v>25</v>
      </c>
      <c r="C5154">
        <v>24</v>
      </c>
      <c r="D5154" s="2">
        <v>1574</v>
      </c>
      <c r="E5154">
        <v>106.53400000000001</v>
      </c>
      <c r="F5154">
        <v>17.003</v>
      </c>
      <c r="G5154">
        <v>11.858230000000001</v>
      </c>
      <c r="H5154">
        <v>41.954000000000001</v>
      </c>
      <c r="I5154">
        <v>35.124000000000002</v>
      </c>
      <c r="J5154" s="2">
        <v>44313</v>
      </c>
      <c r="K5154" s="7">
        <v>59320</v>
      </c>
      <c r="L5154" s="7">
        <v>59320</v>
      </c>
      <c r="M5154" s="2">
        <v>8855</v>
      </c>
    </row>
    <row r="5155" spans="1:13" x14ac:dyDescent="0.25">
      <c r="A5155" s="1">
        <v>41224</v>
      </c>
      <c r="B5155" t="s">
        <v>25</v>
      </c>
      <c r="C5155">
        <v>24</v>
      </c>
      <c r="D5155" s="2">
        <v>1576</v>
      </c>
      <c r="E5155">
        <v>106.538</v>
      </c>
      <c r="F5155">
        <v>16.936</v>
      </c>
      <c r="G5155">
        <v>11.916869999999999</v>
      </c>
      <c r="H5155">
        <v>42.087000000000003</v>
      </c>
      <c r="I5155">
        <v>35.037999999999997</v>
      </c>
      <c r="J5155" s="2">
        <v>44918</v>
      </c>
      <c r="K5155" s="7">
        <v>60140</v>
      </c>
      <c r="L5155" s="7">
        <v>60140</v>
      </c>
      <c r="M5155" s="2">
        <v>8977</v>
      </c>
    </row>
    <row r="5156" spans="1:13" x14ac:dyDescent="0.25">
      <c r="A5156" s="1">
        <v>41225</v>
      </c>
      <c r="B5156" t="s">
        <v>25</v>
      </c>
      <c r="C5156">
        <v>24</v>
      </c>
      <c r="D5156" s="2">
        <v>1577</v>
      </c>
      <c r="E5156">
        <v>106.54600000000001</v>
      </c>
      <c r="F5156">
        <v>17.097999999999999</v>
      </c>
      <c r="G5156">
        <v>11.898099999999999</v>
      </c>
      <c r="H5156">
        <v>42.164000000000001</v>
      </c>
      <c r="I5156">
        <v>34.595999999999997</v>
      </c>
      <c r="J5156" s="2">
        <v>45611</v>
      </c>
      <c r="K5156" s="7">
        <v>61075</v>
      </c>
      <c r="L5156" s="7">
        <v>61075</v>
      </c>
      <c r="M5156" s="2">
        <v>9117</v>
      </c>
    </row>
    <row r="5157" spans="1:13" x14ac:dyDescent="0.25">
      <c r="A5157" s="1">
        <v>41226</v>
      </c>
      <c r="B5157" t="s">
        <v>25</v>
      </c>
      <c r="C5157">
        <v>24</v>
      </c>
      <c r="D5157" s="2">
        <v>1576</v>
      </c>
      <c r="E5157">
        <v>106.559</v>
      </c>
      <c r="F5157">
        <v>17.411999999999999</v>
      </c>
      <c r="G5157">
        <v>11.93852</v>
      </c>
      <c r="H5157">
        <v>42.112000000000002</v>
      </c>
      <c r="I5157">
        <v>35.078000000000003</v>
      </c>
      <c r="J5157" s="2">
        <v>46314</v>
      </c>
      <c r="K5157" s="7">
        <v>62023</v>
      </c>
      <c r="L5157" s="7">
        <v>62023</v>
      </c>
      <c r="M5157" s="2">
        <v>9256</v>
      </c>
    </row>
    <row r="5158" spans="1:13" x14ac:dyDescent="0.25">
      <c r="A5158" s="1">
        <v>41227</v>
      </c>
      <c r="B5158" t="s">
        <v>25</v>
      </c>
      <c r="C5158">
        <v>21.5</v>
      </c>
      <c r="D5158" s="2">
        <v>1595</v>
      </c>
      <c r="E5158">
        <v>106.387</v>
      </c>
      <c r="F5158">
        <v>16.076000000000001</v>
      </c>
      <c r="G5158">
        <v>10.63273</v>
      </c>
      <c r="H5158">
        <v>43.856000000000002</v>
      </c>
      <c r="I5158">
        <v>29.140999999999998</v>
      </c>
      <c r="J5158" s="2">
        <v>47025</v>
      </c>
      <c r="K5158" s="7">
        <v>62986</v>
      </c>
      <c r="L5158" s="7">
        <v>62986</v>
      </c>
      <c r="M5158" s="2">
        <v>9396</v>
      </c>
    </row>
    <row r="5159" spans="1:13" x14ac:dyDescent="0.25">
      <c r="A5159" s="1">
        <v>41228</v>
      </c>
      <c r="B5159" t="s">
        <v>25</v>
      </c>
      <c r="C5159">
        <v>24</v>
      </c>
      <c r="D5159" s="2">
        <v>1580</v>
      </c>
      <c r="E5159">
        <v>106.536</v>
      </c>
      <c r="F5159">
        <v>16.315000000000001</v>
      </c>
      <c r="G5159">
        <v>11.8355</v>
      </c>
      <c r="H5159">
        <v>42.832999999999998</v>
      </c>
      <c r="I5159">
        <v>28.158999999999999</v>
      </c>
      <c r="J5159" s="2">
        <v>47749</v>
      </c>
      <c r="K5159" s="7">
        <v>63965</v>
      </c>
      <c r="L5159" s="7">
        <v>63965</v>
      </c>
      <c r="M5159" s="2">
        <v>9539</v>
      </c>
    </row>
    <row r="5160" spans="1:13" x14ac:dyDescent="0.25">
      <c r="A5160" s="1">
        <v>41229</v>
      </c>
      <c r="B5160" t="s">
        <v>25</v>
      </c>
      <c r="C5160">
        <v>24</v>
      </c>
      <c r="D5160" s="2">
        <v>1586</v>
      </c>
      <c r="E5160">
        <v>106.538</v>
      </c>
      <c r="F5160">
        <v>17.18</v>
      </c>
      <c r="G5160">
        <v>11.817030000000001</v>
      </c>
      <c r="H5160">
        <v>42.793999999999997</v>
      </c>
      <c r="I5160">
        <v>28.888000000000002</v>
      </c>
      <c r="J5160" s="2">
        <v>48480</v>
      </c>
      <c r="K5160" s="7">
        <v>64956</v>
      </c>
      <c r="L5160" s="7">
        <v>64956</v>
      </c>
      <c r="M5160" s="2">
        <v>9683</v>
      </c>
    </row>
    <row r="5161" spans="1:13" x14ac:dyDescent="0.25">
      <c r="A5161" s="1">
        <v>41230</v>
      </c>
      <c r="B5161" t="s">
        <v>25</v>
      </c>
      <c r="C5161">
        <v>24</v>
      </c>
      <c r="D5161" s="2">
        <v>1581</v>
      </c>
      <c r="E5161">
        <v>106.572</v>
      </c>
      <c r="F5161">
        <v>17.855</v>
      </c>
      <c r="G5161">
        <v>12.01604</v>
      </c>
      <c r="H5161">
        <v>42.354999999999997</v>
      </c>
      <c r="I5161">
        <v>33.212000000000003</v>
      </c>
      <c r="J5161" s="2">
        <v>49143</v>
      </c>
      <c r="K5161" s="7">
        <v>65858</v>
      </c>
      <c r="L5161" s="7">
        <v>65858</v>
      </c>
      <c r="M5161" s="2">
        <v>9813</v>
      </c>
    </row>
    <row r="5162" spans="1:13" x14ac:dyDescent="0.25">
      <c r="A5162" s="1">
        <v>41231</v>
      </c>
      <c r="B5162" t="s">
        <v>25</v>
      </c>
      <c r="C5162">
        <v>24</v>
      </c>
      <c r="D5162" s="2">
        <v>1577</v>
      </c>
      <c r="E5162">
        <v>106.602</v>
      </c>
      <c r="F5162">
        <v>18.52</v>
      </c>
      <c r="G5162">
        <v>12.02974</v>
      </c>
      <c r="H5162">
        <v>42.308999999999997</v>
      </c>
      <c r="I5162">
        <v>34.064</v>
      </c>
      <c r="J5162" s="2">
        <v>49862</v>
      </c>
      <c r="K5162" s="7">
        <v>66825</v>
      </c>
      <c r="L5162" s="7">
        <v>66825</v>
      </c>
      <c r="M5162" s="2">
        <v>9955</v>
      </c>
    </row>
    <row r="5163" spans="1:13" x14ac:dyDescent="0.25">
      <c r="A5163" s="1">
        <v>41232</v>
      </c>
      <c r="B5163" t="s">
        <v>25</v>
      </c>
      <c r="C5163">
        <v>24</v>
      </c>
      <c r="D5163" s="2">
        <v>1576</v>
      </c>
      <c r="E5163">
        <v>106.617</v>
      </c>
      <c r="F5163">
        <v>18.823</v>
      </c>
      <c r="G5163">
        <v>12.03462</v>
      </c>
      <c r="H5163">
        <v>42.481999999999999</v>
      </c>
      <c r="I5163">
        <v>33.045000000000002</v>
      </c>
      <c r="J5163" s="2">
        <v>50574</v>
      </c>
      <c r="K5163" s="7">
        <v>67787</v>
      </c>
      <c r="L5163" s="7">
        <v>67787</v>
      </c>
      <c r="M5163" s="2">
        <v>10097</v>
      </c>
    </row>
    <row r="5164" spans="1:13" x14ac:dyDescent="0.25">
      <c r="A5164" s="1">
        <v>41233</v>
      </c>
      <c r="B5164" t="s">
        <v>25</v>
      </c>
      <c r="C5164">
        <v>24</v>
      </c>
      <c r="D5164" s="2">
        <v>1578</v>
      </c>
      <c r="E5164">
        <v>106.616</v>
      </c>
      <c r="F5164">
        <v>18.692</v>
      </c>
      <c r="G5164">
        <v>11.984389999999999</v>
      </c>
      <c r="H5164">
        <v>42.628</v>
      </c>
      <c r="I5164">
        <v>32.034999999999997</v>
      </c>
      <c r="J5164" s="2">
        <v>51341</v>
      </c>
      <c r="K5164" s="7">
        <v>68820</v>
      </c>
      <c r="L5164" s="7">
        <v>68820</v>
      </c>
      <c r="M5164" s="2">
        <v>10251</v>
      </c>
    </row>
    <row r="5165" spans="1:13" x14ac:dyDescent="0.25">
      <c r="A5165" s="1">
        <v>41234</v>
      </c>
      <c r="B5165" t="s">
        <v>25</v>
      </c>
      <c r="C5165">
        <v>24</v>
      </c>
      <c r="D5165" s="2">
        <v>1578</v>
      </c>
      <c r="E5165">
        <v>106.623</v>
      </c>
      <c r="F5165">
        <v>18.879000000000001</v>
      </c>
      <c r="G5165">
        <v>11.97574</v>
      </c>
      <c r="H5165">
        <v>42.633000000000003</v>
      </c>
      <c r="I5165">
        <v>33.722000000000001</v>
      </c>
      <c r="J5165" s="2">
        <v>52109</v>
      </c>
      <c r="K5165" s="7">
        <v>69838</v>
      </c>
      <c r="L5165" s="7">
        <v>69838</v>
      </c>
      <c r="M5165" s="2">
        <v>10408</v>
      </c>
    </row>
    <row r="5166" spans="1:13" x14ac:dyDescent="0.25">
      <c r="A5166" s="1">
        <v>41235</v>
      </c>
      <c r="B5166" t="s">
        <v>25</v>
      </c>
      <c r="C5166">
        <v>24</v>
      </c>
      <c r="D5166" s="2">
        <v>1577</v>
      </c>
      <c r="E5166">
        <v>106.629</v>
      </c>
      <c r="F5166">
        <v>18.872</v>
      </c>
      <c r="G5166">
        <v>11.96954</v>
      </c>
      <c r="H5166">
        <v>42.656999999999996</v>
      </c>
      <c r="I5166">
        <v>31.541</v>
      </c>
      <c r="J5166" s="2">
        <v>52882</v>
      </c>
      <c r="K5166" s="7">
        <v>70863</v>
      </c>
      <c r="L5166" s="7">
        <v>70863</v>
      </c>
      <c r="M5166" s="2">
        <v>10561</v>
      </c>
    </row>
    <row r="5167" spans="1:13" x14ac:dyDescent="0.25">
      <c r="A5167" s="1">
        <v>41236</v>
      </c>
      <c r="B5167" t="s">
        <v>25</v>
      </c>
      <c r="C5167">
        <v>24</v>
      </c>
      <c r="D5167" s="2">
        <v>1576</v>
      </c>
      <c r="E5167">
        <v>106.63800000000001</v>
      </c>
      <c r="F5167">
        <v>19.02</v>
      </c>
      <c r="G5167">
        <v>11.910310000000001</v>
      </c>
      <c r="H5167">
        <v>42.512999999999998</v>
      </c>
      <c r="I5167">
        <v>33.883000000000003</v>
      </c>
      <c r="J5167" s="2">
        <v>53652</v>
      </c>
      <c r="K5167" s="7">
        <v>71883</v>
      </c>
      <c r="L5167" s="7">
        <v>71883</v>
      </c>
      <c r="M5167" s="2">
        <v>10718</v>
      </c>
    </row>
    <row r="5168" spans="1:13" x14ac:dyDescent="0.25">
      <c r="A5168" s="1">
        <v>41237</v>
      </c>
      <c r="B5168" t="s">
        <v>25</v>
      </c>
      <c r="C5168">
        <v>24</v>
      </c>
      <c r="D5168" s="2">
        <v>1575</v>
      </c>
      <c r="E5168">
        <v>106.639</v>
      </c>
      <c r="F5168">
        <v>18.905999999999999</v>
      </c>
      <c r="G5168">
        <v>11.88757</v>
      </c>
      <c r="H5168">
        <v>42.494999999999997</v>
      </c>
      <c r="I5168">
        <v>35.817</v>
      </c>
      <c r="J5168" s="2">
        <v>54519</v>
      </c>
      <c r="K5168" s="7">
        <v>73047</v>
      </c>
      <c r="L5168" s="7">
        <v>73047</v>
      </c>
      <c r="M5168" s="2">
        <v>10894</v>
      </c>
    </row>
    <row r="5169" spans="1:13" x14ac:dyDescent="0.25">
      <c r="A5169" s="1">
        <v>41238</v>
      </c>
      <c r="B5169" t="s">
        <v>25</v>
      </c>
      <c r="C5169">
        <v>24</v>
      </c>
      <c r="D5169" s="2">
        <v>1576</v>
      </c>
      <c r="E5169">
        <v>106.636</v>
      </c>
      <c r="F5169">
        <v>18.914000000000001</v>
      </c>
      <c r="G5169">
        <v>11.92122</v>
      </c>
      <c r="H5169">
        <v>42.741999999999997</v>
      </c>
      <c r="I5169">
        <v>35.238999999999997</v>
      </c>
      <c r="J5169" s="2">
        <v>55286</v>
      </c>
      <c r="K5169" s="7">
        <v>74082</v>
      </c>
      <c r="L5169" s="7">
        <v>74082</v>
      </c>
      <c r="M5169" s="2">
        <v>11050</v>
      </c>
    </row>
    <row r="5170" spans="1:13" x14ac:dyDescent="0.25">
      <c r="A5170" s="1">
        <v>41239</v>
      </c>
      <c r="B5170" t="s">
        <v>25</v>
      </c>
      <c r="C5170">
        <v>24</v>
      </c>
      <c r="D5170" s="2">
        <v>1573</v>
      </c>
      <c r="E5170">
        <v>106.64400000000001</v>
      </c>
      <c r="F5170">
        <v>18.934999999999999</v>
      </c>
      <c r="G5170">
        <v>11.939819999999999</v>
      </c>
      <c r="H5170">
        <v>42.677</v>
      </c>
      <c r="I5170">
        <v>34.764000000000003</v>
      </c>
      <c r="J5170" s="2">
        <v>56050</v>
      </c>
      <c r="K5170" s="7">
        <v>75104</v>
      </c>
      <c r="L5170" s="7">
        <v>75104</v>
      </c>
      <c r="M5170" s="2">
        <v>11203</v>
      </c>
    </row>
    <row r="5171" spans="1:13" x14ac:dyDescent="0.25">
      <c r="A5171" s="1">
        <v>41240</v>
      </c>
      <c r="B5171" t="s">
        <v>25</v>
      </c>
      <c r="C5171">
        <v>24</v>
      </c>
      <c r="D5171" s="2">
        <v>1572</v>
      </c>
      <c r="E5171">
        <v>106.648</v>
      </c>
      <c r="F5171">
        <v>19.016999999999999</v>
      </c>
      <c r="G5171">
        <v>11.91779</v>
      </c>
      <c r="H5171">
        <v>42.725000000000001</v>
      </c>
      <c r="I5171">
        <v>34.853999999999999</v>
      </c>
      <c r="J5171" s="2">
        <v>56812</v>
      </c>
      <c r="K5171" s="7">
        <v>76115</v>
      </c>
      <c r="L5171" s="7">
        <v>76115</v>
      </c>
      <c r="M5171" s="2">
        <v>11357</v>
      </c>
    </row>
    <row r="5172" spans="1:13" x14ac:dyDescent="0.25">
      <c r="A5172" s="1">
        <v>41241</v>
      </c>
      <c r="B5172" t="s">
        <v>25</v>
      </c>
      <c r="C5172">
        <v>24</v>
      </c>
      <c r="D5172" s="2">
        <v>1571</v>
      </c>
      <c r="E5172">
        <v>106.65300000000001</v>
      </c>
      <c r="F5172">
        <v>19.038</v>
      </c>
      <c r="G5172">
        <v>11.65419</v>
      </c>
      <c r="H5172">
        <v>42.652999999999999</v>
      </c>
      <c r="I5172">
        <v>34.698</v>
      </c>
      <c r="J5172" s="2">
        <v>57536</v>
      </c>
      <c r="K5172" s="7">
        <v>77090</v>
      </c>
      <c r="L5172" s="7">
        <v>77090</v>
      </c>
      <c r="M5172" s="2">
        <v>11504</v>
      </c>
    </row>
    <row r="5173" spans="1:13" x14ac:dyDescent="0.25">
      <c r="A5173" s="1">
        <v>41242</v>
      </c>
      <c r="B5173" t="s">
        <v>25</v>
      </c>
      <c r="C5173">
        <v>24</v>
      </c>
      <c r="D5173" s="2">
        <v>1574</v>
      </c>
      <c r="E5173">
        <v>106.63800000000001</v>
      </c>
      <c r="F5173">
        <v>18.849</v>
      </c>
      <c r="G5173">
        <v>11.845929999999999</v>
      </c>
      <c r="H5173">
        <v>42.84</v>
      </c>
      <c r="I5173">
        <v>34.929000000000002</v>
      </c>
      <c r="J5173" s="2">
        <v>58254</v>
      </c>
      <c r="K5173" s="7">
        <v>78063</v>
      </c>
      <c r="L5173" s="7">
        <v>78063</v>
      </c>
      <c r="M5173" s="2">
        <v>11650</v>
      </c>
    </row>
    <row r="5174" spans="1:13" x14ac:dyDescent="0.25">
      <c r="A5174" s="1">
        <v>41243</v>
      </c>
      <c r="B5174" t="s">
        <v>25</v>
      </c>
      <c r="C5174">
        <v>24</v>
      </c>
      <c r="D5174" s="2">
        <v>1582</v>
      </c>
      <c r="E5174">
        <v>106.60299999999999</v>
      </c>
      <c r="F5174">
        <v>18.207000000000001</v>
      </c>
      <c r="G5174">
        <v>11.80505</v>
      </c>
      <c r="H5174">
        <v>43.222000000000001</v>
      </c>
      <c r="I5174">
        <v>35.334000000000003</v>
      </c>
      <c r="J5174" s="2">
        <v>58977</v>
      </c>
      <c r="K5174" s="7">
        <v>79040</v>
      </c>
      <c r="L5174" s="7">
        <v>79040</v>
      </c>
      <c r="M5174" s="2">
        <v>11792</v>
      </c>
    </row>
    <row r="5175" spans="1:13" x14ac:dyDescent="0.25">
      <c r="A5175" s="1">
        <v>41244</v>
      </c>
      <c r="B5175" t="s">
        <v>25</v>
      </c>
      <c r="C5175">
        <v>24</v>
      </c>
      <c r="D5175" s="2">
        <v>1588</v>
      </c>
      <c r="E5175">
        <v>106.57599999999999</v>
      </c>
      <c r="F5175">
        <v>17.469000000000001</v>
      </c>
      <c r="G5175">
        <v>11.705310000000001</v>
      </c>
      <c r="H5175">
        <v>43.411999999999999</v>
      </c>
      <c r="I5175">
        <v>33.930999999999997</v>
      </c>
      <c r="J5175" s="2">
        <v>59691</v>
      </c>
      <c r="K5175" s="7">
        <v>80001</v>
      </c>
      <c r="L5175" s="7">
        <v>80001</v>
      </c>
      <c r="M5175" s="2">
        <v>11934</v>
      </c>
    </row>
    <row r="5176" spans="1:13" x14ac:dyDescent="0.25">
      <c r="A5176" s="1">
        <v>41245</v>
      </c>
      <c r="B5176" t="s">
        <v>25</v>
      </c>
      <c r="C5176">
        <v>24</v>
      </c>
      <c r="D5176" s="2">
        <v>1576</v>
      </c>
      <c r="E5176">
        <v>106.63500000000001</v>
      </c>
      <c r="F5176">
        <v>18.452000000000002</v>
      </c>
      <c r="G5176">
        <v>11.7761</v>
      </c>
      <c r="H5176">
        <v>42.63</v>
      </c>
      <c r="I5176">
        <v>35.021000000000001</v>
      </c>
      <c r="J5176" s="2">
        <v>60407</v>
      </c>
      <c r="K5176" s="7">
        <v>80969</v>
      </c>
      <c r="L5176" s="7">
        <v>80969</v>
      </c>
      <c r="M5176" s="2">
        <v>12079</v>
      </c>
    </row>
    <row r="5177" spans="1:13" x14ac:dyDescent="0.25">
      <c r="A5177" s="1">
        <v>41246</v>
      </c>
      <c r="B5177" t="s">
        <v>25</v>
      </c>
      <c r="C5177">
        <v>24</v>
      </c>
      <c r="D5177" s="2">
        <v>1581</v>
      </c>
      <c r="E5177">
        <v>106.608</v>
      </c>
      <c r="F5177">
        <v>18.129000000000001</v>
      </c>
      <c r="G5177">
        <v>11.811780000000001</v>
      </c>
      <c r="H5177">
        <v>43.040999999999997</v>
      </c>
      <c r="I5177">
        <v>35.393999999999998</v>
      </c>
      <c r="J5177" s="2">
        <v>61121</v>
      </c>
      <c r="K5177" s="7">
        <v>81930</v>
      </c>
      <c r="L5177" s="7">
        <v>81930</v>
      </c>
      <c r="M5177" s="2">
        <v>12222</v>
      </c>
    </row>
    <row r="5178" spans="1:13" x14ac:dyDescent="0.25">
      <c r="A5178" s="1">
        <v>41247</v>
      </c>
      <c r="B5178" t="s">
        <v>25</v>
      </c>
      <c r="C5178">
        <v>24</v>
      </c>
      <c r="D5178" s="2">
        <v>1575</v>
      </c>
      <c r="E5178">
        <v>106.629</v>
      </c>
      <c r="F5178">
        <v>18.454000000000001</v>
      </c>
      <c r="G5178">
        <v>11.823539999999999</v>
      </c>
      <c r="H5178">
        <v>42.735999999999997</v>
      </c>
      <c r="I5178">
        <v>36.088000000000001</v>
      </c>
      <c r="J5178" s="2">
        <v>61826</v>
      </c>
      <c r="K5178" s="7">
        <v>82887</v>
      </c>
      <c r="L5178" s="7">
        <v>82887</v>
      </c>
      <c r="M5178" s="2">
        <v>12365</v>
      </c>
    </row>
    <row r="5179" spans="1:13" x14ac:dyDescent="0.25">
      <c r="A5179" s="1">
        <v>41248</v>
      </c>
      <c r="B5179" t="s">
        <v>25</v>
      </c>
      <c r="C5179">
        <v>24</v>
      </c>
      <c r="D5179" s="2">
        <v>1577</v>
      </c>
      <c r="E5179">
        <v>106.616</v>
      </c>
      <c r="F5179">
        <v>18.361999999999998</v>
      </c>
      <c r="G5179">
        <v>11.803330000000001</v>
      </c>
      <c r="H5179">
        <v>42.908000000000001</v>
      </c>
      <c r="I5179">
        <v>36.369999999999997</v>
      </c>
      <c r="J5179" s="2">
        <v>62539</v>
      </c>
      <c r="K5179" s="7">
        <v>83851</v>
      </c>
      <c r="L5179" s="7">
        <v>83851</v>
      </c>
      <c r="M5179" s="2">
        <v>12508</v>
      </c>
    </row>
    <row r="5180" spans="1:13" x14ac:dyDescent="0.25">
      <c r="A5180" s="1">
        <v>41249</v>
      </c>
      <c r="B5180" t="s">
        <v>25</v>
      </c>
      <c r="C5180">
        <v>24</v>
      </c>
      <c r="D5180" s="2">
        <v>1578</v>
      </c>
      <c r="E5180">
        <v>106.608</v>
      </c>
      <c r="F5180">
        <v>17.891999999999999</v>
      </c>
      <c r="G5180">
        <v>11.6454</v>
      </c>
      <c r="H5180">
        <v>42.817</v>
      </c>
      <c r="I5180">
        <v>36.106999999999999</v>
      </c>
      <c r="J5180" s="2">
        <v>63253</v>
      </c>
      <c r="K5180" s="7">
        <v>84814</v>
      </c>
      <c r="L5180" s="7">
        <v>84814</v>
      </c>
      <c r="M5180" s="2">
        <v>12649</v>
      </c>
    </row>
    <row r="5181" spans="1:13" x14ac:dyDescent="0.25">
      <c r="A5181" s="1">
        <v>41250</v>
      </c>
      <c r="B5181" t="s">
        <v>25</v>
      </c>
      <c r="C5181">
        <v>24</v>
      </c>
      <c r="D5181" s="2">
        <v>1576</v>
      </c>
      <c r="E5181">
        <v>106.614</v>
      </c>
      <c r="F5181">
        <v>18.151</v>
      </c>
      <c r="G5181">
        <v>11.399789999999999</v>
      </c>
      <c r="H5181">
        <v>42.755000000000003</v>
      </c>
      <c r="I5181">
        <v>36.658000000000001</v>
      </c>
      <c r="J5181" s="2">
        <v>63965</v>
      </c>
      <c r="K5181" s="7">
        <v>85765</v>
      </c>
      <c r="L5181" s="7">
        <v>85765</v>
      </c>
      <c r="M5181" s="2">
        <v>12793</v>
      </c>
    </row>
    <row r="5182" spans="1:13" x14ac:dyDescent="0.25">
      <c r="A5182" s="1">
        <v>41251</v>
      </c>
      <c r="B5182" t="s">
        <v>25</v>
      </c>
      <c r="C5182">
        <v>16.5</v>
      </c>
      <c r="D5182" s="2">
        <v>1632</v>
      </c>
      <c r="E5182">
        <v>106.166</v>
      </c>
      <c r="F5182">
        <v>15.053000000000001</v>
      </c>
      <c r="G5182">
        <v>7.4488000000000003</v>
      </c>
      <c r="H5182">
        <v>46.372999999999998</v>
      </c>
      <c r="I5182">
        <v>32.426000000000002</v>
      </c>
      <c r="J5182" s="2">
        <v>64667</v>
      </c>
      <c r="K5182" s="7">
        <v>86712</v>
      </c>
      <c r="L5182" s="7">
        <v>86712</v>
      </c>
      <c r="M5182" s="2">
        <v>12935</v>
      </c>
    </row>
    <row r="5183" spans="1:13" x14ac:dyDescent="0.25">
      <c r="A5183" s="1">
        <v>41252</v>
      </c>
      <c r="B5183" t="s">
        <v>25</v>
      </c>
      <c r="C5183">
        <v>23.33</v>
      </c>
      <c r="D5183" s="2">
        <v>1585</v>
      </c>
      <c r="E5183">
        <v>105.666</v>
      </c>
      <c r="F5183">
        <v>15.391</v>
      </c>
      <c r="G5183">
        <v>11.04438</v>
      </c>
      <c r="H5183">
        <v>44.886000000000003</v>
      </c>
      <c r="I5183">
        <v>32.267000000000003</v>
      </c>
      <c r="J5183" s="2">
        <v>65395</v>
      </c>
      <c r="K5183" s="7">
        <v>87691</v>
      </c>
      <c r="L5183" s="7">
        <v>87691</v>
      </c>
      <c r="M5183" s="2">
        <v>13077</v>
      </c>
    </row>
    <row r="5184" spans="1:13" x14ac:dyDescent="0.25">
      <c r="A5184" s="1">
        <v>41253</v>
      </c>
      <c r="B5184" t="s">
        <v>25</v>
      </c>
      <c r="C5184">
        <v>24</v>
      </c>
      <c r="D5184" s="2">
        <v>1575</v>
      </c>
      <c r="E5184">
        <v>106.578</v>
      </c>
      <c r="F5184">
        <v>16.983000000000001</v>
      </c>
      <c r="G5184">
        <v>11.60716</v>
      </c>
      <c r="H5184">
        <v>43.898000000000003</v>
      </c>
      <c r="I5184">
        <v>33.912999999999997</v>
      </c>
      <c r="J5184" s="2">
        <v>66143</v>
      </c>
      <c r="K5184" s="7">
        <v>88704</v>
      </c>
      <c r="L5184" s="7">
        <v>88704</v>
      </c>
      <c r="M5184" s="2">
        <v>13226</v>
      </c>
    </row>
    <row r="5185" spans="1:13" x14ac:dyDescent="0.25">
      <c r="A5185" s="1">
        <v>41254</v>
      </c>
      <c r="B5185" t="s">
        <v>25</v>
      </c>
      <c r="C5185">
        <v>24</v>
      </c>
      <c r="D5185" s="2">
        <v>1577</v>
      </c>
      <c r="E5185">
        <v>106.59699999999999</v>
      </c>
      <c r="F5185">
        <v>17.373000000000001</v>
      </c>
      <c r="G5185">
        <v>11.347580000000001</v>
      </c>
      <c r="H5185">
        <v>43.161000000000001</v>
      </c>
      <c r="I5185">
        <v>33.804000000000002</v>
      </c>
      <c r="J5185" s="2">
        <v>66558</v>
      </c>
      <c r="K5185" s="7">
        <v>89273</v>
      </c>
      <c r="L5185" s="7">
        <v>89273</v>
      </c>
      <c r="M5185" s="2">
        <v>13309</v>
      </c>
    </row>
    <row r="5186" spans="1:13" x14ac:dyDescent="0.25">
      <c r="A5186" s="1">
        <v>41255</v>
      </c>
      <c r="B5186" t="s">
        <v>25</v>
      </c>
      <c r="C5186">
        <v>24</v>
      </c>
      <c r="D5186" s="2">
        <v>1576</v>
      </c>
      <c r="E5186">
        <v>106.60899999999999</v>
      </c>
      <c r="F5186">
        <v>17.54</v>
      </c>
      <c r="G5186">
        <v>11.35999</v>
      </c>
      <c r="H5186">
        <v>42.274000000000001</v>
      </c>
      <c r="I5186">
        <v>33.651000000000003</v>
      </c>
      <c r="J5186" s="2">
        <v>67230</v>
      </c>
      <c r="K5186" s="7">
        <v>90204</v>
      </c>
      <c r="L5186" s="7">
        <v>90204</v>
      </c>
      <c r="M5186" s="2">
        <v>13442</v>
      </c>
    </row>
    <row r="5187" spans="1:13" x14ac:dyDescent="0.25">
      <c r="A5187" s="1">
        <v>41256</v>
      </c>
      <c r="B5187" t="s">
        <v>25</v>
      </c>
      <c r="C5187">
        <v>24</v>
      </c>
      <c r="D5187" s="2">
        <v>1575</v>
      </c>
      <c r="E5187">
        <v>106.623</v>
      </c>
      <c r="F5187">
        <v>17.934999999999999</v>
      </c>
      <c r="G5187">
        <v>11.71499</v>
      </c>
      <c r="H5187">
        <v>41.905999999999999</v>
      </c>
      <c r="I5187">
        <v>34.430999999999997</v>
      </c>
      <c r="J5187" s="2">
        <v>67971</v>
      </c>
      <c r="K5187" s="7">
        <v>91222</v>
      </c>
      <c r="L5187" s="7">
        <v>91222</v>
      </c>
      <c r="M5187" s="2">
        <v>13593</v>
      </c>
    </row>
    <row r="5188" spans="1:13" x14ac:dyDescent="0.25">
      <c r="A5188" s="1">
        <v>41257</v>
      </c>
      <c r="B5188" t="s">
        <v>25</v>
      </c>
      <c r="C5188">
        <v>24</v>
      </c>
      <c r="D5188" s="2">
        <v>1575</v>
      </c>
      <c r="E5188">
        <v>106.625</v>
      </c>
      <c r="F5188">
        <v>18.114000000000001</v>
      </c>
      <c r="G5188">
        <v>11.70204</v>
      </c>
      <c r="H5188">
        <v>42.02</v>
      </c>
      <c r="I5188">
        <v>33.597999999999999</v>
      </c>
      <c r="J5188" s="2">
        <v>68700</v>
      </c>
      <c r="K5188" s="7">
        <v>92221</v>
      </c>
      <c r="L5188" s="7">
        <v>92221</v>
      </c>
      <c r="M5188" s="2">
        <v>13739</v>
      </c>
    </row>
    <row r="5189" spans="1:13" x14ac:dyDescent="0.25">
      <c r="A5189" s="1">
        <v>41258</v>
      </c>
      <c r="B5189" t="s">
        <v>25</v>
      </c>
      <c r="C5189">
        <v>24</v>
      </c>
      <c r="D5189" s="2">
        <v>1574</v>
      </c>
      <c r="E5189">
        <v>106.631</v>
      </c>
      <c r="F5189">
        <v>18.189</v>
      </c>
      <c r="G5189">
        <v>11.68182</v>
      </c>
      <c r="H5189">
        <v>42.003999999999998</v>
      </c>
      <c r="I5189">
        <v>33.451999999999998</v>
      </c>
      <c r="J5189" s="2">
        <v>69451</v>
      </c>
      <c r="K5189" s="7">
        <v>93256</v>
      </c>
      <c r="L5189" s="7">
        <v>93256</v>
      </c>
      <c r="M5189" s="2">
        <v>13889</v>
      </c>
    </row>
    <row r="5190" spans="1:13" x14ac:dyDescent="0.25">
      <c r="A5190" s="1">
        <v>41259</v>
      </c>
      <c r="B5190" t="s">
        <v>25</v>
      </c>
      <c r="C5190">
        <v>24</v>
      </c>
      <c r="D5190" s="2">
        <v>1576</v>
      </c>
      <c r="E5190">
        <v>106.629</v>
      </c>
      <c r="F5190">
        <v>18.030999999999999</v>
      </c>
      <c r="G5190">
        <v>11.723269999999999</v>
      </c>
      <c r="H5190">
        <v>42.210999999999999</v>
      </c>
      <c r="I5190">
        <v>31.125</v>
      </c>
      <c r="J5190" s="2">
        <v>70209</v>
      </c>
      <c r="K5190" s="7">
        <v>94296</v>
      </c>
      <c r="L5190" s="7">
        <v>94296</v>
      </c>
      <c r="M5190" s="2">
        <v>14042</v>
      </c>
    </row>
    <row r="5191" spans="1:13" x14ac:dyDescent="0.25">
      <c r="A5191" s="1">
        <v>41260</v>
      </c>
      <c r="B5191" t="s">
        <v>25</v>
      </c>
      <c r="C5191">
        <v>24</v>
      </c>
      <c r="D5191" s="2">
        <v>1575</v>
      </c>
      <c r="E5191">
        <v>106.63200000000001</v>
      </c>
      <c r="F5191">
        <v>17.986999999999998</v>
      </c>
      <c r="G5191">
        <v>11.747579999999999</v>
      </c>
      <c r="H5191">
        <v>42.097000000000001</v>
      </c>
      <c r="I5191">
        <v>31.356999999999999</v>
      </c>
      <c r="J5191" s="2">
        <v>70970</v>
      </c>
      <c r="K5191" s="7">
        <v>95339</v>
      </c>
      <c r="L5191" s="7">
        <v>95339</v>
      </c>
      <c r="M5191" s="2">
        <v>14191</v>
      </c>
    </row>
    <row r="5192" spans="1:13" x14ac:dyDescent="0.25">
      <c r="A5192" s="1">
        <v>41261</v>
      </c>
      <c r="B5192" t="s">
        <v>25</v>
      </c>
      <c r="C5192">
        <v>24</v>
      </c>
      <c r="D5192" s="2">
        <v>1575</v>
      </c>
      <c r="E5192">
        <v>106.63200000000001</v>
      </c>
      <c r="F5192">
        <v>18.183</v>
      </c>
      <c r="G5192">
        <v>11.76327</v>
      </c>
      <c r="H5192">
        <v>42.206000000000003</v>
      </c>
      <c r="I5192">
        <v>33.097000000000001</v>
      </c>
      <c r="J5192" s="2">
        <v>71735</v>
      </c>
      <c r="K5192" s="7">
        <v>96385</v>
      </c>
      <c r="L5192" s="7">
        <v>96385</v>
      </c>
      <c r="M5192" s="2">
        <v>14342</v>
      </c>
    </row>
    <row r="5193" spans="1:13" x14ac:dyDescent="0.25">
      <c r="A5193" s="1">
        <v>41262</v>
      </c>
      <c r="B5193" t="s">
        <v>25</v>
      </c>
      <c r="C5193">
        <v>24</v>
      </c>
      <c r="D5193" s="2">
        <v>1577</v>
      </c>
      <c r="E5193">
        <v>106.623</v>
      </c>
      <c r="F5193">
        <v>17.884</v>
      </c>
      <c r="G5193">
        <v>11.73917</v>
      </c>
      <c r="H5193">
        <v>42.207000000000001</v>
      </c>
      <c r="I5193">
        <v>33.945999999999998</v>
      </c>
      <c r="J5193" s="2">
        <v>72500</v>
      </c>
      <c r="K5193" s="7">
        <v>97433</v>
      </c>
      <c r="L5193" s="7">
        <v>97433</v>
      </c>
      <c r="M5193" s="2">
        <v>14495</v>
      </c>
    </row>
    <row r="5194" spans="1:13" x14ac:dyDescent="0.25">
      <c r="A5194" s="1">
        <v>41263</v>
      </c>
      <c r="B5194" t="s">
        <v>25</v>
      </c>
      <c r="C5194">
        <v>24</v>
      </c>
      <c r="D5194" s="2">
        <v>1576</v>
      </c>
      <c r="E5194">
        <v>106.629</v>
      </c>
      <c r="F5194">
        <v>18.032</v>
      </c>
      <c r="G5194">
        <v>11.71641</v>
      </c>
      <c r="H5194">
        <v>41.945</v>
      </c>
      <c r="I5194">
        <v>35.805</v>
      </c>
      <c r="J5194" s="2">
        <v>73270</v>
      </c>
      <c r="K5194" s="7">
        <v>98484</v>
      </c>
      <c r="L5194" s="7">
        <v>98484</v>
      </c>
      <c r="M5194" s="2">
        <v>14652</v>
      </c>
    </row>
    <row r="5195" spans="1:13" x14ac:dyDescent="0.25">
      <c r="A5195" s="1">
        <v>41264</v>
      </c>
      <c r="B5195" t="s">
        <v>25</v>
      </c>
      <c r="C5195">
        <v>24</v>
      </c>
      <c r="D5195" s="2">
        <v>1571</v>
      </c>
      <c r="E5195">
        <v>106.648</v>
      </c>
      <c r="F5195">
        <v>18.219000000000001</v>
      </c>
      <c r="G5195">
        <v>11.756830000000001</v>
      </c>
      <c r="H5195">
        <v>41.829000000000001</v>
      </c>
      <c r="I5195">
        <v>35.884999999999998</v>
      </c>
      <c r="J5195" s="2">
        <v>74045</v>
      </c>
      <c r="K5195" s="7">
        <v>99541</v>
      </c>
      <c r="L5195" s="7">
        <v>99541</v>
      </c>
      <c r="M5195" s="2">
        <v>14806</v>
      </c>
    </row>
    <row r="5196" spans="1:13" x14ac:dyDescent="0.25">
      <c r="A5196" s="1">
        <v>41265</v>
      </c>
      <c r="B5196" t="s">
        <v>25</v>
      </c>
      <c r="C5196">
        <v>24</v>
      </c>
      <c r="D5196" s="2">
        <v>1572</v>
      </c>
      <c r="E5196">
        <v>106.643</v>
      </c>
      <c r="F5196">
        <v>18.22</v>
      </c>
      <c r="G5196">
        <v>11.726000000000001</v>
      </c>
      <c r="H5196">
        <v>41.872</v>
      </c>
      <c r="I5196">
        <v>35.744999999999997</v>
      </c>
      <c r="J5196" s="2">
        <v>74836</v>
      </c>
      <c r="K5196" s="7">
        <v>100622</v>
      </c>
      <c r="L5196" s="7">
        <v>100622</v>
      </c>
      <c r="M5196" s="2">
        <v>14963</v>
      </c>
    </row>
    <row r="5197" spans="1:13" x14ac:dyDescent="0.25">
      <c r="A5197" s="1">
        <v>41266</v>
      </c>
      <c r="B5197" t="s">
        <v>25</v>
      </c>
      <c r="C5197">
        <v>24</v>
      </c>
      <c r="D5197" s="2">
        <v>1575</v>
      </c>
      <c r="E5197">
        <v>106.629</v>
      </c>
      <c r="F5197">
        <v>18.036000000000001</v>
      </c>
      <c r="G5197">
        <v>11.66395</v>
      </c>
      <c r="H5197">
        <v>41.917999999999999</v>
      </c>
      <c r="I5197">
        <v>35.631</v>
      </c>
      <c r="J5197" s="2">
        <v>75634</v>
      </c>
      <c r="K5197" s="7">
        <v>101710</v>
      </c>
      <c r="L5197" s="7">
        <v>101710</v>
      </c>
      <c r="M5197" s="2">
        <v>15121</v>
      </c>
    </row>
    <row r="5198" spans="1:13" x14ac:dyDescent="0.25">
      <c r="A5198" s="1">
        <v>41267</v>
      </c>
      <c r="B5198" t="s">
        <v>25</v>
      </c>
      <c r="C5198">
        <v>24</v>
      </c>
      <c r="D5198" s="2">
        <v>1565</v>
      </c>
      <c r="E5198">
        <v>106.666</v>
      </c>
      <c r="F5198">
        <v>18.611999999999998</v>
      </c>
      <c r="G5198">
        <v>11.81433</v>
      </c>
      <c r="H5198">
        <v>41.414999999999999</v>
      </c>
      <c r="I5198">
        <v>34.68</v>
      </c>
      <c r="J5198" s="2">
        <v>76437</v>
      </c>
      <c r="K5198" s="7">
        <v>102808</v>
      </c>
      <c r="L5198" s="7">
        <v>102808</v>
      </c>
      <c r="M5198" s="2">
        <v>15282</v>
      </c>
    </row>
    <row r="5199" spans="1:13" x14ac:dyDescent="0.25">
      <c r="A5199" s="1">
        <v>41268</v>
      </c>
      <c r="B5199" t="s">
        <v>25</v>
      </c>
      <c r="C5199">
        <v>24</v>
      </c>
      <c r="D5199" s="2">
        <v>1564</v>
      </c>
      <c r="E5199">
        <v>106.666</v>
      </c>
      <c r="F5199">
        <v>18.613</v>
      </c>
      <c r="G5199">
        <v>11.761010000000001</v>
      </c>
      <c r="H5199">
        <v>41.613999999999997</v>
      </c>
      <c r="I5199">
        <v>33.695</v>
      </c>
      <c r="J5199" s="2">
        <v>77254</v>
      </c>
      <c r="K5199" s="7">
        <v>103927</v>
      </c>
      <c r="L5199" s="7">
        <v>103927</v>
      </c>
      <c r="M5199" s="2">
        <v>15442</v>
      </c>
    </row>
    <row r="5200" spans="1:13" x14ac:dyDescent="0.25">
      <c r="A5200" s="1">
        <v>41269</v>
      </c>
      <c r="B5200" t="s">
        <v>25</v>
      </c>
      <c r="C5200">
        <v>24</v>
      </c>
      <c r="D5200" s="2">
        <v>1564</v>
      </c>
      <c r="E5200">
        <v>106.657</v>
      </c>
      <c r="F5200">
        <v>18.544</v>
      </c>
      <c r="G5200">
        <v>11.743069999999999</v>
      </c>
      <c r="H5200">
        <v>41.436</v>
      </c>
      <c r="I5200">
        <v>37.183</v>
      </c>
      <c r="J5200" s="2">
        <v>78073</v>
      </c>
      <c r="K5200" s="7">
        <v>105039</v>
      </c>
      <c r="L5200" s="7">
        <v>105039</v>
      </c>
      <c r="M5200" s="2">
        <v>15608</v>
      </c>
    </row>
    <row r="5201" spans="1:13" x14ac:dyDescent="0.25">
      <c r="A5201" s="1">
        <v>41270</v>
      </c>
      <c r="B5201" t="s">
        <v>25</v>
      </c>
      <c r="C5201">
        <v>24</v>
      </c>
      <c r="D5201" s="2">
        <v>1557</v>
      </c>
      <c r="E5201">
        <v>106.675</v>
      </c>
      <c r="F5201">
        <v>18.573</v>
      </c>
      <c r="G5201">
        <v>11.86365</v>
      </c>
      <c r="H5201">
        <v>41.078000000000003</v>
      </c>
      <c r="I5201">
        <v>34.944000000000003</v>
      </c>
      <c r="J5201" s="2">
        <v>78892</v>
      </c>
      <c r="K5201" s="7">
        <v>106157</v>
      </c>
      <c r="L5201" s="7">
        <v>106157</v>
      </c>
      <c r="M5201" s="2">
        <v>15769</v>
      </c>
    </row>
    <row r="5202" spans="1:13" x14ac:dyDescent="0.25">
      <c r="A5202" s="1">
        <v>41271</v>
      </c>
      <c r="B5202" t="s">
        <v>25</v>
      </c>
      <c r="C5202">
        <v>24</v>
      </c>
      <c r="D5202" s="2">
        <v>1556</v>
      </c>
      <c r="E5202">
        <v>106.672</v>
      </c>
      <c r="F5202">
        <v>18.524000000000001</v>
      </c>
      <c r="G5202">
        <v>11.87307</v>
      </c>
      <c r="H5202">
        <v>41</v>
      </c>
      <c r="I5202">
        <v>34.878999999999998</v>
      </c>
      <c r="J5202" s="2">
        <v>79709</v>
      </c>
      <c r="K5202" s="7">
        <v>107268</v>
      </c>
      <c r="L5202" s="7">
        <v>107268</v>
      </c>
      <c r="M5202" s="2">
        <v>15931</v>
      </c>
    </row>
    <row r="5203" spans="1:13" x14ac:dyDescent="0.25">
      <c r="A5203" s="1">
        <v>41272</v>
      </c>
      <c r="B5203" t="s">
        <v>25</v>
      </c>
      <c r="C5203">
        <v>24</v>
      </c>
      <c r="D5203" s="2">
        <v>1554</v>
      </c>
      <c r="E5203">
        <v>106.66800000000001</v>
      </c>
      <c r="F5203">
        <v>18.405000000000001</v>
      </c>
      <c r="G5203">
        <v>11.85328</v>
      </c>
      <c r="H5203">
        <v>40.901000000000003</v>
      </c>
      <c r="I5203">
        <v>35.151000000000003</v>
      </c>
      <c r="J5203" s="2">
        <v>80517</v>
      </c>
      <c r="K5203" s="7">
        <v>108368</v>
      </c>
      <c r="L5203" s="7">
        <v>108368</v>
      </c>
      <c r="M5203" s="2">
        <v>16095</v>
      </c>
    </row>
    <row r="5204" spans="1:13" x14ac:dyDescent="0.25">
      <c r="A5204" s="1">
        <v>41273</v>
      </c>
      <c r="B5204" t="s">
        <v>25</v>
      </c>
      <c r="C5204">
        <v>24</v>
      </c>
      <c r="D5204" s="2">
        <v>1552</v>
      </c>
      <c r="E5204">
        <v>106.667</v>
      </c>
      <c r="F5204">
        <v>18.544</v>
      </c>
      <c r="G5204">
        <v>11.85572</v>
      </c>
      <c r="H5204">
        <v>40.719000000000001</v>
      </c>
      <c r="I5204">
        <v>37.606999999999999</v>
      </c>
      <c r="J5204" s="2">
        <v>81354</v>
      </c>
      <c r="K5204" s="7">
        <v>109504</v>
      </c>
      <c r="L5204" s="7">
        <v>109504</v>
      </c>
      <c r="M5204" s="2">
        <v>16262</v>
      </c>
    </row>
    <row r="5205" spans="1:13" x14ac:dyDescent="0.25">
      <c r="A5205" s="1">
        <v>41274</v>
      </c>
      <c r="B5205" t="s">
        <v>25</v>
      </c>
      <c r="C5205">
        <v>24</v>
      </c>
      <c r="D5205" s="2">
        <v>1549</v>
      </c>
      <c r="E5205">
        <v>106.67</v>
      </c>
      <c r="F5205">
        <v>18.513999999999999</v>
      </c>
      <c r="G5205">
        <v>11.856249999999999</v>
      </c>
      <c r="H5205">
        <v>40.625</v>
      </c>
      <c r="I5205">
        <v>34.799999999999997</v>
      </c>
      <c r="J5205" s="2">
        <v>82191</v>
      </c>
      <c r="K5205" s="7">
        <v>110644</v>
      </c>
      <c r="L5205" s="7">
        <v>110644</v>
      </c>
      <c r="M5205" s="2">
        <v>16432</v>
      </c>
    </row>
    <row r="5206" spans="1:13" x14ac:dyDescent="0.25">
      <c r="A5206" s="1">
        <v>41275</v>
      </c>
      <c r="B5206" t="s">
        <v>25</v>
      </c>
      <c r="C5206">
        <v>18.59</v>
      </c>
      <c r="D5206" s="2">
        <v>1549</v>
      </c>
      <c r="E5206">
        <v>106.664</v>
      </c>
      <c r="F5206">
        <v>18.164000000000001</v>
      </c>
      <c r="G5206">
        <v>9.6550799999999999</v>
      </c>
      <c r="H5206">
        <v>40.649000000000001</v>
      </c>
      <c r="I5206">
        <v>30.856000000000002</v>
      </c>
      <c r="J5206" s="2">
        <v>83029</v>
      </c>
      <c r="K5206" s="7">
        <v>111785</v>
      </c>
      <c r="L5206" s="7">
        <v>111785</v>
      </c>
      <c r="M5206" s="2">
        <v>16601</v>
      </c>
    </row>
    <row r="5207" spans="1:13" x14ac:dyDescent="0.25">
      <c r="A5207" s="1">
        <v>41276</v>
      </c>
      <c r="B5207" t="s">
        <v>25</v>
      </c>
      <c r="C5207">
        <v>18.07</v>
      </c>
      <c r="D5207" s="2">
        <v>1594</v>
      </c>
      <c r="E5207">
        <v>106.208</v>
      </c>
      <c r="F5207">
        <v>13.144</v>
      </c>
      <c r="G5207">
        <v>9.2546700000000008</v>
      </c>
      <c r="H5207">
        <v>44.293999999999997</v>
      </c>
      <c r="I5207">
        <v>32.776000000000003</v>
      </c>
      <c r="J5207" s="2">
        <v>83866</v>
      </c>
      <c r="K5207" s="7">
        <v>112927</v>
      </c>
      <c r="L5207" s="7">
        <v>112927</v>
      </c>
      <c r="M5207" s="2">
        <v>16769</v>
      </c>
    </row>
    <row r="5208" spans="1:13" x14ac:dyDescent="0.25">
      <c r="A5208" s="1">
        <v>41277</v>
      </c>
      <c r="B5208" t="s">
        <v>25</v>
      </c>
      <c r="C5208">
        <v>24</v>
      </c>
      <c r="D5208" s="2">
        <v>1578</v>
      </c>
      <c r="E5208">
        <v>106.518</v>
      </c>
      <c r="F5208">
        <v>15.907999999999999</v>
      </c>
      <c r="G5208">
        <v>11.44436</v>
      </c>
      <c r="H5208">
        <v>44.17</v>
      </c>
      <c r="I5208">
        <v>34.128999999999998</v>
      </c>
      <c r="J5208" s="2">
        <v>84706</v>
      </c>
      <c r="K5208" s="7">
        <v>114077</v>
      </c>
      <c r="L5208" s="7">
        <v>114077</v>
      </c>
      <c r="M5208" s="2">
        <v>16937</v>
      </c>
    </row>
    <row r="5209" spans="1:13" x14ac:dyDescent="0.25">
      <c r="A5209" s="1">
        <v>41278</v>
      </c>
      <c r="B5209" t="s">
        <v>25</v>
      </c>
      <c r="C5209">
        <v>24</v>
      </c>
      <c r="D5209" s="2">
        <v>1577</v>
      </c>
      <c r="E5209">
        <v>106.536</v>
      </c>
      <c r="F5209">
        <v>15.920999999999999</v>
      </c>
      <c r="G5209">
        <v>11.428459999999999</v>
      </c>
      <c r="H5209">
        <v>43.207000000000001</v>
      </c>
      <c r="I5209">
        <v>34.979999999999997</v>
      </c>
      <c r="J5209" s="2">
        <v>85278</v>
      </c>
      <c r="K5209" s="7">
        <v>114887</v>
      </c>
      <c r="L5209" s="7">
        <v>114887</v>
      </c>
      <c r="M5209" s="2">
        <v>17052</v>
      </c>
    </row>
    <row r="5210" spans="1:13" x14ac:dyDescent="0.25">
      <c r="A5210" s="1">
        <v>41279</v>
      </c>
      <c r="B5210" t="s">
        <v>25</v>
      </c>
      <c r="C5210">
        <v>24</v>
      </c>
      <c r="D5210" s="2">
        <v>1575</v>
      </c>
      <c r="E5210">
        <v>106.557</v>
      </c>
      <c r="F5210">
        <v>16.427</v>
      </c>
      <c r="G5210">
        <v>11.37354</v>
      </c>
      <c r="H5210">
        <v>41.896000000000001</v>
      </c>
      <c r="I5210">
        <v>36.253</v>
      </c>
      <c r="J5210" s="2">
        <v>85772</v>
      </c>
      <c r="K5210" s="7">
        <v>115565</v>
      </c>
      <c r="L5210" s="7">
        <v>115565</v>
      </c>
      <c r="M5210" s="2">
        <v>17152</v>
      </c>
    </row>
    <row r="5211" spans="1:13" x14ac:dyDescent="0.25">
      <c r="A5211" s="1">
        <v>41280</v>
      </c>
      <c r="B5211" t="s">
        <v>25</v>
      </c>
      <c r="C5211">
        <v>24</v>
      </c>
      <c r="D5211" s="2">
        <v>1576</v>
      </c>
      <c r="E5211">
        <v>106.563</v>
      </c>
      <c r="F5211">
        <v>16.786000000000001</v>
      </c>
      <c r="G5211">
        <v>11.534660000000001</v>
      </c>
      <c r="H5211">
        <v>40.884</v>
      </c>
      <c r="I5211">
        <v>36.119</v>
      </c>
      <c r="J5211" s="2">
        <v>86606</v>
      </c>
      <c r="K5211" s="7">
        <v>116695</v>
      </c>
      <c r="L5211" s="7">
        <v>116695</v>
      </c>
      <c r="M5211" s="2">
        <v>17322</v>
      </c>
    </row>
    <row r="5212" spans="1:13" x14ac:dyDescent="0.25">
      <c r="A5212" s="1">
        <v>41281</v>
      </c>
      <c r="B5212" t="s">
        <v>25</v>
      </c>
      <c r="C5212">
        <v>24</v>
      </c>
      <c r="D5212" s="2">
        <v>1574</v>
      </c>
      <c r="E5212">
        <v>106.578</v>
      </c>
      <c r="F5212">
        <v>17.193000000000001</v>
      </c>
      <c r="G5212">
        <v>11.520530000000001</v>
      </c>
      <c r="H5212">
        <v>40.887999999999998</v>
      </c>
      <c r="I5212">
        <v>36.64</v>
      </c>
      <c r="J5212" s="2">
        <v>87434</v>
      </c>
      <c r="K5212" s="7">
        <v>117836</v>
      </c>
      <c r="L5212" s="7">
        <v>117836</v>
      </c>
      <c r="M5212" s="2">
        <v>17487</v>
      </c>
    </row>
    <row r="5213" spans="1:13" x14ac:dyDescent="0.25">
      <c r="A5213" s="1">
        <v>41282</v>
      </c>
      <c r="B5213" t="s">
        <v>25</v>
      </c>
      <c r="C5213">
        <v>24</v>
      </c>
      <c r="D5213" s="2">
        <v>1575</v>
      </c>
      <c r="E5213">
        <v>106.581</v>
      </c>
      <c r="F5213">
        <v>17.164000000000001</v>
      </c>
      <c r="G5213">
        <v>11.55733</v>
      </c>
      <c r="H5213">
        <v>41.115000000000002</v>
      </c>
      <c r="I5213">
        <v>34.764000000000003</v>
      </c>
      <c r="J5213" s="2">
        <v>88272</v>
      </c>
      <c r="K5213" s="7">
        <v>118984</v>
      </c>
      <c r="L5213" s="7">
        <v>118984</v>
      </c>
      <c r="M5213" s="2">
        <v>17657</v>
      </c>
    </row>
    <row r="5214" spans="1:13" x14ac:dyDescent="0.25">
      <c r="A5214" s="1">
        <v>41283</v>
      </c>
      <c r="B5214" t="s">
        <v>25</v>
      </c>
      <c r="C5214">
        <v>24</v>
      </c>
      <c r="D5214" s="2">
        <v>1577</v>
      </c>
      <c r="E5214">
        <v>106.575</v>
      </c>
      <c r="F5214">
        <v>16.907</v>
      </c>
      <c r="G5214">
        <v>11.6052</v>
      </c>
      <c r="H5214">
        <v>41.124000000000002</v>
      </c>
      <c r="I5214">
        <v>36.082999999999998</v>
      </c>
      <c r="J5214" s="2">
        <v>89122</v>
      </c>
      <c r="K5214" s="7">
        <v>120146</v>
      </c>
      <c r="L5214" s="7">
        <v>120146</v>
      </c>
      <c r="M5214" s="2">
        <v>17827</v>
      </c>
    </row>
    <row r="5215" spans="1:13" x14ac:dyDescent="0.25">
      <c r="A5215" s="1">
        <v>41284</v>
      </c>
      <c r="B5215" t="s">
        <v>25</v>
      </c>
      <c r="C5215">
        <v>24</v>
      </c>
      <c r="D5215" s="2">
        <v>1574</v>
      </c>
      <c r="E5215">
        <v>106.58799999999999</v>
      </c>
      <c r="F5215">
        <v>17.079999999999998</v>
      </c>
      <c r="G5215">
        <v>11.62993</v>
      </c>
      <c r="H5215">
        <v>41.063000000000002</v>
      </c>
      <c r="I5215">
        <v>35.520000000000003</v>
      </c>
      <c r="J5215" s="2">
        <v>89970</v>
      </c>
      <c r="K5215" s="7">
        <v>121311</v>
      </c>
      <c r="L5215" s="7">
        <v>121311</v>
      </c>
      <c r="M5215" s="2">
        <v>17997</v>
      </c>
    </row>
    <row r="5216" spans="1:13" x14ac:dyDescent="0.25">
      <c r="A5216" s="1">
        <v>41285</v>
      </c>
      <c r="B5216" t="s">
        <v>25</v>
      </c>
      <c r="C5216">
        <v>24</v>
      </c>
      <c r="D5216" s="2">
        <v>1572</v>
      </c>
      <c r="E5216">
        <v>106.6</v>
      </c>
      <c r="F5216">
        <v>17.173999999999999</v>
      </c>
      <c r="G5216">
        <v>11.64838</v>
      </c>
      <c r="H5216">
        <v>41.170999999999999</v>
      </c>
      <c r="I5216">
        <v>34.786999999999999</v>
      </c>
      <c r="J5216" s="2">
        <v>90830</v>
      </c>
      <c r="K5216" s="7">
        <v>122486</v>
      </c>
      <c r="L5216" s="7">
        <v>122486</v>
      </c>
      <c r="M5216" s="2">
        <v>18170</v>
      </c>
    </row>
    <row r="5217" spans="1:13" x14ac:dyDescent="0.25">
      <c r="A5217" s="1">
        <v>41286</v>
      </c>
      <c r="B5217" t="s">
        <v>25</v>
      </c>
      <c r="C5217">
        <v>24</v>
      </c>
      <c r="D5217" s="2">
        <v>1570</v>
      </c>
      <c r="E5217">
        <v>106.60599999999999</v>
      </c>
      <c r="F5217">
        <v>17.259</v>
      </c>
      <c r="G5217">
        <v>11.66723</v>
      </c>
      <c r="H5217">
        <v>41.031999999999996</v>
      </c>
      <c r="I5217">
        <v>35.494999999999997</v>
      </c>
      <c r="J5217" s="2">
        <v>91692</v>
      </c>
      <c r="K5217" s="7">
        <v>123665</v>
      </c>
      <c r="L5217" s="7">
        <v>123665</v>
      </c>
      <c r="M5217" s="2">
        <v>18339</v>
      </c>
    </row>
    <row r="5218" spans="1:13" x14ac:dyDescent="0.25">
      <c r="A5218" s="1">
        <v>41287</v>
      </c>
      <c r="B5218" t="s">
        <v>25</v>
      </c>
      <c r="C5218">
        <v>24</v>
      </c>
      <c r="D5218" s="2">
        <v>1574</v>
      </c>
      <c r="E5218">
        <v>106.587</v>
      </c>
      <c r="F5218">
        <v>17.052</v>
      </c>
      <c r="G5218">
        <v>11.566739999999999</v>
      </c>
      <c r="H5218">
        <v>41.396999999999998</v>
      </c>
      <c r="I5218">
        <v>34.335999999999999</v>
      </c>
      <c r="J5218" s="2">
        <v>92554</v>
      </c>
      <c r="K5218" s="7">
        <v>124844</v>
      </c>
      <c r="L5218" s="7">
        <v>124844</v>
      </c>
      <c r="M5218" s="2">
        <v>18514</v>
      </c>
    </row>
    <row r="5219" spans="1:13" x14ac:dyDescent="0.25">
      <c r="A5219" s="1">
        <v>41288</v>
      </c>
      <c r="B5219" t="s">
        <v>25</v>
      </c>
      <c r="C5219">
        <v>24</v>
      </c>
      <c r="D5219" s="2">
        <v>1578</v>
      </c>
      <c r="E5219">
        <v>106.57299999999999</v>
      </c>
      <c r="F5219">
        <v>16.707000000000001</v>
      </c>
      <c r="G5219">
        <v>11.510630000000001</v>
      </c>
      <c r="H5219">
        <v>41.289000000000001</v>
      </c>
      <c r="I5219">
        <v>33.860999999999997</v>
      </c>
      <c r="J5219" s="2">
        <v>93383</v>
      </c>
      <c r="K5219" s="7">
        <v>125967</v>
      </c>
      <c r="L5219" s="7">
        <v>125967</v>
      </c>
      <c r="M5219" s="2">
        <v>18678</v>
      </c>
    </row>
    <row r="5220" spans="1:13" x14ac:dyDescent="0.25">
      <c r="A5220" s="1">
        <v>41289</v>
      </c>
      <c r="B5220" t="s">
        <v>25</v>
      </c>
      <c r="C5220">
        <v>24</v>
      </c>
      <c r="D5220" s="2">
        <v>1579</v>
      </c>
      <c r="E5220">
        <v>106.569</v>
      </c>
      <c r="F5220">
        <v>16.501999999999999</v>
      </c>
      <c r="G5220">
        <v>11.510490000000001</v>
      </c>
      <c r="H5220">
        <v>41.341999999999999</v>
      </c>
      <c r="I5220">
        <v>33.506</v>
      </c>
      <c r="J5220" s="2">
        <v>94145</v>
      </c>
      <c r="K5220" s="7">
        <v>127009</v>
      </c>
      <c r="L5220" s="7">
        <v>127009</v>
      </c>
      <c r="M5220" s="2">
        <v>18828</v>
      </c>
    </row>
    <row r="5221" spans="1:13" x14ac:dyDescent="0.25">
      <c r="A5221" s="1">
        <v>41290</v>
      </c>
      <c r="B5221" t="s">
        <v>25</v>
      </c>
      <c r="C5221">
        <v>24</v>
      </c>
      <c r="D5221" s="2">
        <v>1577</v>
      </c>
      <c r="E5221">
        <v>106.57599999999999</v>
      </c>
      <c r="F5221">
        <v>16.567</v>
      </c>
      <c r="G5221">
        <v>11.514989999999999</v>
      </c>
      <c r="H5221">
        <v>41.286999999999999</v>
      </c>
      <c r="I5221">
        <v>32.630000000000003</v>
      </c>
      <c r="J5221" s="2">
        <v>94908</v>
      </c>
      <c r="K5221" s="7">
        <v>128050</v>
      </c>
      <c r="L5221" s="7">
        <v>128050</v>
      </c>
      <c r="M5221" s="2">
        <v>18981</v>
      </c>
    </row>
    <row r="5222" spans="1:13" x14ac:dyDescent="0.25">
      <c r="A5222" s="1">
        <v>41291</v>
      </c>
      <c r="B5222" t="s">
        <v>25</v>
      </c>
      <c r="C5222">
        <v>24</v>
      </c>
      <c r="D5222" s="2">
        <v>1576</v>
      </c>
      <c r="E5222">
        <v>106.58</v>
      </c>
      <c r="F5222">
        <v>16.741</v>
      </c>
      <c r="G5222">
        <v>11.512320000000001</v>
      </c>
      <c r="H5222">
        <v>41.231000000000002</v>
      </c>
      <c r="I5222">
        <v>36.54</v>
      </c>
      <c r="J5222" s="2">
        <v>95672</v>
      </c>
      <c r="K5222" s="7">
        <v>129090</v>
      </c>
      <c r="L5222" s="7">
        <v>129090</v>
      </c>
      <c r="M5222" s="2">
        <v>19136</v>
      </c>
    </row>
    <row r="5223" spans="1:13" x14ac:dyDescent="0.25">
      <c r="A5223" s="1">
        <v>41292</v>
      </c>
      <c r="B5223" t="s">
        <v>25</v>
      </c>
      <c r="C5223">
        <v>24</v>
      </c>
      <c r="D5223" s="2">
        <v>1574</v>
      </c>
      <c r="E5223">
        <v>106.586</v>
      </c>
      <c r="F5223">
        <v>16.882999999999999</v>
      </c>
      <c r="G5223">
        <v>11.52624</v>
      </c>
      <c r="H5223">
        <v>41.326999999999998</v>
      </c>
      <c r="I5223">
        <v>33.07</v>
      </c>
      <c r="J5223" s="2">
        <v>96437</v>
      </c>
      <c r="K5223" s="7">
        <v>130140</v>
      </c>
      <c r="L5223" s="7">
        <v>130140</v>
      </c>
      <c r="M5223" s="2">
        <v>19290</v>
      </c>
    </row>
    <row r="5224" spans="1:13" x14ac:dyDescent="0.25">
      <c r="A5224" s="1">
        <v>41293</v>
      </c>
      <c r="B5224" t="s">
        <v>25</v>
      </c>
      <c r="C5224">
        <v>24</v>
      </c>
      <c r="D5224" s="2">
        <v>1576</v>
      </c>
      <c r="E5224">
        <v>106.578</v>
      </c>
      <c r="F5224">
        <v>16.649999999999999</v>
      </c>
      <c r="G5224">
        <v>11.272830000000001</v>
      </c>
      <c r="H5224">
        <v>41.293999999999997</v>
      </c>
      <c r="I5224">
        <v>35.412999999999997</v>
      </c>
      <c r="J5224" s="2">
        <v>97218</v>
      </c>
      <c r="K5224" s="7">
        <v>131201</v>
      </c>
      <c r="L5224" s="7">
        <v>131201</v>
      </c>
      <c r="M5224" s="2">
        <v>19444</v>
      </c>
    </row>
    <row r="5225" spans="1:13" x14ac:dyDescent="0.25">
      <c r="A5225" s="1">
        <v>41294</v>
      </c>
      <c r="B5225" t="s">
        <v>25</v>
      </c>
      <c r="C5225">
        <v>24</v>
      </c>
      <c r="D5225" s="2">
        <v>1575</v>
      </c>
      <c r="E5225">
        <v>106.578</v>
      </c>
      <c r="F5225">
        <v>16.713000000000001</v>
      </c>
      <c r="G5225">
        <v>11.2879</v>
      </c>
      <c r="H5225">
        <v>41.204999999999998</v>
      </c>
      <c r="I5225">
        <v>35.81</v>
      </c>
      <c r="J5225" s="2">
        <v>97975</v>
      </c>
      <c r="K5225" s="7">
        <v>132227</v>
      </c>
      <c r="L5225" s="7">
        <v>132227</v>
      </c>
      <c r="M5225" s="2">
        <v>19593</v>
      </c>
    </row>
    <row r="5226" spans="1:13" x14ac:dyDescent="0.25">
      <c r="A5226" s="1">
        <v>41295</v>
      </c>
      <c r="B5226" t="s">
        <v>25</v>
      </c>
      <c r="C5226">
        <v>24</v>
      </c>
      <c r="D5226" s="2">
        <v>1575</v>
      </c>
      <c r="E5226">
        <v>106.57899999999999</v>
      </c>
      <c r="F5226">
        <v>16.462</v>
      </c>
      <c r="G5226">
        <v>11.529870000000001</v>
      </c>
      <c r="H5226">
        <v>41.280999999999999</v>
      </c>
      <c r="I5226">
        <v>31.834</v>
      </c>
      <c r="J5226" s="2">
        <v>98766</v>
      </c>
      <c r="K5226" s="7">
        <v>133304</v>
      </c>
      <c r="L5226" s="7">
        <v>133304</v>
      </c>
      <c r="M5226" s="2">
        <v>19754</v>
      </c>
    </row>
    <row r="5227" spans="1:13" x14ac:dyDescent="0.25">
      <c r="A5227" s="1">
        <v>41296</v>
      </c>
      <c r="B5227" t="s">
        <v>25</v>
      </c>
      <c r="C5227">
        <v>24</v>
      </c>
      <c r="D5227" s="2">
        <v>1578</v>
      </c>
      <c r="E5227">
        <v>106.563</v>
      </c>
      <c r="F5227">
        <v>16.131</v>
      </c>
      <c r="G5227">
        <v>11.330489999999999</v>
      </c>
      <c r="H5227">
        <v>41.451000000000001</v>
      </c>
      <c r="I5227">
        <v>31.38</v>
      </c>
      <c r="J5227" s="2">
        <v>99517</v>
      </c>
      <c r="K5227" s="7">
        <v>134325</v>
      </c>
      <c r="L5227" s="7">
        <v>134325</v>
      </c>
      <c r="M5227" s="2">
        <v>19903</v>
      </c>
    </row>
    <row r="5228" spans="1:13" x14ac:dyDescent="0.25">
      <c r="A5228" s="1">
        <v>41297</v>
      </c>
      <c r="B5228" t="s">
        <v>25</v>
      </c>
      <c r="C5228">
        <v>24</v>
      </c>
      <c r="D5228" s="2">
        <v>1577</v>
      </c>
      <c r="E5228">
        <v>106.566</v>
      </c>
      <c r="F5228">
        <v>15.917999999999999</v>
      </c>
      <c r="G5228">
        <v>11.36618</v>
      </c>
      <c r="H5228">
        <v>41.228999999999999</v>
      </c>
      <c r="I5228">
        <v>29.224</v>
      </c>
      <c r="J5228" s="2">
        <v>100267</v>
      </c>
      <c r="K5228" s="7">
        <v>135347</v>
      </c>
      <c r="L5228" s="7">
        <v>135347</v>
      </c>
      <c r="M5228" s="2">
        <v>20050</v>
      </c>
    </row>
    <row r="5229" spans="1:13" x14ac:dyDescent="0.25">
      <c r="A5229" s="1">
        <v>41298</v>
      </c>
      <c r="B5229" t="s">
        <v>25</v>
      </c>
      <c r="C5229">
        <v>24</v>
      </c>
      <c r="D5229" s="2">
        <v>1574</v>
      </c>
      <c r="E5229">
        <v>106.578</v>
      </c>
      <c r="F5229">
        <v>16.123999999999999</v>
      </c>
      <c r="G5229">
        <v>11.601850000000001</v>
      </c>
      <c r="H5229">
        <v>41.207999999999998</v>
      </c>
      <c r="I5229">
        <v>30.683</v>
      </c>
      <c r="J5229" s="2">
        <v>101025</v>
      </c>
      <c r="K5229" s="7">
        <v>136383</v>
      </c>
      <c r="L5229" s="7">
        <v>136383</v>
      </c>
      <c r="M5229" s="2">
        <v>20201</v>
      </c>
    </row>
    <row r="5230" spans="1:13" x14ac:dyDescent="0.25">
      <c r="A5230" s="1">
        <v>41299</v>
      </c>
      <c r="B5230" t="s">
        <v>25</v>
      </c>
      <c r="C5230">
        <v>24</v>
      </c>
      <c r="D5230" s="2">
        <v>1571</v>
      </c>
      <c r="E5230">
        <v>106.589</v>
      </c>
      <c r="F5230">
        <v>16.317</v>
      </c>
      <c r="G5230">
        <v>11.640879999999999</v>
      </c>
      <c r="H5230">
        <v>41.046999999999997</v>
      </c>
      <c r="I5230">
        <v>32.415999999999997</v>
      </c>
      <c r="J5230" s="2">
        <v>101772</v>
      </c>
      <c r="K5230" s="7">
        <v>137406</v>
      </c>
      <c r="L5230" s="7">
        <v>137406</v>
      </c>
      <c r="M5230" s="2">
        <v>20349</v>
      </c>
    </row>
    <row r="5231" spans="1:13" x14ac:dyDescent="0.25">
      <c r="A5231" s="1">
        <v>41300</v>
      </c>
      <c r="B5231" t="s">
        <v>25</v>
      </c>
      <c r="C5231">
        <v>24</v>
      </c>
      <c r="D5231" s="2">
        <v>1573</v>
      </c>
      <c r="E5231">
        <v>106.575</v>
      </c>
      <c r="F5231">
        <v>16.276</v>
      </c>
      <c r="G5231">
        <v>11.51225</v>
      </c>
      <c r="H5231">
        <v>41.277000000000001</v>
      </c>
      <c r="I5231">
        <v>35.665999999999997</v>
      </c>
      <c r="J5231" s="2">
        <v>102551</v>
      </c>
      <c r="K5231" s="7">
        <v>138481</v>
      </c>
      <c r="L5231" s="7">
        <v>138481</v>
      </c>
      <c r="M5231" s="2">
        <v>20506</v>
      </c>
    </row>
    <row r="5232" spans="1:13" x14ac:dyDescent="0.25">
      <c r="A5232" s="1">
        <v>41301</v>
      </c>
      <c r="B5232" t="s">
        <v>25</v>
      </c>
      <c r="C5232">
        <v>24</v>
      </c>
      <c r="D5232" s="2">
        <v>1571</v>
      </c>
      <c r="E5232">
        <v>106.58199999999999</v>
      </c>
      <c r="F5232">
        <v>16.221</v>
      </c>
      <c r="G5232">
        <v>11.43267</v>
      </c>
      <c r="H5232">
        <v>40.947000000000003</v>
      </c>
      <c r="I5232">
        <v>35.491</v>
      </c>
      <c r="J5232" s="2">
        <v>103349</v>
      </c>
      <c r="K5232" s="7">
        <v>139623</v>
      </c>
      <c r="L5232" s="7">
        <v>139623</v>
      </c>
      <c r="M5232" s="2">
        <v>20663</v>
      </c>
    </row>
    <row r="5233" spans="1:13" x14ac:dyDescent="0.25">
      <c r="A5233" s="1">
        <v>41302</v>
      </c>
      <c r="B5233" t="s">
        <v>25</v>
      </c>
      <c r="C5233">
        <v>24</v>
      </c>
      <c r="D5233" s="2">
        <v>1569</v>
      </c>
      <c r="E5233">
        <v>106.587</v>
      </c>
      <c r="F5233">
        <v>16.308</v>
      </c>
      <c r="G5233">
        <v>11.43594</v>
      </c>
      <c r="H5233">
        <v>40.963999999999999</v>
      </c>
      <c r="I5233">
        <v>33.704000000000001</v>
      </c>
      <c r="J5233" s="2">
        <v>104150</v>
      </c>
      <c r="K5233" s="7">
        <v>140792</v>
      </c>
      <c r="L5233" s="7">
        <v>140792</v>
      </c>
      <c r="M5233" s="2">
        <v>20821</v>
      </c>
    </row>
    <row r="5234" spans="1:13" x14ac:dyDescent="0.25">
      <c r="A5234" s="1">
        <v>41303</v>
      </c>
      <c r="B5234" t="s">
        <v>25</v>
      </c>
      <c r="C5234">
        <v>24</v>
      </c>
      <c r="D5234" s="2">
        <v>1572</v>
      </c>
      <c r="E5234">
        <v>106.572</v>
      </c>
      <c r="F5234">
        <v>16.073</v>
      </c>
      <c r="G5234">
        <v>11.431190000000001</v>
      </c>
      <c r="H5234">
        <v>41.011000000000003</v>
      </c>
      <c r="I5234">
        <v>34.033000000000001</v>
      </c>
      <c r="J5234" s="2">
        <v>104947</v>
      </c>
      <c r="K5234" s="7">
        <v>141948</v>
      </c>
      <c r="L5234" s="7">
        <v>141948</v>
      </c>
      <c r="M5234" s="2">
        <v>20978</v>
      </c>
    </row>
    <row r="5235" spans="1:13" x14ac:dyDescent="0.25">
      <c r="A5235" s="1">
        <v>41304</v>
      </c>
      <c r="B5235" t="s">
        <v>25</v>
      </c>
      <c r="C5235">
        <v>24</v>
      </c>
      <c r="D5235" s="2">
        <v>1579</v>
      </c>
      <c r="E5235">
        <v>106.53400000000001</v>
      </c>
      <c r="F5235">
        <v>15.241</v>
      </c>
      <c r="G5235">
        <v>11.42564</v>
      </c>
      <c r="H5235">
        <v>41.277999999999999</v>
      </c>
      <c r="I5235">
        <v>33.517000000000003</v>
      </c>
      <c r="J5235" s="2">
        <v>105741</v>
      </c>
      <c r="K5235" s="7">
        <v>143086</v>
      </c>
      <c r="L5235" s="7">
        <v>143086</v>
      </c>
      <c r="M5235" s="2">
        <v>21138</v>
      </c>
    </row>
    <row r="5236" spans="1:13" x14ac:dyDescent="0.25">
      <c r="A5236" s="1">
        <v>41305</v>
      </c>
      <c r="B5236" t="s">
        <v>25</v>
      </c>
      <c r="C5236">
        <v>1.33</v>
      </c>
      <c r="D5236" s="2">
        <v>1587</v>
      </c>
      <c r="E5236">
        <v>106.557</v>
      </c>
      <c r="F5236">
        <v>15.377000000000001</v>
      </c>
      <c r="G5236">
        <v>9.9406599999999994</v>
      </c>
      <c r="H5236">
        <v>38.718000000000004</v>
      </c>
      <c r="I5236">
        <v>33.265000000000001</v>
      </c>
      <c r="J5236" s="2">
        <v>106536</v>
      </c>
      <c r="K5236" s="7">
        <v>144174</v>
      </c>
      <c r="L5236" s="7">
        <v>144174</v>
      </c>
      <c r="M5236" s="2">
        <v>21296</v>
      </c>
    </row>
    <row r="5237" spans="1:13" x14ac:dyDescent="0.25">
      <c r="A5237" s="1">
        <v>41306</v>
      </c>
      <c r="B5237" t="s">
        <v>25</v>
      </c>
      <c r="C5237">
        <v>0</v>
      </c>
      <c r="D5237" s="2">
        <v>1987</v>
      </c>
      <c r="E5237">
        <v>103.761</v>
      </c>
      <c r="F5237">
        <v>3.343</v>
      </c>
      <c r="G5237">
        <v>7.9069099999999999</v>
      </c>
      <c r="H5237">
        <v>0.93</v>
      </c>
      <c r="I5237">
        <v>13.063000000000001</v>
      </c>
      <c r="J5237" s="2">
        <v>107333</v>
      </c>
      <c r="K5237" s="7">
        <v>145266</v>
      </c>
      <c r="L5237" s="7">
        <v>145266</v>
      </c>
      <c r="M5237" s="2">
        <v>21452</v>
      </c>
    </row>
    <row r="5238" spans="1:13" x14ac:dyDescent="0.25">
      <c r="A5238" s="1">
        <v>41307</v>
      </c>
      <c r="B5238" t="s">
        <v>25</v>
      </c>
      <c r="C5238">
        <v>0</v>
      </c>
      <c r="D5238" s="2">
        <v>1956</v>
      </c>
      <c r="E5238">
        <v>104.194</v>
      </c>
      <c r="F5238">
        <v>4.1449999999999996</v>
      </c>
      <c r="G5238">
        <v>8.4957200000000004</v>
      </c>
      <c r="H5238">
        <v>0.91900000000000004</v>
      </c>
      <c r="I5238">
        <v>15.638</v>
      </c>
      <c r="J5238" s="2">
        <v>108129</v>
      </c>
      <c r="K5238" s="7">
        <v>146361</v>
      </c>
      <c r="L5238" s="7">
        <v>146361</v>
      </c>
      <c r="M5238" s="2">
        <v>21612</v>
      </c>
    </row>
    <row r="5239" spans="1:13" x14ac:dyDescent="0.25">
      <c r="A5239" s="1">
        <v>41308</v>
      </c>
      <c r="B5239" t="s">
        <v>25</v>
      </c>
      <c r="C5239">
        <v>0</v>
      </c>
      <c r="D5239" s="2">
        <v>1956</v>
      </c>
      <c r="E5239">
        <v>104.194</v>
      </c>
      <c r="F5239">
        <v>4.1449999999999996</v>
      </c>
      <c r="G5239">
        <v>8.4957200000000004</v>
      </c>
      <c r="H5239">
        <v>0.91900000000000004</v>
      </c>
      <c r="I5239">
        <v>15.638</v>
      </c>
      <c r="J5239" s="2">
        <v>108226</v>
      </c>
      <c r="K5239" s="7">
        <v>146574</v>
      </c>
      <c r="L5239" s="7">
        <v>146574</v>
      </c>
      <c r="M5239" s="2">
        <v>21631</v>
      </c>
    </row>
    <row r="5240" spans="1:13" x14ac:dyDescent="0.25">
      <c r="A5240" s="1">
        <v>41309</v>
      </c>
      <c r="B5240" t="s">
        <v>25</v>
      </c>
      <c r="C5240">
        <v>0</v>
      </c>
      <c r="D5240" s="2">
        <v>1956</v>
      </c>
      <c r="E5240">
        <v>104.194</v>
      </c>
      <c r="F5240">
        <v>4.1449999999999996</v>
      </c>
      <c r="G5240">
        <v>8.4957200000000004</v>
      </c>
      <c r="H5240">
        <v>0.91900000000000004</v>
      </c>
      <c r="I5240">
        <v>15.638</v>
      </c>
      <c r="J5240" s="2">
        <v>108226</v>
      </c>
      <c r="K5240" s="7">
        <v>146574</v>
      </c>
      <c r="L5240" s="7">
        <v>146574</v>
      </c>
      <c r="M5240" s="2">
        <v>21631</v>
      </c>
    </row>
    <row r="5241" spans="1:13" x14ac:dyDescent="0.25">
      <c r="A5241" s="1">
        <v>41310</v>
      </c>
      <c r="B5241" t="s">
        <v>25</v>
      </c>
      <c r="C5241">
        <v>0</v>
      </c>
      <c r="D5241" s="2">
        <v>1956</v>
      </c>
      <c r="E5241">
        <v>104.194</v>
      </c>
      <c r="F5241">
        <v>4.1449999999999996</v>
      </c>
      <c r="G5241">
        <v>8.4957200000000004</v>
      </c>
      <c r="H5241">
        <v>0.91900000000000004</v>
      </c>
      <c r="I5241">
        <v>15.638</v>
      </c>
      <c r="J5241" s="2">
        <v>108226</v>
      </c>
      <c r="K5241" s="7">
        <v>146574</v>
      </c>
      <c r="L5241" s="7">
        <v>146574</v>
      </c>
      <c r="M5241" s="2">
        <v>21631</v>
      </c>
    </row>
    <row r="5242" spans="1:13" x14ac:dyDescent="0.25">
      <c r="A5242" s="1">
        <v>41311</v>
      </c>
      <c r="B5242" t="s">
        <v>25</v>
      </c>
      <c r="C5242">
        <v>0</v>
      </c>
      <c r="D5242" s="2">
        <v>2128</v>
      </c>
      <c r="E5242">
        <v>102.482</v>
      </c>
      <c r="F5242">
        <v>2.0960000000000001</v>
      </c>
      <c r="G5242">
        <v>8.8412699999999997</v>
      </c>
      <c r="H5242">
        <v>30.581</v>
      </c>
      <c r="I5242">
        <v>15.499000000000001</v>
      </c>
      <c r="J5242" s="2">
        <v>108226</v>
      </c>
      <c r="K5242" s="7">
        <v>146574</v>
      </c>
      <c r="L5242" s="7">
        <v>146574</v>
      </c>
      <c r="M5242" s="2">
        <v>21631</v>
      </c>
    </row>
    <row r="5243" spans="1:13" x14ac:dyDescent="0.25">
      <c r="A5243" s="1">
        <v>41312</v>
      </c>
      <c r="B5243" t="s">
        <v>25</v>
      </c>
      <c r="C5243">
        <v>0</v>
      </c>
      <c r="D5243" s="2">
        <v>2146</v>
      </c>
      <c r="E5243">
        <v>101.98399999999999</v>
      </c>
      <c r="F5243">
        <v>2.0459999999999998</v>
      </c>
      <c r="G5243">
        <v>8.7820199999999993</v>
      </c>
      <c r="H5243">
        <v>85.611000000000004</v>
      </c>
      <c r="I5243">
        <v>18.530999999999999</v>
      </c>
      <c r="J5243" s="2">
        <v>108226</v>
      </c>
      <c r="K5243" s="7">
        <v>146574</v>
      </c>
      <c r="L5243" s="7">
        <v>146574</v>
      </c>
      <c r="M5243" s="2">
        <v>21631</v>
      </c>
    </row>
    <row r="5244" spans="1:13" x14ac:dyDescent="0.25">
      <c r="A5244" s="1">
        <v>41313</v>
      </c>
      <c r="B5244" t="s">
        <v>25</v>
      </c>
      <c r="C5244">
        <v>0</v>
      </c>
      <c r="D5244" s="2">
        <v>2162</v>
      </c>
      <c r="E5244">
        <v>102.04</v>
      </c>
      <c r="F5244">
        <v>2.0409999999999999</v>
      </c>
      <c r="G5244">
        <v>7.3650000000000002</v>
      </c>
      <c r="H5244">
        <v>88.353999999999999</v>
      </c>
      <c r="I5244">
        <v>19.257999999999999</v>
      </c>
      <c r="J5244" s="2">
        <v>108226</v>
      </c>
      <c r="K5244" s="7">
        <v>146574</v>
      </c>
      <c r="L5244" s="7">
        <v>146574</v>
      </c>
      <c r="M5244" s="2">
        <v>21631</v>
      </c>
    </row>
    <row r="5245" spans="1:13" x14ac:dyDescent="0.25">
      <c r="A5245" s="1">
        <v>41314</v>
      </c>
      <c r="B5245" t="s">
        <v>25</v>
      </c>
      <c r="C5245">
        <v>0</v>
      </c>
      <c r="D5245" s="2">
        <v>2119</v>
      </c>
      <c r="E5245">
        <v>99.08</v>
      </c>
      <c r="F5245">
        <v>2.0179999999999998</v>
      </c>
      <c r="G5245">
        <v>1.2627299999999999</v>
      </c>
      <c r="H5245">
        <v>89.676000000000002</v>
      </c>
      <c r="I5245">
        <v>16.995000000000001</v>
      </c>
      <c r="J5245" s="2">
        <v>108226</v>
      </c>
      <c r="K5245" s="7">
        <v>146574</v>
      </c>
      <c r="L5245" s="7">
        <v>146574</v>
      </c>
      <c r="M5245" s="2">
        <v>21631</v>
      </c>
    </row>
    <row r="5246" spans="1:13" x14ac:dyDescent="0.25">
      <c r="A5246" s="1">
        <v>41315</v>
      </c>
      <c r="B5246" t="s">
        <v>25</v>
      </c>
      <c r="C5246">
        <v>0</v>
      </c>
      <c r="D5246" s="2">
        <v>2198</v>
      </c>
      <c r="E5246">
        <v>101.93899999999999</v>
      </c>
      <c r="F5246">
        <v>1.9790000000000001</v>
      </c>
      <c r="G5246">
        <v>1.2296899999999999</v>
      </c>
      <c r="H5246">
        <v>89.512</v>
      </c>
      <c r="I5246">
        <v>15.180999999999999</v>
      </c>
      <c r="J5246" s="2">
        <v>108226</v>
      </c>
      <c r="K5246" s="7">
        <v>146574</v>
      </c>
      <c r="L5246" s="7">
        <v>146574</v>
      </c>
      <c r="M5246" s="2">
        <v>21631</v>
      </c>
    </row>
    <row r="5247" spans="1:13" x14ac:dyDescent="0.25">
      <c r="A5247" s="1">
        <v>41316</v>
      </c>
      <c r="B5247" t="s">
        <v>25</v>
      </c>
      <c r="C5247">
        <v>0</v>
      </c>
      <c r="D5247" s="2">
        <v>2219</v>
      </c>
      <c r="E5247">
        <v>102.122</v>
      </c>
      <c r="F5247">
        <v>1.929</v>
      </c>
      <c r="G5247">
        <v>1.2047099999999999</v>
      </c>
      <c r="H5247">
        <v>89.712999999999994</v>
      </c>
      <c r="I5247">
        <v>15.154999999999999</v>
      </c>
      <c r="J5247" s="2">
        <v>108226</v>
      </c>
      <c r="K5247" s="7">
        <v>146574</v>
      </c>
      <c r="L5247" s="7">
        <v>146574</v>
      </c>
      <c r="M5247" s="2">
        <v>21631</v>
      </c>
    </row>
    <row r="5248" spans="1:13" x14ac:dyDescent="0.25">
      <c r="A5248" s="1">
        <v>41317</v>
      </c>
      <c r="B5248" t="s">
        <v>25</v>
      </c>
      <c r="C5248">
        <v>0</v>
      </c>
      <c r="D5248" s="2">
        <v>2233</v>
      </c>
      <c r="E5248">
        <v>102.063</v>
      </c>
      <c r="F5248">
        <v>1.929</v>
      </c>
      <c r="G5248">
        <v>1.15001</v>
      </c>
      <c r="H5248">
        <v>92.772999999999996</v>
      </c>
      <c r="I5248">
        <v>17.297000000000001</v>
      </c>
      <c r="J5248" s="2">
        <v>108226</v>
      </c>
      <c r="K5248" s="7">
        <v>146574</v>
      </c>
      <c r="L5248" s="7">
        <v>146574</v>
      </c>
      <c r="M5248" s="2">
        <v>21631</v>
      </c>
    </row>
    <row r="5249" spans="1:13" x14ac:dyDescent="0.25">
      <c r="A5249" s="1">
        <v>41318</v>
      </c>
      <c r="B5249" t="s">
        <v>25</v>
      </c>
      <c r="C5249">
        <v>0</v>
      </c>
      <c r="D5249" s="2">
        <v>2246</v>
      </c>
      <c r="E5249">
        <v>102.008</v>
      </c>
      <c r="F5249">
        <v>1.885</v>
      </c>
      <c r="G5249">
        <v>1.12792</v>
      </c>
      <c r="H5249">
        <v>95.507000000000005</v>
      </c>
      <c r="I5249">
        <v>15.744999999999999</v>
      </c>
      <c r="J5249" s="2">
        <v>108226</v>
      </c>
      <c r="K5249" s="7">
        <v>146574</v>
      </c>
      <c r="L5249" s="7">
        <v>146574</v>
      </c>
      <c r="M5249" s="2">
        <v>21631</v>
      </c>
    </row>
    <row r="5250" spans="1:13" x14ac:dyDescent="0.25">
      <c r="A5250" s="1">
        <v>41319</v>
      </c>
      <c r="B5250" t="s">
        <v>25</v>
      </c>
      <c r="C5250">
        <v>9.1300000000000008</v>
      </c>
      <c r="D5250" s="2">
        <v>2024</v>
      </c>
      <c r="E5250">
        <v>103.574</v>
      </c>
      <c r="F5250">
        <v>2.8149999999999999</v>
      </c>
      <c r="G5250">
        <v>3.9511099999999999</v>
      </c>
      <c r="H5250">
        <v>75.906000000000006</v>
      </c>
      <c r="I5250">
        <v>24.507000000000001</v>
      </c>
      <c r="J5250" s="2">
        <v>108226</v>
      </c>
      <c r="K5250" s="7">
        <v>146574</v>
      </c>
      <c r="L5250" s="7">
        <v>146574</v>
      </c>
      <c r="M5250" s="2">
        <v>21631</v>
      </c>
    </row>
    <row r="5251" spans="1:13" x14ac:dyDescent="0.25">
      <c r="A5251" s="1">
        <v>41320</v>
      </c>
      <c r="B5251" t="s">
        <v>25</v>
      </c>
      <c r="C5251">
        <v>22.5</v>
      </c>
      <c r="D5251" s="2">
        <v>1700</v>
      </c>
      <c r="E5251">
        <v>106.502</v>
      </c>
      <c r="F5251">
        <v>14.244999999999999</v>
      </c>
      <c r="G5251">
        <v>11.34421</v>
      </c>
      <c r="H5251">
        <v>54.101999999999997</v>
      </c>
      <c r="I5251">
        <v>30.591999999999999</v>
      </c>
      <c r="J5251" s="2">
        <v>108226</v>
      </c>
      <c r="K5251" s="7">
        <v>146574</v>
      </c>
      <c r="L5251" s="7">
        <v>146574</v>
      </c>
      <c r="M5251" s="2">
        <v>21631</v>
      </c>
    </row>
    <row r="5252" spans="1:13" x14ac:dyDescent="0.25">
      <c r="A5252" s="1">
        <v>41321</v>
      </c>
      <c r="B5252" t="s">
        <v>25</v>
      </c>
      <c r="C5252">
        <v>24</v>
      </c>
      <c r="D5252" s="2">
        <v>1603</v>
      </c>
      <c r="E5252">
        <v>106.931</v>
      </c>
      <c r="F5252">
        <v>24.387</v>
      </c>
      <c r="G5252">
        <v>12.378500000000001</v>
      </c>
      <c r="H5252">
        <v>48.454000000000001</v>
      </c>
      <c r="I5252">
        <v>33.97</v>
      </c>
      <c r="J5252" s="2">
        <v>108226</v>
      </c>
      <c r="K5252" s="7">
        <v>146574</v>
      </c>
      <c r="L5252" s="7">
        <v>146574</v>
      </c>
      <c r="M5252" s="2">
        <v>21631</v>
      </c>
    </row>
    <row r="5253" spans="1:13" x14ac:dyDescent="0.25">
      <c r="A5253" s="1">
        <v>41322</v>
      </c>
      <c r="B5253" t="s">
        <v>25</v>
      </c>
      <c r="C5253">
        <v>24</v>
      </c>
      <c r="D5253" s="2">
        <v>1586</v>
      </c>
      <c r="E5253">
        <v>107.01300000000001</v>
      </c>
      <c r="F5253">
        <v>27.033999999999999</v>
      </c>
      <c r="G5253">
        <v>12.52594</v>
      </c>
      <c r="H5253">
        <v>45.843000000000004</v>
      </c>
      <c r="I5253">
        <v>36.347999999999999</v>
      </c>
      <c r="J5253" s="2">
        <v>108358</v>
      </c>
      <c r="K5253" s="7">
        <v>146782</v>
      </c>
      <c r="L5253" s="7">
        <v>146782</v>
      </c>
      <c r="M5253" s="2">
        <v>21658</v>
      </c>
    </row>
    <row r="5254" spans="1:13" x14ac:dyDescent="0.25">
      <c r="A5254" s="1">
        <v>41323</v>
      </c>
      <c r="B5254" t="s">
        <v>25</v>
      </c>
      <c r="C5254">
        <v>24</v>
      </c>
      <c r="D5254" s="2">
        <v>1580</v>
      </c>
      <c r="E5254">
        <v>107.002</v>
      </c>
      <c r="F5254">
        <v>26.977</v>
      </c>
      <c r="G5254">
        <v>11.97364</v>
      </c>
      <c r="H5254">
        <v>45.615000000000002</v>
      </c>
      <c r="I5254">
        <v>37.176000000000002</v>
      </c>
      <c r="J5254" s="2">
        <v>109382</v>
      </c>
      <c r="K5254" s="7">
        <v>148314</v>
      </c>
      <c r="L5254" s="7">
        <v>148314</v>
      </c>
      <c r="M5254" s="2">
        <v>21861</v>
      </c>
    </row>
    <row r="5255" spans="1:13" x14ac:dyDescent="0.25">
      <c r="A5255" s="1">
        <v>41324</v>
      </c>
      <c r="B5255" t="s">
        <v>25</v>
      </c>
      <c r="C5255">
        <v>24</v>
      </c>
      <c r="D5255" s="2">
        <v>1572</v>
      </c>
      <c r="E5255">
        <v>106.992</v>
      </c>
      <c r="F5255">
        <v>26.69</v>
      </c>
      <c r="G5255">
        <v>12.205069999999999</v>
      </c>
      <c r="H5255">
        <v>44.698999999999998</v>
      </c>
      <c r="I5255">
        <v>36.124000000000002</v>
      </c>
      <c r="J5255" s="2">
        <v>110340</v>
      </c>
      <c r="K5255" s="7">
        <v>149716</v>
      </c>
      <c r="L5255" s="7">
        <v>149716</v>
      </c>
      <c r="M5255" s="2">
        <v>22054</v>
      </c>
    </row>
    <row r="5256" spans="1:13" x14ac:dyDescent="0.25">
      <c r="A5256" s="1">
        <v>41325</v>
      </c>
      <c r="B5256" t="s">
        <v>25</v>
      </c>
      <c r="C5256">
        <v>24</v>
      </c>
      <c r="D5256" s="2">
        <v>1575</v>
      </c>
      <c r="E5256">
        <v>106.946</v>
      </c>
      <c r="F5256">
        <v>25.184000000000001</v>
      </c>
      <c r="G5256">
        <v>11.89289</v>
      </c>
      <c r="H5256">
        <v>44.418999999999997</v>
      </c>
      <c r="I5256">
        <v>35.520000000000003</v>
      </c>
      <c r="J5256" s="2">
        <v>111296</v>
      </c>
      <c r="K5256" s="7">
        <v>151141</v>
      </c>
      <c r="L5256" s="7">
        <v>151141</v>
      </c>
      <c r="M5256" s="2">
        <v>22244</v>
      </c>
    </row>
    <row r="5257" spans="1:13" x14ac:dyDescent="0.25">
      <c r="A5257" s="1">
        <v>41326</v>
      </c>
      <c r="B5257" t="s">
        <v>25</v>
      </c>
      <c r="C5257">
        <v>24</v>
      </c>
      <c r="D5257" s="2">
        <v>1572</v>
      </c>
      <c r="E5257">
        <v>106.92700000000001</v>
      </c>
      <c r="F5257">
        <v>24.533000000000001</v>
      </c>
      <c r="G5257">
        <v>12.13306</v>
      </c>
      <c r="H5257">
        <v>43.822000000000003</v>
      </c>
      <c r="I5257">
        <v>34.676000000000002</v>
      </c>
      <c r="J5257" s="2">
        <v>112224</v>
      </c>
      <c r="K5257" s="7">
        <v>152525</v>
      </c>
      <c r="L5257" s="7">
        <v>152525</v>
      </c>
      <c r="M5257" s="2">
        <v>22431</v>
      </c>
    </row>
    <row r="5258" spans="1:13" x14ac:dyDescent="0.25">
      <c r="A5258" s="1">
        <v>41327</v>
      </c>
      <c r="B5258" t="s">
        <v>25</v>
      </c>
      <c r="C5258">
        <v>24</v>
      </c>
      <c r="D5258" s="2">
        <v>1575</v>
      </c>
      <c r="E5258">
        <v>106.892</v>
      </c>
      <c r="F5258">
        <v>23.983000000000001</v>
      </c>
      <c r="G5258">
        <v>11.909800000000001</v>
      </c>
      <c r="H5258">
        <v>43.703000000000003</v>
      </c>
      <c r="I5258">
        <v>36.866999999999997</v>
      </c>
      <c r="J5258" s="2">
        <v>113155</v>
      </c>
      <c r="K5258" s="7">
        <v>153917</v>
      </c>
      <c r="L5258" s="7">
        <v>153917</v>
      </c>
      <c r="M5258" s="2">
        <v>22618</v>
      </c>
    </row>
    <row r="5259" spans="1:13" x14ac:dyDescent="0.25">
      <c r="A5259" s="1">
        <v>41328</v>
      </c>
      <c r="B5259" t="s">
        <v>25</v>
      </c>
      <c r="C5259">
        <v>24</v>
      </c>
      <c r="D5259" s="2">
        <v>1580</v>
      </c>
      <c r="E5259">
        <v>106.85</v>
      </c>
      <c r="F5259">
        <v>23.024000000000001</v>
      </c>
      <c r="G5259">
        <v>11.75816</v>
      </c>
      <c r="H5259">
        <v>43.292000000000002</v>
      </c>
      <c r="I5259">
        <v>36.896000000000001</v>
      </c>
      <c r="J5259" s="2">
        <v>114059</v>
      </c>
      <c r="K5259" s="7">
        <v>155264</v>
      </c>
      <c r="L5259" s="7">
        <v>155264</v>
      </c>
      <c r="M5259" s="2">
        <v>22800</v>
      </c>
    </row>
    <row r="5260" spans="1:13" x14ac:dyDescent="0.25">
      <c r="A5260" s="1">
        <v>41329</v>
      </c>
      <c r="B5260" t="s">
        <v>25</v>
      </c>
      <c r="C5260">
        <v>24</v>
      </c>
      <c r="D5260" s="2">
        <v>1575</v>
      </c>
      <c r="E5260">
        <v>106.845</v>
      </c>
      <c r="F5260">
        <v>22.484000000000002</v>
      </c>
      <c r="G5260">
        <v>11.736879999999999</v>
      </c>
      <c r="H5260">
        <v>42.942</v>
      </c>
      <c r="I5260">
        <v>36.432000000000002</v>
      </c>
      <c r="J5260" s="2">
        <v>114985</v>
      </c>
      <c r="K5260" s="7">
        <v>156642</v>
      </c>
      <c r="L5260" s="7">
        <v>156642</v>
      </c>
      <c r="M5260" s="2">
        <v>22985</v>
      </c>
    </row>
    <row r="5261" spans="1:13" x14ac:dyDescent="0.25">
      <c r="A5261" s="1">
        <v>41330</v>
      </c>
      <c r="B5261" t="s">
        <v>25</v>
      </c>
      <c r="C5261">
        <v>24</v>
      </c>
      <c r="D5261" s="2">
        <v>1579</v>
      </c>
      <c r="E5261">
        <v>106.81100000000001</v>
      </c>
      <c r="F5261">
        <v>21.925999999999998</v>
      </c>
      <c r="G5261">
        <v>11.64471</v>
      </c>
      <c r="H5261">
        <v>43.106000000000002</v>
      </c>
      <c r="I5261">
        <v>36.241</v>
      </c>
      <c r="J5261" s="2">
        <v>115896</v>
      </c>
      <c r="K5261" s="7">
        <v>157998</v>
      </c>
      <c r="L5261" s="7">
        <v>157998</v>
      </c>
      <c r="M5261" s="2">
        <v>23170</v>
      </c>
    </row>
    <row r="5262" spans="1:13" x14ac:dyDescent="0.25">
      <c r="A5262" s="1">
        <v>41331</v>
      </c>
      <c r="B5262" t="s">
        <v>25</v>
      </c>
      <c r="C5262">
        <v>24</v>
      </c>
      <c r="D5262" s="2">
        <v>1577</v>
      </c>
      <c r="E5262">
        <v>106.79300000000001</v>
      </c>
      <c r="F5262">
        <v>21.146999999999998</v>
      </c>
      <c r="G5262">
        <v>11.566649999999999</v>
      </c>
      <c r="H5262">
        <v>42.48</v>
      </c>
      <c r="I5262">
        <v>36.533000000000001</v>
      </c>
      <c r="J5262" s="2">
        <v>116778</v>
      </c>
      <c r="K5262" s="7">
        <v>159295</v>
      </c>
      <c r="L5262" s="7">
        <v>159295</v>
      </c>
      <c r="M5262" s="2">
        <v>23343</v>
      </c>
    </row>
    <row r="5263" spans="1:13" x14ac:dyDescent="0.25">
      <c r="A5263" s="1">
        <v>41332</v>
      </c>
      <c r="B5263" t="s">
        <v>25</v>
      </c>
      <c r="C5263">
        <v>24</v>
      </c>
      <c r="D5263" s="2">
        <v>1577</v>
      </c>
      <c r="E5263">
        <v>106.78</v>
      </c>
      <c r="F5263">
        <v>20.856999999999999</v>
      </c>
      <c r="G5263">
        <v>11.508430000000001</v>
      </c>
      <c r="H5263">
        <v>42.713999999999999</v>
      </c>
      <c r="I5263">
        <v>35.116999999999997</v>
      </c>
      <c r="J5263" s="2">
        <v>117692</v>
      </c>
      <c r="K5263" s="7">
        <v>160518</v>
      </c>
      <c r="L5263" s="7">
        <v>160518</v>
      </c>
      <c r="M5263" s="2">
        <v>23529</v>
      </c>
    </row>
    <row r="5264" spans="1:13" x14ac:dyDescent="0.25">
      <c r="A5264" s="1">
        <v>41333</v>
      </c>
      <c r="B5264" t="s">
        <v>25</v>
      </c>
      <c r="C5264">
        <v>24</v>
      </c>
      <c r="D5264" s="2">
        <v>1587</v>
      </c>
      <c r="E5264">
        <v>106.724</v>
      </c>
      <c r="F5264">
        <v>19.332999999999998</v>
      </c>
      <c r="G5264">
        <v>11.4293</v>
      </c>
      <c r="H5264">
        <v>42.658999999999999</v>
      </c>
      <c r="I5264">
        <v>29.146999999999998</v>
      </c>
      <c r="J5264" s="2">
        <v>118596</v>
      </c>
      <c r="K5264" s="7">
        <v>161726</v>
      </c>
      <c r="L5264" s="7">
        <v>161726</v>
      </c>
      <c r="M5264" s="2">
        <v>23710</v>
      </c>
    </row>
    <row r="5265" spans="1:13" x14ac:dyDescent="0.25">
      <c r="A5265" s="1">
        <v>41334</v>
      </c>
      <c r="B5265" t="s">
        <v>25</v>
      </c>
      <c r="C5265">
        <v>24</v>
      </c>
      <c r="D5265" s="2">
        <v>1574</v>
      </c>
      <c r="E5265">
        <v>106.761</v>
      </c>
      <c r="F5265">
        <v>19.881</v>
      </c>
      <c r="G5265">
        <v>11.215590000000001</v>
      </c>
      <c r="H5265">
        <v>42.136000000000003</v>
      </c>
      <c r="I5265">
        <v>28.835999999999999</v>
      </c>
      <c r="J5265" s="2">
        <v>119481</v>
      </c>
      <c r="K5265" s="7">
        <v>162921</v>
      </c>
      <c r="L5265" s="7">
        <v>162921</v>
      </c>
      <c r="M5265" s="2">
        <v>23886</v>
      </c>
    </row>
    <row r="5266" spans="1:13" x14ac:dyDescent="0.25">
      <c r="A5266" s="1">
        <v>41335</v>
      </c>
      <c r="B5266" t="s">
        <v>25</v>
      </c>
      <c r="C5266">
        <v>24</v>
      </c>
      <c r="D5266" s="2">
        <v>1572</v>
      </c>
      <c r="E5266">
        <v>106.754</v>
      </c>
      <c r="F5266">
        <v>19.93</v>
      </c>
      <c r="G5266">
        <v>11.242660000000001</v>
      </c>
      <c r="H5266">
        <v>41.991</v>
      </c>
      <c r="I5266">
        <v>29.457000000000001</v>
      </c>
      <c r="J5266" s="2">
        <v>120384</v>
      </c>
      <c r="K5266" s="7">
        <v>164153</v>
      </c>
      <c r="L5266" s="7">
        <v>164153</v>
      </c>
      <c r="M5266" s="2">
        <v>24070</v>
      </c>
    </row>
    <row r="5267" spans="1:13" x14ac:dyDescent="0.25">
      <c r="A5267" s="1">
        <v>41336</v>
      </c>
      <c r="B5267" t="s">
        <v>25</v>
      </c>
      <c r="C5267">
        <v>24</v>
      </c>
      <c r="D5267" s="2">
        <v>1578</v>
      </c>
      <c r="E5267">
        <v>106.718</v>
      </c>
      <c r="F5267">
        <v>19.227</v>
      </c>
      <c r="G5267">
        <v>11.215680000000001</v>
      </c>
      <c r="H5267">
        <v>42.055</v>
      </c>
      <c r="I5267">
        <v>31.375</v>
      </c>
      <c r="J5267" s="2">
        <v>121271</v>
      </c>
      <c r="K5267" s="7">
        <v>165376</v>
      </c>
      <c r="L5267" s="7">
        <v>165376</v>
      </c>
      <c r="M5267" s="2">
        <v>24244</v>
      </c>
    </row>
    <row r="5268" spans="1:13" x14ac:dyDescent="0.25">
      <c r="A5268" s="1">
        <v>41337</v>
      </c>
      <c r="B5268" t="s">
        <v>25</v>
      </c>
      <c r="C5268">
        <v>24</v>
      </c>
      <c r="D5268" s="2">
        <v>1572</v>
      </c>
      <c r="E5268">
        <v>106.732</v>
      </c>
      <c r="F5268">
        <v>19.228000000000002</v>
      </c>
      <c r="G5268">
        <v>11.225960000000001</v>
      </c>
      <c r="H5268">
        <v>41.54</v>
      </c>
      <c r="I5268">
        <v>34.584000000000003</v>
      </c>
      <c r="J5268" s="2">
        <v>122150</v>
      </c>
      <c r="K5268" s="7">
        <v>166590</v>
      </c>
      <c r="L5268" s="7">
        <v>166590</v>
      </c>
      <c r="M5268" s="2">
        <v>24423</v>
      </c>
    </row>
    <row r="5269" spans="1:13" x14ac:dyDescent="0.25">
      <c r="A5269" s="1">
        <v>41338</v>
      </c>
      <c r="B5269" t="s">
        <v>25</v>
      </c>
      <c r="C5269">
        <v>24</v>
      </c>
      <c r="D5269" s="2">
        <v>1575</v>
      </c>
      <c r="E5269">
        <v>106.708</v>
      </c>
      <c r="F5269">
        <v>18.445</v>
      </c>
      <c r="G5269">
        <v>11.22133</v>
      </c>
      <c r="H5269">
        <v>41.692</v>
      </c>
      <c r="I5269">
        <v>33.164999999999999</v>
      </c>
      <c r="J5269" s="2">
        <v>123087</v>
      </c>
      <c r="K5269" s="7">
        <v>167873</v>
      </c>
      <c r="L5269" s="7">
        <v>167873</v>
      </c>
      <c r="M5269" s="2">
        <v>24611</v>
      </c>
    </row>
    <row r="5270" spans="1:13" x14ac:dyDescent="0.25">
      <c r="A5270" s="1">
        <v>41339</v>
      </c>
      <c r="B5270" t="s">
        <v>25</v>
      </c>
      <c r="C5270">
        <v>24</v>
      </c>
      <c r="D5270" s="2">
        <v>1572</v>
      </c>
      <c r="E5270">
        <v>106.709</v>
      </c>
      <c r="F5270">
        <v>18.587</v>
      </c>
      <c r="G5270">
        <v>11.240629999999999</v>
      </c>
      <c r="H5270">
        <v>41.36</v>
      </c>
      <c r="I5270">
        <v>34.241999999999997</v>
      </c>
      <c r="J5270" s="2">
        <v>124022</v>
      </c>
      <c r="K5270" s="7">
        <v>169162</v>
      </c>
      <c r="L5270" s="7">
        <v>169162</v>
      </c>
      <c r="M5270" s="2">
        <v>24797</v>
      </c>
    </row>
    <row r="5271" spans="1:13" x14ac:dyDescent="0.25">
      <c r="A5271" s="1">
        <v>41340</v>
      </c>
      <c r="B5271" t="s">
        <v>25</v>
      </c>
      <c r="C5271">
        <v>24</v>
      </c>
      <c r="D5271" s="2">
        <v>1575</v>
      </c>
      <c r="E5271">
        <v>106.69199999999999</v>
      </c>
      <c r="F5271">
        <v>18.277000000000001</v>
      </c>
      <c r="G5271">
        <v>11.468830000000001</v>
      </c>
      <c r="H5271">
        <v>41.5</v>
      </c>
      <c r="I5271">
        <v>34.692</v>
      </c>
      <c r="J5271" s="2">
        <v>124986</v>
      </c>
      <c r="K5271" s="7">
        <v>170484</v>
      </c>
      <c r="L5271" s="7">
        <v>170484</v>
      </c>
      <c r="M5271" s="2">
        <v>24988</v>
      </c>
    </row>
    <row r="5272" spans="1:13" x14ac:dyDescent="0.25">
      <c r="A5272" s="1">
        <v>41341</v>
      </c>
      <c r="B5272" t="s">
        <v>25</v>
      </c>
      <c r="C5272">
        <v>24</v>
      </c>
      <c r="D5272" s="2">
        <v>1576</v>
      </c>
      <c r="E5272">
        <v>106.679</v>
      </c>
      <c r="F5272">
        <v>17.946000000000002</v>
      </c>
      <c r="G5272">
        <v>11.472849999999999</v>
      </c>
      <c r="H5272">
        <v>41.265999999999998</v>
      </c>
      <c r="I5272">
        <v>35.140999999999998</v>
      </c>
      <c r="J5272" s="2">
        <v>125934</v>
      </c>
      <c r="K5272" s="7">
        <v>171790</v>
      </c>
      <c r="L5272" s="7">
        <v>171790</v>
      </c>
      <c r="M5272" s="2">
        <v>25176</v>
      </c>
    </row>
    <row r="5273" spans="1:13" x14ac:dyDescent="0.25">
      <c r="A5273" s="1">
        <v>41342</v>
      </c>
      <c r="B5273" t="s">
        <v>25</v>
      </c>
      <c r="C5273">
        <v>24</v>
      </c>
      <c r="D5273" s="2">
        <v>1573</v>
      </c>
      <c r="E5273">
        <v>106.687</v>
      </c>
      <c r="F5273">
        <v>17.818000000000001</v>
      </c>
      <c r="G5273">
        <v>11.4528</v>
      </c>
      <c r="H5273">
        <v>41.228999999999999</v>
      </c>
      <c r="I5273">
        <v>32.929000000000002</v>
      </c>
      <c r="J5273" s="2">
        <v>126885</v>
      </c>
      <c r="K5273" s="7">
        <v>173101</v>
      </c>
      <c r="L5273" s="7">
        <v>173101</v>
      </c>
      <c r="M5273" s="2">
        <v>25368</v>
      </c>
    </row>
    <row r="5274" spans="1:13" x14ac:dyDescent="0.25">
      <c r="A5274" s="1">
        <v>41343</v>
      </c>
      <c r="B5274" t="s">
        <v>25</v>
      </c>
      <c r="C5274">
        <v>24</v>
      </c>
      <c r="D5274" s="2">
        <v>1572</v>
      </c>
      <c r="E5274">
        <v>106.685</v>
      </c>
      <c r="F5274">
        <v>17.652999999999999</v>
      </c>
      <c r="G5274">
        <v>11.44337</v>
      </c>
      <c r="H5274">
        <v>41.100999999999999</v>
      </c>
      <c r="I5274">
        <v>32.488999999999997</v>
      </c>
      <c r="J5274" s="2">
        <v>127847</v>
      </c>
      <c r="K5274" s="7">
        <v>174427</v>
      </c>
      <c r="L5274" s="7">
        <v>174427</v>
      </c>
      <c r="M5274" s="2">
        <v>25558</v>
      </c>
    </row>
    <row r="5275" spans="1:13" x14ac:dyDescent="0.25">
      <c r="A5275" s="1">
        <v>41344</v>
      </c>
      <c r="B5275" t="s">
        <v>25</v>
      </c>
      <c r="C5275">
        <v>24</v>
      </c>
      <c r="D5275" s="2">
        <v>1571</v>
      </c>
      <c r="E5275">
        <v>106.68300000000001</v>
      </c>
      <c r="F5275">
        <v>17.541</v>
      </c>
      <c r="G5275">
        <v>11.424670000000001</v>
      </c>
      <c r="H5275">
        <v>41.040999999999997</v>
      </c>
      <c r="I5275">
        <v>32.430999999999997</v>
      </c>
      <c r="J5275" s="2">
        <v>128808</v>
      </c>
      <c r="K5275" s="7">
        <v>175765</v>
      </c>
      <c r="L5275" s="7">
        <v>175765</v>
      </c>
      <c r="M5275" s="2">
        <v>25752</v>
      </c>
    </row>
    <row r="5276" spans="1:13" x14ac:dyDescent="0.25">
      <c r="A5276" s="1">
        <v>41345</v>
      </c>
      <c r="B5276" t="s">
        <v>25</v>
      </c>
      <c r="C5276">
        <v>24</v>
      </c>
      <c r="D5276" s="2">
        <v>1571</v>
      </c>
      <c r="E5276">
        <v>106.678</v>
      </c>
      <c r="F5276">
        <v>17.530999999999999</v>
      </c>
      <c r="G5276">
        <v>11.41419</v>
      </c>
      <c r="H5276">
        <v>40.926000000000002</v>
      </c>
      <c r="I5276">
        <v>33.042000000000002</v>
      </c>
      <c r="J5276" s="2">
        <v>129776</v>
      </c>
      <c r="K5276" s="7">
        <v>177112</v>
      </c>
      <c r="L5276" s="7">
        <v>177112</v>
      </c>
      <c r="M5276" s="2">
        <v>25944</v>
      </c>
    </row>
    <row r="5277" spans="1:13" x14ac:dyDescent="0.25">
      <c r="A5277" s="1">
        <v>41346</v>
      </c>
      <c r="B5277" t="s">
        <v>25</v>
      </c>
      <c r="C5277">
        <v>1.0900000000000001</v>
      </c>
      <c r="D5277" s="2">
        <v>1589</v>
      </c>
      <c r="E5277">
        <v>106.66800000000001</v>
      </c>
      <c r="F5277">
        <v>17.629000000000001</v>
      </c>
      <c r="G5277">
        <v>3.0492300000000001</v>
      </c>
      <c r="H5277">
        <v>39.671999999999997</v>
      </c>
      <c r="I5277">
        <v>35.313000000000002</v>
      </c>
      <c r="J5277" s="2">
        <v>130746</v>
      </c>
      <c r="K5277" s="7">
        <v>178464</v>
      </c>
      <c r="L5277" s="7">
        <v>178464</v>
      </c>
      <c r="M5277" s="2">
        <v>26141</v>
      </c>
    </row>
    <row r="5278" spans="1:13" x14ac:dyDescent="0.25">
      <c r="A5278" s="1">
        <v>41347</v>
      </c>
      <c r="B5278" t="s">
        <v>25</v>
      </c>
      <c r="C5278">
        <v>14.74</v>
      </c>
      <c r="D5278" s="2">
        <v>1695</v>
      </c>
      <c r="E5278">
        <v>105.7</v>
      </c>
      <c r="F5278">
        <v>7.6630000000000003</v>
      </c>
      <c r="G5278">
        <v>7.2566100000000002</v>
      </c>
      <c r="H5278">
        <v>50.493000000000002</v>
      </c>
      <c r="I5278">
        <v>27.236000000000001</v>
      </c>
      <c r="J5278" s="2">
        <v>131711</v>
      </c>
      <c r="K5278" s="7">
        <v>179816</v>
      </c>
      <c r="L5278" s="7">
        <v>179816</v>
      </c>
      <c r="M5278" s="2">
        <v>26337</v>
      </c>
    </row>
    <row r="5279" spans="1:13" x14ac:dyDescent="0.25">
      <c r="A5279" s="1">
        <v>41348</v>
      </c>
      <c r="B5279" t="s">
        <v>25</v>
      </c>
      <c r="C5279">
        <v>24</v>
      </c>
      <c r="D5279" s="2">
        <v>1575</v>
      </c>
      <c r="E5279">
        <v>106.621</v>
      </c>
      <c r="F5279">
        <v>16.016999999999999</v>
      </c>
      <c r="G5279">
        <v>11.614280000000001</v>
      </c>
      <c r="H5279">
        <v>44.01</v>
      </c>
      <c r="I5279">
        <v>29.798999999999999</v>
      </c>
      <c r="J5279" s="2">
        <v>132675</v>
      </c>
      <c r="K5279" s="7">
        <v>181166</v>
      </c>
      <c r="L5279" s="7">
        <v>181166</v>
      </c>
      <c r="M5279" s="2">
        <v>26526</v>
      </c>
    </row>
    <row r="5280" spans="1:13" x14ac:dyDescent="0.25">
      <c r="A5280" s="1">
        <v>41349</v>
      </c>
      <c r="B5280" t="s">
        <v>25</v>
      </c>
      <c r="C5280">
        <v>24</v>
      </c>
      <c r="D5280" s="2">
        <v>1577</v>
      </c>
      <c r="E5280">
        <v>106.63</v>
      </c>
      <c r="F5280">
        <v>16.324000000000002</v>
      </c>
      <c r="G5280">
        <v>11.026070000000001</v>
      </c>
      <c r="H5280">
        <v>44.04</v>
      </c>
      <c r="I5280">
        <v>31.635000000000002</v>
      </c>
      <c r="J5280" s="2">
        <v>132732</v>
      </c>
      <c r="K5280" s="7">
        <v>181284</v>
      </c>
      <c r="L5280" s="7">
        <v>181284</v>
      </c>
      <c r="M5280" s="2">
        <v>26538</v>
      </c>
    </row>
    <row r="5281" spans="1:13" x14ac:dyDescent="0.25">
      <c r="A5281" s="1">
        <v>41350</v>
      </c>
      <c r="B5281" t="s">
        <v>25</v>
      </c>
      <c r="C5281">
        <v>24</v>
      </c>
      <c r="D5281" s="2">
        <v>1588</v>
      </c>
      <c r="E5281">
        <v>106.625</v>
      </c>
      <c r="F5281">
        <v>15.7</v>
      </c>
      <c r="G5281">
        <v>11.04487</v>
      </c>
      <c r="H5281">
        <v>42.609000000000002</v>
      </c>
      <c r="I5281">
        <v>28.733000000000001</v>
      </c>
      <c r="J5281" s="2">
        <v>133297</v>
      </c>
      <c r="K5281" s="7">
        <v>182609</v>
      </c>
      <c r="L5281" s="7">
        <v>182609</v>
      </c>
      <c r="M5281" s="2">
        <v>26652</v>
      </c>
    </row>
    <row r="5282" spans="1:13" x14ac:dyDescent="0.25">
      <c r="A5282" s="1">
        <v>41351</v>
      </c>
      <c r="B5282" t="s">
        <v>25</v>
      </c>
      <c r="C5282">
        <v>24</v>
      </c>
      <c r="D5282" s="2">
        <v>1574</v>
      </c>
      <c r="E5282">
        <v>106.68600000000001</v>
      </c>
      <c r="F5282">
        <v>17.039000000000001</v>
      </c>
      <c r="G5282">
        <v>11.578609999999999</v>
      </c>
      <c r="H5282">
        <v>40.502000000000002</v>
      </c>
      <c r="I5282">
        <v>29.963999999999999</v>
      </c>
      <c r="J5282" s="2">
        <v>134247</v>
      </c>
      <c r="K5282" s="7">
        <v>184024</v>
      </c>
      <c r="L5282" s="7">
        <v>184024</v>
      </c>
      <c r="M5282" s="2">
        <v>26845</v>
      </c>
    </row>
    <row r="5283" spans="1:13" x14ac:dyDescent="0.25">
      <c r="A5283" s="1">
        <v>41352</v>
      </c>
      <c r="B5283" t="s">
        <v>25</v>
      </c>
      <c r="C5283">
        <v>24</v>
      </c>
      <c r="D5283" s="2">
        <v>1578</v>
      </c>
      <c r="E5283">
        <v>106.681</v>
      </c>
      <c r="F5283">
        <v>17.294</v>
      </c>
      <c r="G5283">
        <v>11.46082</v>
      </c>
      <c r="H5283">
        <v>41.017000000000003</v>
      </c>
      <c r="I5283">
        <v>31.434999999999999</v>
      </c>
      <c r="J5283" s="2">
        <v>135226</v>
      </c>
      <c r="K5283" s="7">
        <v>185454</v>
      </c>
      <c r="L5283" s="7">
        <v>185454</v>
      </c>
      <c r="M5283" s="2">
        <v>27041</v>
      </c>
    </row>
    <row r="5284" spans="1:13" x14ac:dyDescent="0.25">
      <c r="A5284" s="1">
        <v>41353</v>
      </c>
      <c r="B5284" t="s">
        <v>25</v>
      </c>
      <c r="C5284">
        <v>24</v>
      </c>
      <c r="D5284" s="2">
        <v>1578</v>
      </c>
      <c r="E5284">
        <v>106.687</v>
      </c>
      <c r="F5284">
        <v>17.154</v>
      </c>
      <c r="G5284">
        <v>11.45266</v>
      </c>
      <c r="H5284">
        <v>40.988</v>
      </c>
      <c r="I5284">
        <v>26.472999999999999</v>
      </c>
      <c r="J5284" s="2">
        <v>136123</v>
      </c>
      <c r="K5284" s="7">
        <v>186738</v>
      </c>
      <c r="L5284" s="7">
        <v>186738</v>
      </c>
      <c r="M5284" s="2">
        <v>27221</v>
      </c>
    </row>
    <row r="5285" spans="1:13" x14ac:dyDescent="0.25">
      <c r="A5285" s="1">
        <v>41354</v>
      </c>
      <c r="B5285" t="s">
        <v>25</v>
      </c>
      <c r="C5285">
        <v>24</v>
      </c>
      <c r="D5285" s="2">
        <v>1575</v>
      </c>
      <c r="E5285">
        <v>106.703</v>
      </c>
      <c r="F5285">
        <v>17.242000000000001</v>
      </c>
      <c r="G5285">
        <v>11.49874</v>
      </c>
      <c r="H5285">
        <v>40.988</v>
      </c>
      <c r="I5285">
        <v>25.431000000000001</v>
      </c>
      <c r="J5285" s="2">
        <v>137090</v>
      </c>
      <c r="K5285" s="7">
        <v>188097</v>
      </c>
      <c r="L5285" s="7">
        <v>188097</v>
      </c>
      <c r="M5285" s="2">
        <v>27411</v>
      </c>
    </row>
    <row r="5286" spans="1:13" x14ac:dyDescent="0.25">
      <c r="A5286" s="1">
        <v>41355</v>
      </c>
      <c r="B5286" t="s">
        <v>25</v>
      </c>
      <c r="C5286">
        <v>24</v>
      </c>
      <c r="D5286" s="2">
        <v>1586</v>
      </c>
      <c r="E5286">
        <v>106.66200000000001</v>
      </c>
      <c r="F5286">
        <v>16.701000000000001</v>
      </c>
      <c r="G5286">
        <v>11.195679999999999</v>
      </c>
      <c r="H5286">
        <v>41.463000000000001</v>
      </c>
      <c r="I5286">
        <v>30.234000000000002</v>
      </c>
      <c r="J5286" s="2">
        <v>138045</v>
      </c>
      <c r="K5286" s="7">
        <v>189438</v>
      </c>
      <c r="L5286" s="7">
        <v>189438</v>
      </c>
      <c r="M5286" s="2">
        <v>27602</v>
      </c>
    </row>
    <row r="5287" spans="1:13" x14ac:dyDescent="0.25">
      <c r="A5287" s="1">
        <v>41356</v>
      </c>
      <c r="B5287" t="s">
        <v>25</v>
      </c>
      <c r="C5287">
        <v>24</v>
      </c>
      <c r="D5287" s="2">
        <v>1577</v>
      </c>
      <c r="E5287">
        <v>106.69799999999999</v>
      </c>
      <c r="F5287">
        <v>17.3</v>
      </c>
      <c r="G5287">
        <v>11.423439999999999</v>
      </c>
      <c r="H5287">
        <v>40.886000000000003</v>
      </c>
      <c r="I5287">
        <v>30.481000000000002</v>
      </c>
      <c r="J5287" s="2">
        <v>138997</v>
      </c>
      <c r="K5287" s="7">
        <v>190773</v>
      </c>
      <c r="L5287" s="7">
        <v>190773</v>
      </c>
      <c r="M5287" s="2">
        <v>27791</v>
      </c>
    </row>
    <row r="5288" spans="1:13" x14ac:dyDescent="0.25">
      <c r="A5288" s="1">
        <v>41357</v>
      </c>
      <c r="B5288" t="s">
        <v>25</v>
      </c>
      <c r="C5288">
        <v>24</v>
      </c>
      <c r="D5288" s="2">
        <v>1575</v>
      </c>
      <c r="E5288">
        <v>106.708</v>
      </c>
      <c r="F5288">
        <v>17.463000000000001</v>
      </c>
      <c r="G5288">
        <v>11.37316</v>
      </c>
      <c r="H5288">
        <v>40.951999999999998</v>
      </c>
      <c r="I5288">
        <v>32.21</v>
      </c>
      <c r="J5288" s="2">
        <v>139964</v>
      </c>
      <c r="K5288" s="7">
        <v>192098</v>
      </c>
      <c r="L5288" s="7">
        <v>192098</v>
      </c>
      <c r="M5288" s="2">
        <v>27987</v>
      </c>
    </row>
    <row r="5289" spans="1:13" x14ac:dyDescent="0.25">
      <c r="A5289" s="1">
        <v>41358</v>
      </c>
      <c r="B5289" t="s">
        <v>25</v>
      </c>
      <c r="C5289">
        <v>24</v>
      </c>
      <c r="D5289" s="2">
        <v>1574</v>
      </c>
      <c r="E5289">
        <v>106.71</v>
      </c>
      <c r="F5289">
        <v>17.658999999999999</v>
      </c>
      <c r="G5289">
        <v>11.38993</v>
      </c>
      <c r="H5289">
        <v>40.933999999999997</v>
      </c>
      <c r="I5289">
        <v>32.377000000000002</v>
      </c>
      <c r="J5289" s="2">
        <v>140911</v>
      </c>
      <c r="K5289" s="7">
        <v>193452</v>
      </c>
      <c r="L5289" s="7">
        <v>193452</v>
      </c>
      <c r="M5289" s="2">
        <v>28179</v>
      </c>
    </row>
    <row r="5290" spans="1:13" x14ac:dyDescent="0.25">
      <c r="A5290" s="1">
        <v>41359</v>
      </c>
      <c r="B5290" t="s">
        <v>25</v>
      </c>
      <c r="C5290">
        <v>24</v>
      </c>
      <c r="D5290" s="2">
        <v>1579</v>
      </c>
      <c r="E5290">
        <v>106.682</v>
      </c>
      <c r="F5290">
        <v>17.088000000000001</v>
      </c>
      <c r="G5290">
        <v>11.35188</v>
      </c>
      <c r="H5290">
        <v>40.841000000000001</v>
      </c>
      <c r="I5290">
        <v>33.067</v>
      </c>
      <c r="J5290" s="2">
        <v>141891</v>
      </c>
      <c r="K5290" s="7">
        <v>194843</v>
      </c>
      <c r="L5290" s="7">
        <v>194843</v>
      </c>
      <c r="M5290" s="2">
        <v>28378</v>
      </c>
    </row>
    <row r="5291" spans="1:13" x14ac:dyDescent="0.25">
      <c r="A5291" s="1">
        <v>41360</v>
      </c>
      <c r="B5291" t="s">
        <v>25</v>
      </c>
      <c r="C5291">
        <v>24</v>
      </c>
      <c r="D5291" s="2">
        <v>1572</v>
      </c>
      <c r="E5291">
        <v>106.709</v>
      </c>
      <c r="F5291">
        <v>17.686</v>
      </c>
      <c r="G5291">
        <v>11.37044</v>
      </c>
      <c r="H5291">
        <v>40.746000000000002</v>
      </c>
      <c r="I5291">
        <v>35.35</v>
      </c>
      <c r="J5291" s="2">
        <v>142884</v>
      </c>
      <c r="K5291" s="7">
        <v>196251</v>
      </c>
      <c r="L5291" s="7">
        <v>196251</v>
      </c>
      <c r="M5291" s="2">
        <v>28576</v>
      </c>
    </row>
    <row r="5292" spans="1:13" x14ac:dyDescent="0.25">
      <c r="A5292" s="1">
        <v>41361</v>
      </c>
      <c r="B5292" t="s">
        <v>25</v>
      </c>
      <c r="C5292">
        <v>24</v>
      </c>
      <c r="D5292" s="2">
        <v>1572</v>
      </c>
      <c r="E5292">
        <v>106.706</v>
      </c>
      <c r="F5292">
        <v>17.501000000000001</v>
      </c>
      <c r="G5292">
        <v>11.40892</v>
      </c>
      <c r="H5292">
        <v>40.590000000000003</v>
      </c>
      <c r="I5292">
        <v>35.213999999999999</v>
      </c>
      <c r="J5292" s="2">
        <v>143869</v>
      </c>
      <c r="K5292" s="7">
        <v>197645</v>
      </c>
      <c r="L5292" s="7">
        <v>197645</v>
      </c>
      <c r="M5292" s="2">
        <v>28772</v>
      </c>
    </row>
    <row r="5293" spans="1:13" x14ac:dyDescent="0.25">
      <c r="A5293" s="1">
        <v>41362</v>
      </c>
      <c r="B5293" t="s">
        <v>25</v>
      </c>
      <c r="C5293">
        <v>24</v>
      </c>
      <c r="D5293" s="2">
        <v>1573</v>
      </c>
      <c r="E5293">
        <v>106.697</v>
      </c>
      <c r="F5293">
        <v>17.459</v>
      </c>
      <c r="G5293">
        <v>11.391769999999999</v>
      </c>
      <c r="H5293">
        <v>40.804000000000002</v>
      </c>
      <c r="I5293">
        <v>35.235999999999997</v>
      </c>
      <c r="J5293" s="2">
        <v>144852</v>
      </c>
      <c r="K5293" s="7">
        <v>199034</v>
      </c>
      <c r="L5293" s="7">
        <v>199034</v>
      </c>
      <c r="M5293" s="2">
        <v>28966</v>
      </c>
    </row>
    <row r="5294" spans="1:13" x14ac:dyDescent="0.25">
      <c r="A5294" s="1">
        <v>41363</v>
      </c>
      <c r="B5294" t="s">
        <v>25</v>
      </c>
      <c r="C5294">
        <v>24</v>
      </c>
      <c r="D5294" s="2">
        <v>1577</v>
      </c>
      <c r="E5294">
        <v>106.676</v>
      </c>
      <c r="F5294">
        <v>16.84</v>
      </c>
      <c r="G5294">
        <v>11.379849999999999</v>
      </c>
      <c r="H5294">
        <v>40.789000000000001</v>
      </c>
      <c r="I5294">
        <v>30.431000000000001</v>
      </c>
      <c r="J5294" s="2">
        <v>145832</v>
      </c>
      <c r="K5294" s="7">
        <v>200424</v>
      </c>
      <c r="L5294" s="7">
        <v>200424</v>
      </c>
      <c r="M5294" s="2">
        <v>29161</v>
      </c>
    </row>
    <row r="5295" spans="1:13" x14ac:dyDescent="0.25">
      <c r="A5295" s="1">
        <v>41364</v>
      </c>
      <c r="B5295" t="s">
        <v>25</v>
      </c>
      <c r="C5295">
        <v>24</v>
      </c>
      <c r="D5295" s="2">
        <v>1572</v>
      </c>
      <c r="E5295">
        <v>106.693</v>
      </c>
      <c r="F5295">
        <v>17.013000000000002</v>
      </c>
      <c r="G5295">
        <v>11.430490000000001</v>
      </c>
      <c r="H5295">
        <v>40.619999999999997</v>
      </c>
      <c r="I5295">
        <v>28.527999999999999</v>
      </c>
      <c r="J5295" s="2">
        <v>146817</v>
      </c>
      <c r="K5295" s="7">
        <v>201820</v>
      </c>
      <c r="L5295" s="7">
        <v>201820</v>
      </c>
      <c r="M5295" s="2">
        <v>29355</v>
      </c>
    </row>
    <row r="5296" spans="1:13" x14ac:dyDescent="0.25">
      <c r="A5296" s="1">
        <v>41365</v>
      </c>
      <c r="B5296" t="s">
        <v>25</v>
      </c>
      <c r="C5296">
        <v>24</v>
      </c>
      <c r="D5296" s="2">
        <v>1573</v>
      </c>
      <c r="E5296">
        <v>106.684</v>
      </c>
      <c r="F5296">
        <v>16.795000000000002</v>
      </c>
      <c r="G5296">
        <v>11.37276</v>
      </c>
      <c r="H5296">
        <v>40.814</v>
      </c>
      <c r="I5296">
        <v>28.838000000000001</v>
      </c>
      <c r="J5296" s="2">
        <v>147805</v>
      </c>
      <c r="K5296" s="7">
        <v>203216</v>
      </c>
      <c r="L5296" s="7">
        <v>203216</v>
      </c>
      <c r="M5296" s="2">
        <v>29550</v>
      </c>
    </row>
    <row r="5297" spans="1:13" x14ac:dyDescent="0.25">
      <c r="A5297" s="1">
        <v>41366</v>
      </c>
      <c r="B5297" t="s">
        <v>25</v>
      </c>
      <c r="C5297">
        <v>24</v>
      </c>
      <c r="D5297" s="2">
        <v>1578</v>
      </c>
      <c r="E5297">
        <v>106.663</v>
      </c>
      <c r="F5297">
        <v>16.363</v>
      </c>
      <c r="G5297">
        <v>11.33043</v>
      </c>
      <c r="H5297">
        <v>40.74</v>
      </c>
      <c r="I5297">
        <v>31.03</v>
      </c>
      <c r="J5297" s="2">
        <v>148789</v>
      </c>
      <c r="K5297" s="7">
        <v>204606</v>
      </c>
      <c r="L5297" s="7">
        <v>204606</v>
      </c>
      <c r="M5297" s="2">
        <v>29749</v>
      </c>
    </row>
    <row r="5298" spans="1:13" x14ac:dyDescent="0.25">
      <c r="A5298" s="1">
        <v>41367</v>
      </c>
      <c r="B5298" t="s">
        <v>25</v>
      </c>
      <c r="C5298">
        <v>24</v>
      </c>
      <c r="D5298" s="2">
        <v>1575</v>
      </c>
      <c r="E5298">
        <v>106.67</v>
      </c>
      <c r="F5298">
        <v>16.414000000000001</v>
      </c>
      <c r="G5298">
        <v>11.341200000000001</v>
      </c>
      <c r="H5298">
        <v>40.573999999999998</v>
      </c>
      <c r="I5298">
        <v>32.621000000000002</v>
      </c>
      <c r="J5298" s="2">
        <v>149776</v>
      </c>
      <c r="K5298" s="7">
        <v>206004</v>
      </c>
      <c r="L5298" s="7">
        <v>206004</v>
      </c>
      <c r="M5298" s="2">
        <v>29947</v>
      </c>
    </row>
    <row r="5299" spans="1:13" x14ac:dyDescent="0.25">
      <c r="A5299" s="1">
        <v>41368</v>
      </c>
      <c r="B5299" t="s">
        <v>25</v>
      </c>
      <c r="C5299">
        <v>24</v>
      </c>
      <c r="D5299" s="2">
        <v>1570</v>
      </c>
      <c r="E5299">
        <v>106.688</v>
      </c>
      <c r="F5299">
        <v>16.535</v>
      </c>
      <c r="G5299">
        <v>11.409459999999999</v>
      </c>
      <c r="H5299">
        <v>40.543999999999997</v>
      </c>
      <c r="I5299">
        <v>30.048999999999999</v>
      </c>
      <c r="J5299" s="2">
        <v>150769</v>
      </c>
      <c r="K5299" s="7">
        <v>207413</v>
      </c>
      <c r="L5299" s="7">
        <v>207413</v>
      </c>
      <c r="M5299" s="2">
        <v>30141</v>
      </c>
    </row>
    <row r="5300" spans="1:13" x14ac:dyDescent="0.25">
      <c r="A5300" s="1">
        <v>41369</v>
      </c>
      <c r="B5300" t="s">
        <v>25</v>
      </c>
      <c r="C5300">
        <v>24</v>
      </c>
      <c r="D5300" s="2">
        <v>1573</v>
      </c>
      <c r="E5300">
        <v>106.673</v>
      </c>
      <c r="F5300">
        <v>16.286999999999999</v>
      </c>
      <c r="G5300">
        <v>11.34557</v>
      </c>
      <c r="H5300">
        <v>40.68</v>
      </c>
      <c r="I5300">
        <v>31.370999999999999</v>
      </c>
      <c r="J5300" s="2">
        <v>151766</v>
      </c>
      <c r="K5300" s="7">
        <v>208829</v>
      </c>
      <c r="L5300" s="7">
        <v>208829</v>
      </c>
      <c r="M5300" s="2">
        <v>30339</v>
      </c>
    </row>
    <row r="5301" spans="1:13" x14ac:dyDescent="0.25">
      <c r="A5301" s="1">
        <v>41370</v>
      </c>
      <c r="B5301" t="s">
        <v>25</v>
      </c>
      <c r="C5301">
        <v>24</v>
      </c>
      <c r="D5301" s="2">
        <v>1577</v>
      </c>
      <c r="E5301">
        <v>106.652</v>
      </c>
      <c r="F5301">
        <v>16.010000000000002</v>
      </c>
      <c r="G5301">
        <v>11.28478</v>
      </c>
      <c r="H5301">
        <v>40.615000000000002</v>
      </c>
      <c r="I5301">
        <v>30.635000000000002</v>
      </c>
      <c r="J5301" s="2">
        <v>152758</v>
      </c>
      <c r="K5301" s="7">
        <v>210241</v>
      </c>
      <c r="L5301" s="7">
        <v>210241</v>
      </c>
      <c r="M5301" s="2">
        <v>30533</v>
      </c>
    </row>
    <row r="5302" spans="1:13" x14ac:dyDescent="0.25">
      <c r="A5302" s="1">
        <v>41371</v>
      </c>
      <c r="B5302" t="s">
        <v>25</v>
      </c>
      <c r="C5302">
        <v>23</v>
      </c>
      <c r="D5302" s="2">
        <v>1583</v>
      </c>
      <c r="E5302">
        <v>106.629</v>
      </c>
      <c r="F5302">
        <v>15.866</v>
      </c>
      <c r="G5302">
        <v>10.53683</v>
      </c>
      <c r="H5302">
        <v>40.959000000000003</v>
      </c>
      <c r="I5302">
        <v>31.201000000000001</v>
      </c>
      <c r="J5302" s="2">
        <v>153777</v>
      </c>
      <c r="K5302" s="7">
        <v>211675</v>
      </c>
      <c r="L5302" s="7">
        <v>211675</v>
      </c>
      <c r="M5302" s="2">
        <v>30740</v>
      </c>
    </row>
    <row r="5303" spans="1:13" x14ac:dyDescent="0.25">
      <c r="A5303" s="1">
        <v>41372</v>
      </c>
      <c r="B5303" t="s">
        <v>25</v>
      </c>
      <c r="C5303">
        <v>16.760000000000002</v>
      </c>
      <c r="D5303" s="2">
        <v>1586</v>
      </c>
      <c r="E5303">
        <v>106.566</v>
      </c>
      <c r="F5303">
        <v>14.784000000000001</v>
      </c>
      <c r="G5303">
        <v>9.5076599999999996</v>
      </c>
      <c r="H5303">
        <v>40.636000000000003</v>
      </c>
      <c r="I5303">
        <v>27.916</v>
      </c>
      <c r="J5303" s="2">
        <v>154791</v>
      </c>
      <c r="K5303" s="7">
        <v>213110</v>
      </c>
      <c r="L5303" s="7">
        <v>213110</v>
      </c>
      <c r="M5303" s="2">
        <v>30942</v>
      </c>
    </row>
    <row r="5304" spans="1:13" x14ac:dyDescent="0.25">
      <c r="A5304" s="1">
        <v>41373</v>
      </c>
      <c r="B5304" t="s">
        <v>25</v>
      </c>
      <c r="C5304">
        <v>21.58</v>
      </c>
      <c r="D5304" s="2">
        <v>1627</v>
      </c>
      <c r="E5304">
        <v>106.21599999999999</v>
      </c>
      <c r="F5304">
        <v>10.736000000000001</v>
      </c>
      <c r="G5304">
        <v>9.9898199999999999</v>
      </c>
      <c r="H5304">
        <v>44.597000000000001</v>
      </c>
      <c r="I5304">
        <v>27.771000000000001</v>
      </c>
      <c r="J5304" s="2">
        <v>155806</v>
      </c>
      <c r="K5304" s="7">
        <v>214551</v>
      </c>
      <c r="L5304" s="7">
        <v>214551</v>
      </c>
      <c r="M5304" s="2">
        <v>31145</v>
      </c>
    </row>
    <row r="5305" spans="1:13" x14ac:dyDescent="0.25">
      <c r="A5305" s="1">
        <v>41374</v>
      </c>
      <c r="B5305" t="s">
        <v>25</v>
      </c>
      <c r="C5305">
        <v>24</v>
      </c>
      <c r="D5305" s="2">
        <v>1578</v>
      </c>
      <c r="E5305">
        <v>106.63800000000001</v>
      </c>
      <c r="F5305">
        <v>14.863</v>
      </c>
      <c r="G5305">
        <v>11.207800000000001</v>
      </c>
      <c r="H5305">
        <v>40.463000000000001</v>
      </c>
      <c r="I5305">
        <v>28.888999999999999</v>
      </c>
      <c r="J5305" s="2">
        <v>156748</v>
      </c>
      <c r="K5305" s="7">
        <v>215887</v>
      </c>
      <c r="L5305" s="7">
        <v>215887</v>
      </c>
      <c r="M5305" s="2">
        <v>31334</v>
      </c>
    </row>
    <row r="5306" spans="1:13" x14ac:dyDescent="0.25">
      <c r="A5306" s="1">
        <v>41375</v>
      </c>
      <c r="B5306" t="s">
        <v>25</v>
      </c>
      <c r="C5306">
        <v>24</v>
      </c>
      <c r="D5306" s="2">
        <v>1576</v>
      </c>
      <c r="E5306">
        <v>106.65300000000001</v>
      </c>
      <c r="F5306">
        <v>15.898999999999999</v>
      </c>
      <c r="G5306">
        <v>11.291829999999999</v>
      </c>
      <c r="H5306">
        <v>40.064999999999998</v>
      </c>
      <c r="I5306">
        <v>29.675999999999998</v>
      </c>
      <c r="J5306" s="2">
        <v>157386</v>
      </c>
      <c r="K5306" s="7">
        <v>216793</v>
      </c>
      <c r="L5306" s="7">
        <v>216793</v>
      </c>
      <c r="M5306" s="2">
        <v>31464</v>
      </c>
    </row>
    <row r="5307" spans="1:13" x14ac:dyDescent="0.25">
      <c r="A5307" s="1">
        <v>41376</v>
      </c>
      <c r="B5307" t="s">
        <v>25</v>
      </c>
      <c r="C5307">
        <v>24</v>
      </c>
      <c r="D5307" s="2">
        <v>1572</v>
      </c>
      <c r="E5307">
        <v>106.673</v>
      </c>
      <c r="F5307">
        <v>16.094999999999999</v>
      </c>
      <c r="G5307">
        <v>11.13059</v>
      </c>
      <c r="H5307">
        <v>40.314</v>
      </c>
      <c r="I5307">
        <v>31.672000000000001</v>
      </c>
      <c r="J5307" s="2">
        <v>158264</v>
      </c>
      <c r="K5307" s="7">
        <v>218035</v>
      </c>
      <c r="L5307" s="7">
        <v>218035</v>
      </c>
      <c r="M5307" s="2">
        <v>31642</v>
      </c>
    </row>
    <row r="5308" spans="1:13" x14ac:dyDescent="0.25">
      <c r="A5308" s="1">
        <v>41377</v>
      </c>
      <c r="B5308" t="s">
        <v>25</v>
      </c>
      <c r="C5308">
        <v>24</v>
      </c>
      <c r="D5308" s="2">
        <v>1574</v>
      </c>
      <c r="E5308">
        <v>106.66500000000001</v>
      </c>
      <c r="F5308">
        <v>16.166</v>
      </c>
      <c r="G5308">
        <v>11.382490000000001</v>
      </c>
      <c r="H5308">
        <v>40.213999999999999</v>
      </c>
      <c r="I5308">
        <v>28.556999999999999</v>
      </c>
      <c r="J5308" s="2">
        <v>159304</v>
      </c>
      <c r="K5308" s="7">
        <v>219508</v>
      </c>
      <c r="L5308" s="7">
        <v>219508</v>
      </c>
      <c r="M5308" s="2">
        <v>31853</v>
      </c>
    </row>
    <row r="5309" spans="1:13" x14ac:dyDescent="0.25">
      <c r="A5309" s="1">
        <v>41378</v>
      </c>
      <c r="B5309" t="s">
        <v>25</v>
      </c>
      <c r="C5309">
        <v>24</v>
      </c>
      <c r="D5309" s="2">
        <v>1573</v>
      </c>
      <c r="E5309">
        <v>106.666</v>
      </c>
      <c r="F5309">
        <v>16.193000000000001</v>
      </c>
      <c r="G5309">
        <v>11.12229</v>
      </c>
      <c r="H5309">
        <v>40.276000000000003</v>
      </c>
      <c r="I5309">
        <v>28.506</v>
      </c>
      <c r="J5309" s="2">
        <v>160350</v>
      </c>
      <c r="K5309" s="7">
        <v>220987</v>
      </c>
      <c r="L5309" s="7">
        <v>220987</v>
      </c>
      <c r="M5309" s="2">
        <v>32059</v>
      </c>
    </row>
    <row r="5310" spans="1:13" x14ac:dyDescent="0.25">
      <c r="A5310" s="1">
        <v>41379</v>
      </c>
      <c r="B5310" t="s">
        <v>25</v>
      </c>
      <c r="C5310">
        <v>24</v>
      </c>
      <c r="D5310" s="2">
        <v>1575</v>
      </c>
      <c r="E5310">
        <v>106.654</v>
      </c>
      <c r="F5310">
        <v>15.922000000000001</v>
      </c>
      <c r="G5310">
        <v>11.283580000000001</v>
      </c>
      <c r="H5310">
        <v>40.250999999999998</v>
      </c>
      <c r="I5310">
        <v>29.253</v>
      </c>
      <c r="J5310" s="2">
        <v>161355</v>
      </c>
      <c r="K5310" s="7">
        <v>222402</v>
      </c>
      <c r="L5310" s="7">
        <v>222402</v>
      </c>
      <c r="M5310" s="2">
        <v>32263</v>
      </c>
    </row>
    <row r="5311" spans="1:13" x14ac:dyDescent="0.25">
      <c r="A5311" s="1">
        <v>41380</v>
      </c>
      <c r="B5311" t="s">
        <v>25</v>
      </c>
      <c r="C5311">
        <v>24</v>
      </c>
      <c r="D5311" s="2">
        <v>1571</v>
      </c>
      <c r="E5311">
        <v>106.667</v>
      </c>
      <c r="F5311">
        <v>16.004000000000001</v>
      </c>
      <c r="G5311">
        <v>11.0535</v>
      </c>
      <c r="H5311">
        <v>40.104999999999997</v>
      </c>
      <c r="I5311">
        <v>29.012</v>
      </c>
      <c r="J5311" s="2">
        <v>162406</v>
      </c>
      <c r="K5311" s="7">
        <v>223878</v>
      </c>
      <c r="L5311" s="7">
        <v>223878</v>
      </c>
      <c r="M5311" s="2">
        <v>32472</v>
      </c>
    </row>
    <row r="5312" spans="1:13" x14ac:dyDescent="0.25">
      <c r="A5312" s="1">
        <v>41381</v>
      </c>
      <c r="B5312" t="s">
        <v>25</v>
      </c>
      <c r="C5312">
        <v>24</v>
      </c>
      <c r="D5312" s="2">
        <v>1573</v>
      </c>
      <c r="E5312">
        <v>106.65300000000001</v>
      </c>
      <c r="F5312">
        <v>15.787000000000001</v>
      </c>
      <c r="G5312">
        <v>11.01248</v>
      </c>
      <c r="H5312">
        <v>40.302999999999997</v>
      </c>
      <c r="I5312">
        <v>29.08</v>
      </c>
      <c r="J5312" s="2">
        <v>163453</v>
      </c>
      <c r="K5312" s="7">
        <v>225368</v>
      </c>
      <c r="L5312" s="7">
        <v>225368</v>
      </c>
      <c r="M5312" s="2">
        <v>32679</v>
      </c>
    </row>
    <row r="5313" spans="1:13" x14ac:dyDescent="0.25">
      <c r="A5313" s="1">
        <v>41382</v>
      </c>
      <c r="B5313" t="s">
        <v>25</v>
      </c>
      <c r="C5313">
        <v>24</v>
      </c>
      <c r="D5313" s="2">
        <v>1575</v>
      </c>
      <c r="E5313">
        <v>106.64100000000001</v>
      </c>
      <c r="F5313">
        <v>15.506</v>
      </c>
      <c r="G5313">
        <v>11.214359999999999</v>
      </c>
      <c r="H5313">
        <v>40.134999999999998</v>
      </c>
      <c r="I5313">
        <v>31.818000000000001</v>
      </c>
      <c r="J5313" s="2">
        <v>164504</v>
      </c>
      <c r="K5313" s="7">
        <v>226860</v>
      </c>
      <c r="L5313" s="7">
        <v>226860</v>
      </c>
      <c r="M5313" s="2">
        <v>32889</v>
      </c>
    </row>
    <row r="5314" spans="1:13" x14ac:dyDescent="0.25">
      <c r="A5314" s="1">
        <v>41383</v>
      </c>
      <c r="B5314" t="s">
        <v>25</v>
      </c>
      <c r="C5314">
        <v>24</v>
      </c>
      <c r="D5314" s="2">
        <v>1572</v>
      </c>
      <c r="E5314">
        <v>106.65</v>
      </c>
      <c r="F5314">
        <v>15.53</v>
      </c>
      <c r="G5314">
        <v>11.24995</v>
      </c>
      <c r="H5314">
        <v>40.045999999999999</v>
      </c>
      <c r="I5314">
        <v>32.033000000000001</v>
      </c>
      <c r="J5314" s="2">
        <v>165562</v>
      </c>
      <c r="K5314" s="7">
        <v>228363</v>
      </c>
      <c r="L5314" s="7">
        <v>228363</v>
      </c>
      <c r="M5314" s="2">
        <v>33099</v>
      </c>
    </row>
    <row r="5315" spans="1:13" x14ac:dyDescent="0.25">
      <c r="A5315" s="1">
        <v>41384</v>
      </c>
      <c r="B5315" t="s">
        <v>25</v>
      </c>
      <c r="C5315">
        <v>24</v>
      </c>
      <c r="D5315" s="2">
        <v>1575</v>
      </c>
      <c r="E5315">
        <v>106.634</v>
      </c>
      <c r="F5315">
        <v>15.112</v>
      </c>
      <c r="G5315">
        <v>11.279210000000001</v>
      </c>
      <c r="H5315">
        <v>40.207999999999998</v>
      </c>
      <c r="I5315">
        <v>27.617000000000001</v>
      </c>
      <c r="J5315" s="2">
        <v>166654</v>
      </c>
      <c r="K5315" s="7">
        <v>229913</v>
      </c>
      <c r="L5315" s="7">
        <v>229913</v>
      </c>
      <c r="M5315" s="2">
        <v>33317</v>
      </c>
    </row>
    <row r="5316" spans="1:13" x14ac:dyDescent="0.25">
      <c r="A5316" s="1">
        <v>41385</v>
      </c>
      <c r="B5316" t="s">
        <v>25</v>
      </c>
      <c r="C5316">
        <v>24</v>
      </c>
      <c r="D5316" s="2">
        <v>1576</v>
      </c>
      <c r="E5316">
        <v>106.627</v>
      </c>
      <c r="F5316">
        <v>14.78</v>
      </c>
      <c r="G5316">
        <v>11.262320000000001</v>
      </c>
      <c r="H5316">
        <v>40.139000000000003</v>
      </c>
      <c r="I5316">
        <v>24.802</v>
      </c>
      <c r="J5316" s="2">
        <v>167740</v>
      </c>
      <c r="K5316" s="7">
        <v>231457</v>
      </c>
      <c r="L5316" s="7">
        <v>231457</v>
      </c>
      <c r="M5316" s="2">
        <v>33536</v>
      </c>
    </row>
    <row r="5317" spans="1:13" x14ac:dyDescent="0.25">
      <c r="A5317" s="1">
        <v>41386</v>
      </c>
      <c r="B5317" t="s">
        <v>25</v>
      </c>
      <c r="C5317">
        <v>24</v>
      </c>
      <c r="D5317" s="2">
        <v>1574</v>
      </c>
      <c r="E5317">
        <v>106.631</v>
      </c>
      <c r="F5317">
        <v>14.895</v>
      </c>
      <c r="G5317">
        <v>11.22288</v>
      </c>
      <c r="H5317">
        <v>40.075000000000003</v>
      </c>
      <c r="I5317">
        <v>28.462</v>
      </c>
      <c r="J5317" s="2">
        <v>168815</v>
      </c>
      <c r="K5317" s="7">
        <v>232989</v>
      </c>
      <c r="L5317" s="7">
        <v>232989</v>
      </c>
      <c r="M5317" s="2">
        <v>33753</v>
      </c>
    </row>
    <row r="5318" spans="1:13" x14ac:dyDescent="0.25">
      <c r="A5318" s="1">
        <v>41387</v>
      </c>
      <c r="B5318" t="s">
        <v>25</v>
      </c>
      <c r="C5318">
        <v>24</v>
      </c>
      <c r="D5318" s="2">
        <v>1572</v>
      </c>
      <c r="E5318">
        <v>106.63500000000001</v>
      </c>
      <c r="F5318">
        <v>15.045</v>
      </c>
      <c r="G5318">
        <v>11.221450000000001</v>
      </c>
      <c r="H5318">
        <v>40.052</v>
      </c>
      <c r="I5318">
        <v>28.975000000000001</v>
      </c>
      <c r="J5318" s="2">
        <v>169894</v>
      </c>
      <c r="K5318" s="7">
        <v>234527</v>
      </c>
      <c r="L5318" s="7">
        <v>234527</v>
      </c>
      <c r="M5318" s="2">
        <v>33970</v>
      </c>
    </row>
    <row r="5319" spans="1:13" x14ac:dyDescent="0.25">
      <c r="A5319" s="1">
        <v>41388</v>
      </c>
      <c r="B5319" t="s">
        <v>25</v>
      </c>
      <c r="C5319">
        <v>24</v>
      </c>
      <c r="D5319" s="2">
        <v>1573</v>
      </c>
      <c r="E5319">
        <v>106.629</v>
      </c>
      <c r="F5319">
        <v>15.031000000000001</v>
      </c>
      <c r="G5319">
        <v>11.2</v>
      </c>
      <c r="H5319">
        <v>40.103000000000002</v>
      </c>
      <c r="I5319">
        <v>30.218</v>
      </c>
      <c r="J5319" s="2">
        <v>171003</v>
      </c>
      <c r="K5319" s="7">
        <v>236095</v>
      </c>
      <c r="L5319" s="7">
        <v>236095</v>
      </c>
      <c r="M5319" s="2">
        <v>34190</v>
      </c>
    </row>
    <row r="5320" spans="1:13" x14ac:dyDescent="0.25">
      <c r="A5320" s="1">
        <v>41389</v>
      </c>
      <c r="B5320" t="s">
        <v>25</v>
      </c>
      <c r="C5320">
        <v>24</v>
      </c>
      <c r="D5320" s="2">
        <v>1577</v>
      </c>
      <c r="E5320">
        <v>106.608</v>
      </c>
      <c r="F5320">
        <v>14.574</v>
      </c>
      <c r="G5320">
        <v>11.19913</v>
      </c>
      <c r="H5320">
        <v>40.082000000000001</v>
      </c>
      <c r="I5320">
        <v>27.073</v>
      </c>
      <c r="J5320" s="2">
        <v>172111</v>
      </c>
      <c r="K5320" s="7">
        <v>237682</v>
      </c>
      <c r="L5320" s="7">
        <v>237682</v>
      </c>
      <c r="M5320" s="2">
        <v>34412</v>
      </c>
    </row>
    <row r="5321" spans="1:13" x14ac:dyDescent="0.25">
      <c r="A5321" s="1">
        <v>41390</v>
      </c>
      <c r="B5321" t="s">
        <v>25</v>
      </c>
      <c r="C5321">
        <v>24</v>
      </c>
      <c r="D5321" s="2">
        <v>1579</v>
      </c>
      <c r="E5321">
        <v>106.59699999999999</v>
      </c>
      <c r="F5321">
        <v>14.073</v>
      </c>
      <c r="G5321">
        <v>11.1836</v>
      </c>
      <c r="H5321">
        <v>40.1</v>
      </c>
      <c r="I5321">
        <v>23.553000000000001</v>
      </c>
      <c r="J5321" s="2">
        <v>173214</v>
      </c>
      <c r="K5321" s="7">
        <v>239274</v>
      </c>
      <c r="L5321" s="7">
        <v>239274</v>
      </c>
      <c r="M5321" s="2">
        <v>34636</v>
      </c>
    </row>
    <row r="5322" spans="1:13" x14ac:dyDescent="0.25">
      <c r="A5322" s="1">
        <v>41391</v>
      </c>
      <c r="B5322" t="s">
        <v>25</v>
      </c>
      <c r="C5322">
        <v>24</v>
      </c>
      <c r="D5322" s="2">
        <v>1579</v>
      </c>
      <c r="E5322">
        <v>106.596</v>
      </c>
      <c r="F5322">
        <v>14.138999999999999</v>
      </c>
      <c r="G5322">
        <v>11.148580000000001</v>
      </c>
      <c r="H5322">
        <v>40.027000000000001</v>
      </c>
      <c r="I5322">
        <v>25.902999999999999</v>
      </c>
      <c r="J5322" s="2">
        <v>174271</v>
      </c>
      <c r="K5322" s="7">
        <v>240849</v>
      </c>
      <c r="L5322" s="7">
        <v>240849</v>
      </c>
      <c r="M5322" s="2">
        <v>34848</v>
      </c>
    </row>
    <row r="5323" spans="1:13" x14ac:dyDescent="0.25">
      <c r="A5323" s="1">
        <v>41392</v>
      </c>
      <c r="B5323" t="s">
        <v>25</v>
      </c>
      <c r="C5323">
        <v>24</v>
      </c>
      <c r="D5323" s="2">
        <v>1578</v>
      </c>
      <c r="E5323">
        <v>106.59699999999999</v>
      </c>
      <c r="F5323">
        <v>14.007</v>
      </c>
      <c r="G5323">
        <v>11.10497</v>
      </c>
      <c r="H5323">
        <v>40.043999999999997</v>
      </c>
      <c r="I5323">
        <v>24.262</v>
      </c>
      <c r="J5323" s="2">
        <v>175372</v>
      </c>
      <c r="K5323" s="7">
        <v>242448</v>
      </c>
      <c r="L5323" s="7">
        <v>242448</v>
      </c>
      <c r="M5323" s="2">
        <v>35067</v>
      </c>
    </row>
    <row r="5324" spans="1:13" x14ac:dyDescent="0.25">
      <c r="A5324" s="1">
        <v>41393</v>
      </c>
      <c r="B5324" t="s">
        <v>25</v>
      </c>
      <c r="C5324">
        <v>24</v>
      </c>
      <c r="D5324" s="2">
        <v>1577</v>
      </c>
      <c r="E5324">
        <v>106.601</v>
      </c>
      <c r="F5324">
        <v>13.912000000000001</v>
      </c>
      <c r="G5324">
        <v>11.12086</v>
      </c>
      <c r="H5324">
        <v>39.968000000000004</v>
      </c>
      <c r="I5324">
        <v>23.61</v>
      </c>
      <c r="J5324" s="2">
        <v>176482</v>
      </c>
      <c r="K5324" s="7">
        <v>244040</v>
      </c>
      <c r="L5324" s="7">
        <v>244040</v>
      </c>
      <c r="M5324" s="2">
        <v>35293</v>
      </c>
    </row>
    <row r="5325" spans="1:13" x14ac:dyDescent="0.25">
      <c r="A5325" s="1">
        <v>41394</v>
      </c>
      <c r="B5325" t="s">
        <v>25</v>
      </c>
      <c r="C5325">
        <v>24</v>
      </c>
      <c r="D5325" s="2">
        <v>1572</v>
      </c>
      <c r="E5325">
        <v>106.62</v>
      </c>
      <c r="F5325">
        <v>14.169</v>
      </c>
      <c r="G5325">
        <v>11.126950000000001</v>
      </c>
      <c r="H5325">
        <v>39.83</v>
      </c>
      <c r="I5325">
        <v>25.018000000000001</v>
      </c>
      <c r="J5325" s="2">
        <v>177578</v>
      </c>
      <c r="K5325" s="7">
        <v>245617</v>
      </c>
      <c r="L5325" s="7">
        <v>245617</v>
      </c>
      <c r="M5325" s="2">
        <v>35513</v>
      </c>
    </row>
    <row r="5326" spans="1:13" x14ac:dyDescent="0.25">
      <c r="A5326" s="1">
        <v>41395</v>
      </c>
      <c r="B5326" t="s">
        <v>25</v>
      </c>
      <c r="C5326">
        <v>24</v>
      </c>
      <c r="D5326" s="2">
        <v>1570</v>
      </c>
      <c r="E5326">
        <v>106.628</v>
      </c>
      <c r="F5326">
        <v>14.348000000000001</v>
      </c>
      <c r="G5326">
        <v>11.128399999999999</v>
      </c>
      <c r="H5326">
        <v>39.779000000000003</v>
      </c>
      <c r="I5326">
        <v>27.655000000000001</v>
      </c>
      <c r="J5326" s="2">
        <v>178675</v>
      </c>
      <c r="K5326" s="7">
        <v>247193</v>
      </c>
      <c r="L5326" s="7">
        <v>247193</v>
      </c>
      <c r="M5326" s="2">
        <v>35730</v>
      </c>
    </row>
    <row r="5327" spans="1:13" x14ac:dyDescent="0.25">
      <c r="A5327" s="1">
        <v>41396</v>
      </c>
      <c r="B5327" t="s">
        <v>25</v>
      </c>
      <c r="C5327">
        <v>24</v>
      </c>
      <c r="D5327" s="2">
        <v>1577</v>
      </c>
      <c r="E5327">
        <v>106.596</v>
      </c>
      <c r="F5327">
        <v>13.855</v>
      </c>
      <c r="G5327">
        <v>11.07114</v>
      </c>
      <c r="H5327">
        <v>40.006</v>
      </c>
      <c r="I5327">
        <v>25.99</v>
      </c>
      <c r="J5327" s="2">
        <v>179788</v>
      </c>
      <c r="K5327" s="7">
        <v>248785</v>
      </c>
      <c r="L5327" s="7">
        <v>248785</v>
      </c>
      <c r="M5327" s="2">
        <v>35949</v>
      </c>
    </row>
    <row r="5328" spans="1:13" x14ac:dyDescent="0.25">
      <c r="A5328" s="1">
        <v>41397</v>
      </c>
      <c r="B5328" t="s">
        <v>25</v>
      </c>
      <c r="C5328">
        <v>24</v>
      </c>
      <c r="D5328" s="2">
        <v>1580</v>
      </c>
      <c r="E5328">
        <v>106.57599999999999</v>
      </c>
      <c r="F5328">
        <v>13.587999999999999</v>
      </c>
      <c r="G5328">
        <v>11.055709999999999</v>
      </c>
      <c r="H5328">
        <v>39.866</v>
      </c>
      <c r="I5328">
        <v>25.75</v>
      </c>
      <c r="J5328" s="2">
        <v>180889</v>
      </c>
      <c r="K5328" s="7">
        <v>250363</v>
      </c>
      <c r="L5328" s="7">
        <v>250363</v>
      </c>
      <c r="M5328" s="2">
        <v>36168</v>
      </c>
    </row>
    <row r="5329" spans="1:13" x14ac:dyDescent="0.25">
      <c r="A5329" s="1">
        <v>41398</v>
      </c>
      <c r="B5329" t="s">
        <v>25</v>
      </c>
      <c r="C5329">
        <v>24</v>
      </c>
      <c r="D5329" s="2">
        <v>1578</v>
      </c>
      <c r="E5329">
        <v>106.581</v>
      </c>
      <c r="F5329">
        <v>13.685</v>
      </c>
      <c r="G5329">
        <v>11.04749</v>
      </c>
      <c r="H5329">
        <v>39.765999999999998</v>
      </c>
      <c r="I5329">
        <v>27.382999999999999</v>
      </c>
      <c r="J5329" s="2">
        <v>181979</v>
      </c>
      <c r="K5329" s="7">
        <v>251898</v>
      </c>
      <c r="L5329" s="7">
        <v>251898</v>
      </c>
      <c r="M5329" s="2">
        <v>36383</v>
      </c>
    </row>
    <row r="5330" spans="1:13" x14ac:dyDescent="0.25">
      <c r="A5330" s="1">
        <v>41399</v>
      </c>
      <c r="B5330" t="s">
        <v>25</v>
      </c>
      <c r="C5330">
        <v>24</v>
      </c>
      <c r="D5330" s="2">
        <v>1578</v>
      </c>
      <c r="E5330">
        <v>106.581</v>
      </c>
      <c r="F5330">
        <v>13.653</v>
      </c>
      <c r="G5330">
        <v>11.0311</v>
      </c>
      <c r="H5330">
        <v>39.716000000000001</v>
      </c>
      <c r="I5330">
        <v>28.099</v>
      </c>
      <c r="J5330" s="2">
        <v>183101</v>
      </c>
      <c r="K5330" s="7">
        <v>253470</v>
      </c>
      <c r="L5330" s="7">
        <v>253470</v>
      </c>
      <c r="M5330" s="2">
        <v>36606</v>
      </c>
    </row>
    <row r="5331" spans="1:13" x14ac:dyDescent="0.25">
      <c r="A5331" s="1">
        <v>41400</v>
      </c>
      <c r="B5331" t="s">
        <v>25</v>
      </c>
      <c r="C5331">
        <v>24</v>
      </c>
      <c r="D5331" s="2">
        <v>1577</v>
      </c>
      <c r="E5331">
        <v>106.57899999999999</v>
      </c>
      <c r="F5331">
        <v>13.356</v>
      </c>
      <c r="G5331">
        <v>11.04144</v>
      </c>
      <c r="H5331">
        <v>39.65</v>
      </c>
      <c r="I5331">
        <v>24.181000000000001</v>
      </c>
      <c r="J5331" s="2">
        <v>184199</v>
      </c>
      <c r="K5331" s="7">
        <v>255009</v>
      </c>
      <c r="L5331" s="7">
        <v>255009</v>
      </c>
      <c r="M5331" s="2">
        <v>36824</v>
      </c>
    </row>
    <row r="5332" spans="1:13" x14ac:dyDescent="0.25">
      <c r="A5332" s="1">
        <v>41401</v>
      </c>
      <c r="B5332" t="s">
        <v>25</v>
      </c>
      <c r="C5332">
        <v>24</v>
      </c>
      <c r="D5332" s="2">
        <v>1574</v>
      </c>
      <c r="E5332">
        <v>106.214</v>
      </c>
      <c r="F5332">
        <v>13.48</v>
      </c>
      <c r="G5332">
        <v>10.990360000000001</v>
      </c>
      <c r="H5332">
        <v>39.604999999999997</v>
      </c>
      <c r="I5332">
        <v>31.559000000000001</v>
      </c>
      <c r="J5332" s="2">
        <v>185313</v>
      </c>
      <c r="K5332" s="7">
        <v>256575</v>
      </c>
      <c r="L5332" s="7">
        <v>256575</v>
      </c>
      <c r="M5332" s="2">
        <v>37043</v>
      </c>
    </row>
    <row r="5333" spans="1:13" x14ac:dyDescent="0.25">
      <c r="A5333" s="1">
        <v>41402</v>
      </c>
      <c r="B5333" t="s">
        <v>25</v>
      </c>
      <c r="C5333">
        <v>24</v>
      </c>
      <c r="D5333" s="2">
        <v>1580</v>
      </c>
      <c r="E5333">
        <v>106.556</v>
      </c>
      <c r="F5333">
        <v>13.247</v>
      </c>
      <c r="G5333">
        <v>10.956049999999999</v>
      </c>
      <c r="H5333">
        <v>39.485999999999997</v>
      </c>
      <c r="I5333">
        <v>32.332000000000001</v>
      </c>
      <c r="J5333" s="2">
        <v>186424</v>
      </c>
      <c r="K5333" s="7">
        <v>258143</v>
      </c>
      <c r="L5333" s="7">
        <v>258143</v>
      </c>
      <c r="M5333" s="2">
        <v>37262</v>
      </c>
    </row>
    <row r="5334" spans="1:13" x14ac:dyDescent="0.25">
      <c r="A5334" s="1">
        <v>41403</v>
      </c>
      <c r="B5334" t="s">
        <v>25</v>
      </c>
      <c r="C5334">
        <v>21.38</v>
      </c>
      <c r="D5334" s="2">
        <v>1581</v>
      </c>
      <c r="E5334">
        <v>106.551</v>
      </c>
      <c r="F5334">
        <v>13.263</v>
      </c>
      <c r="G5334">
        <v>9.7140799999999992</v>
      </c>
      <c r="H5334">
        <v>39.469000000000001</v>
      </c>
      <c r="I5334">
        <v>32.673999999999999</v>
      </c>
      <c r="J5334" s="2">
        <v>187537</v>
      </c>
      <c r="K5334" s="7">
        <v>259710</v>
      </c>
      <c r="L5334" s="7">
        <v>259710</v>
      </c>
      <c r="M5334" s="2">
        <v>37489</v>
      </c>
    </row>
    <row r="5335" spans="1:13" x14ac:dyDescent="0.25">
      <c r="A5335" s="1">
        <v>41404</v>
      </c>
      <c r="B5335" t="s">
        <v>25</v>
      </c>
      <c r="C5335">
        <v>0</v>
      </c>
      <c r="D5335" s="2">
        <v>1912</v>
      </c>
      <c r="E5335">
        <v>104.24</v>
      </c>
      <c r="F5335">
        <v>4.9359999999999999</v>
      </c>
      <c r="G5335">
        <v>1.27278</v>
      </c>
      <c r="H5335">
        <v>75.462000000000003</v>
      </c>
      <c r="I5335">
        <v>12.692</v>
      </c>
      <c r="J5335" s="2">
        <v>188613</v>
      </c>
      <c r="K5335" s="7">
        <v>261252</v>
      </c>
      <c r="L5335" s="7">
        <v>261252</v>
      </c>
      <c r="M5335" s="2">
        <v>37706</v>
      </c>
    </row>
    <row r="5336" spans="1:13" x14ac:dyDescent="0.25">
      <c r="A5336" s="1">
        <v>41405</v>
      </c>
      <c r="B5336" t="s">
        <v>25</v>
      </c>
      <c r="C5336">
        <v>0</v>
      </c>
      <c r="D5336" s="2">
        <v>1993</v>
      </c>
      <c r="E5336">
        <v>103.768</v>
      </c>
      <c r="F5336">
        <v>3.097</v>
      </c>
      <c r="G5336">
        <v>1.23177</v>
      </c>
      <c r="H5336">
        <v>81.834999999999994</v>
      </c>
      <c r="I5336">
        <v>8.7240000000000002</v>
      </c>
      <c r="J5336" s="2">
        <v>189734</v>
      </c>
      <c r="K5336" s="7">
        <v>262818</v>
      </c>
      <c r="L5336" s="7">
        <v>262818</v>
      </c>
      <c r="M5336" s="2">
        <v>37935</v>
      </c>
    </row>
    <row r="5337" spans="1:13" x14ac:dyDescent="0.25">
      <c r="A5337" s="1">
        <v>41406</v>
      </c>
      <c r="B5337" t="s">
        <v>25</v>
      </c>
      <c r="C5337">
        <v>0</v>
      </c>
      <c r="D5337" s="2">
        <v>2027</v>
      </c>
      <c r="E5337">
        <v>103.392</v>
      </c>
      <c r="F5337">
        <v>2.5870000000000002</v>
      </c>
      <c r="G5337">
        <v>1.20137</v>
      </c>
      <c r="H5337">
        <v>84.266000000000005</v>
      </c>
      <c r="I5337">
        <v>7.9029999999999996</v>
      </c>
      <c r="J5337" s="2">
        <v>190635</v>
      </c>
      <c r="K5337" s="7">
        <v>264037</v>
      </c>
      <c r="L5337" s="7">
        <v>264037</v>
      </c>
      <c r="M5337" s="2">
        <v>38115</v>
      </c>
    </row>
    <row r="5338" spans="1:13" x14ac:dyDescent="0.25">
      <c r="A5338" s="1">
        <v>41443</v>
      </c>
      <c r="B5338" t="s">
        <v>26</v>
      </c>
      <c r="C5338">
        <v>24</v>
      </c>
      <c r="D5338" s="2">
        <v>2857</v>
      </c>
      <c r="E5338">
        <v>149.102</v>
      </c>
      <c r="F5338">
        <v>26.555</v>
      </c>
      <c r="G5338">
        <v>9.0892999999999997</v>
      </c>
      <c r="H5338">
        <v>184.49299999999999</v>
      </c>
      <c r="I5338">
        <v>83.337000000000003</v>
      </c>
      <c r="J5338">
        <v>152</v>
      </c>
      <c r="K5338" s="6">
        <v>78</v>
      </c>
      <c r="L5338" s="6">
        <v>78</v>
      </c>
      <c r="M5338">
        <v>2</v>
      </c>
    </row>
    <row r="5339" spans="1:13" x14ac:dyDescent="0.25">
      <c r="A5339" s="1">
        <v>41444</v>
      </c>
      <c r="B5339" t="s">
        <v>26</v>
      </c>
      <c r="C5339">
        <v>24</v>
      </c>
      <c r="D5339" s="2">
        <v>2764</v>
      </c>
      <c r="E5339">
        <v>149.38200000000001</v>
      </c>
      <c r="F5339">
        <v>23.434000000000001</v>
      </c>
      <c r="G5339">
        <v>10.03805</v>
      </c>
      <c r="H5339">
        <v>169.565</v>
      </c>
      <c r="I5339">
        <v>92.983999999999995</v>
      </c>
      <c r="J5339">
        <v>977</v>
      </c>
      <c r="K5339" s="6">
        <v>435</v>
      </c>
      <c r="L5339" s="6">
        <v>435</v>
      </c>
      <c r="M5339">
        <v>17</v>
      </c>
    </row>
    <row r="5340" spans="1:13" x14ac:dyDescent="0.25">
      <c r="A5340" s="1">
        <v>41445</v>
      </c>
      <c r="B5340" t="s">
        <v>26</v>
      </c>
      <c r="C5340">
        <v>24</v>
      </c>
      <c r="D5340" s="2">
        <v>2646</v>
      </c>
      <c r="E5340">
        <v>149.69300000000001</v>
      </c>
      <c r="F5340">
        <v>22.533999999999999</v>
      </c>
      <c r="G5340">
        <v>10.72282</v>
      </c>
      <c r="H5340">
        <v>159.89500000000001</v>
      </c>
      <c r="I5340">
        <v>96.051000000000002</v>
      </c>
      <c r="J5340" s="2">
        <v>2054</v>
      </c>
      <c r="K5340" s="6">
        <v>938</v>
      </c>
      <c r="L5340" s="6">
        <v>938</v>
      </c>
      <c r="M5340">
        <v>36</v>
      </c>
    </row>
    <row r="5341" spans="1:13" x14ac:dyDescent="0.25">
      <c r="A5341" s="1">
        <v>41446</v>
      </c>
      <c r="B5341" t="s">
        <v>26</v>
      </c>
      <c r="C5341">
        <v>24</v>
      </c>
      <c r="D5341" s="2">
        <v>2608</v>
      </c>
      <c r="E5341">
        <v>149.69</v>
      </c>
      <c r="F5341">
        <v>20.437000000000001</v>
      </c>
      <c r="G5341">
        <v>10.746090000000001</v>
      </c>
      <c r="H5341">
        <v>153.369</v>
      </c>
      <c r="I5341">
        <v>95.965000000000003</v>
      </c>
      <c r="J5341" s="2">
        <v>3124</v>
      </c>
      <c r="K5341" s="7">
        <v>1389</v>
      </c>
      <c r="L5341" s="7">
        <v>1389</v>
      </c>
      <c r="M5341">
        <v>54</v>
      </c>
    </row>
    <row r="5342" spans="1:13" x14ac:dyDescent="0.25">
      <c r="A5342" s="1">
        <v>41447</v>
      </c>
      <c r="B5342" t="s">
        <v>26</v>
      </c>
      <c r="C5342">
        <v>24</v>
      </c>
      <c r="D5342" s="2">
        <v>2561</v>
      </c>
      <c r="E5342">
        <v>149.726</v>
      </c>
      <c r="F5342">
        <v>20.873999999999999</v>
      </c>
      <c r="G5342">
        <v>11.10308</v>
      </c>
      <c r="H5342">
        <v>145.66900000000001</v>
      </c>
      <c r="I5342">
        <v>96.292000000000002</v>
      </c>
      <c r="J5342" s="2">
        <v>4272</v>
      </c>
      <c r="K5342" s="7">
        <v>1872</v>
      </c>
      <c r="L5342" s="7">
        <v>1872</v>
      </c>
      <c r="M5342">
        <v>75</v>
      </c>
    </row>
    <row r="5343" spans="1:13" x14ac:dyDescent="0.25">
      <c r="A5343" s="1">
        <v>41448</v>
      </c>
      <c r="B5343" t="s">
        <v>26</v>
      </c>
      <c r="C5343">
        <v>17.670000000000002</v>
      </c>
      <c r="D5343" s="2">
        <v>2542</v>
      </c>
      <c r="E5343">
        <v>149.44999999999999</v>
      </c>
      <c r="F5343">
        <v>18.462</v>
      </c>
      <c r="G5343">
        <v>8.3505900000000004</v>
      </c>
      <c r="H5343">
        <v>147.65199999999999</v>
      </c>
      <c r="I5343">
        <v>84.825000000000003</v>
      </c>
      <c r="J5343" s="2">
        <v>5430</v>
      </c>
      <c r="K5343" s="7">
        <v>2356</v>
      </c>
      <c r="L5343" s="7">
        <v>2356</v>
      </c>
      <c r="M5343">
        <v>96</v>
      </c>
    </row>
    <row r="5344" spans="1:13" x14ac:dyDescent="0.25">
      <c r="A5344" s="1">
        <v>41449</v>
      </c>
      <c r="B5344" t="s">
        <v>26</v>
      </c>
      <c r="C5344">
        <v>20.420000000000002</v>
      </c>
      <c r="D5344" s="2">
        <v>2613</v>
      </c>
      <c r="E5344">
        <v>149.166</v>
      </c>
      <c r="F5344">
        <v>12.897</v>
      </c>
      <c r="G5344">
        <v>8.6239399999999993</v>
      </c>
      <c r="H5344">
        <v>145.03800000000001</v>
      </c>
      <c r="I5344">
        <v>73.739999999999995</v>
      </c>
      <c r="J5344" s="2">
        <v>6623</v>
      </c>
      <c r="K5344" s="7">
        <v>2859</v>
      </c>
      <c r="L5344" s="7">
        <v>2859</v>
      </c>
      <c r="M5344">
        <v>117</v>
      </c>
    </row>
    <row r="5345" spans="1:13" x14ac:dyDescent="0.25">
      <c r="A5345" s="1">
        <v>41450</v>
      </c>
      <c r="B5345" t="s">
        <v>26</v>
      </c>
      <c r="C5345">
        <v>24</v>
      </c>
      <c r="D5345" s="2">
        <v>2426</v>
      </c>
      <c r="E5345">
        <v>149.86199999999999</v>
      </c>
      <c r="F5345">
        <v>21.789000000000001</v>
      </c>
      <c r="G5345">
        <v>11.65812</v>
      </c>
      <c r="H5345">
        <v>128.77699999999999</v>
      </c>
      <c r="I5345">
        <v>92.34</v>
      </c>
      <c r="J5345" s="2">
        <v>7793</v>
      </c>
      <c r="K5345" s="7">
        <v>3348</v>
      </c>
      <c r="L5345" s="7">
        <v>3348</v>
      </c>
      <c r="M5345">
        <v>138</v>
      </c>
    </row>
    <row r="5346" spans="1:13" x14ac:dyDescent="0.25">
      <c r="A5346" s="1">
        <v>41451</v>
      </c>
      <c r="B5346" t="s">
        <v>26</v>
      </c>
      <c r="C5346">
        <v>24</v>
      </c>
      <c r="D5346" s="2">
        <v>2403</v>
      </c>
      <c r="E5346">
        <v>149.84800000000001</v>
      </c>
      <c r="F5346">
        <v>22.224</v>
      </c>
      <c r="G5346">
        <v>11.339930000000001</v>
      </c>
      <c r="H5346">
        <v>126.116</v>
      </c>
      <c r="I5346">
        <v>86.379000000000005</v>
      </c>
      <c r="J5346" s="2">
        <v>8742</v>
      </c>
      <c r="K5346" s="7">
        <v>3744</v>
      </c>
      <c r="L5346" s="7">
        <v>3744</v>
      </c>
      <c r="M5346">
        <v>158</v>
      </c>
    </row>
    <row r="5347" spans="1:13" x14ac:dyDescent="0.25">
      <c r="A5347" s="1">
        <v>41452</v>
      </c>
      <c r="B5347" t="s">
        <v>26</v>
      </c>
      <c r="C5347">
        <v>24</v>
      </c>
      <c r="D5347" s="2">
        <v>2408</v>
      </c>
      <c r="E5347">
        <v>149.75299999999999</v>
      </c>
      <c r="F5347">
        <v>20.452999999999999</v>
      </c>
      <c r="G5347">
        <v>11.02061</v>
      </c>
      <c r="H5347">
        <v>125.82899999999999</v>
      </c>
      <c r="I5347">
        <v>86.304000000000002</v>
      </c>
      <c r="J5347" s="2">
        <v>9762</v>
      </c>
      <c r="K5347" s="7">
        <v>4170</v>
      </c>
      <c r="L5347" s="7">
        <v>4170</v>
      </c>
      <c r="M5347">
        <v>178</v>
      </c>
    </row>
    <row r="5348" spans="1:13" x14ac:dyDescent="0.25">
      <c r="A5348" s="1">
        <v>41453</v>
      </c>
      <c r="B5348" t="s">
        <v>26</v>
      </c>
      <c r="C5348">
        <v>24</v>
      </c>
      <c r="D5348" s="2">
        <v>2414</v>
      </c>
      <c r="E5348">
        <v>149.666</v>
      </c>
      <c r="F5348">
        <v>18.62</v>
      </c>
      <c r="G5348">
        <v>10.97655</v>
      </c>
      <c r="H5348">
        <v>124.027</v>
      </c>
      <c r="I5348">
        <v>85.058000000000007</v>
      </c>
      <c r="J5348" s="2">
        <v>10987</v>
      </c>
      <c r="K5348" s="7">
        <v>4679</v>
      </c>
      <c r="L5348" s="7">
        <v>4679</v>
      </c>
      <c r="M5348">
        <v>203</v>
      </c>
    </row>
    <row r="5349" spans="1:13" x14ac:dyDescent="0.25">
      <c r="A5349" s="1">
        <v>41454</v>
      </c>
      <c r="B5349" t="s">
        <v>26</v>
      </c>
      <c r="C5349">
        <v>24</v>
      </c>
      <c r="D5349" s="2">
        <v>2403</v>
      </c>
      <c r="E5349">
        <v>149.642</v>
      </c>
      <c r="F5349">
        <v>17.681999999999999</v>
      </c>
      <c r="G5349">
        <v>10.976179999999999</v>
      </c>
      <c r="H5349">
        <v>121.86199999999999</v>
      </c>
      <c r="I5349">
        <v>81.122</v>
      </c>
      <c r="J5349" s="2">
        <v>12133</v>
      </c>
      <c r="K5349" s="7">
        <v>5157</v>
      </c>
      <c r="L5349" s="7">
        <v>5157</v>
      </c>
      <c r="M5349">
        <v>225</v>
      </c>
    </row>
    <row r="5350" spans="1:13" x14ac:dyDescent="0.25">
      <c r="A5350" s="1">
        <v>41455</v>
      </c>
      <c r="B5350" t="s">
        <v>26</v>
      </c>
      <c r="C5350">
        <v>24</v>
      </c>
      <c r="D5350" s="2">
        <v>2391</v>
      </c>
      <c r="E5350">
        <v>149.62299999999999</v>
      </c>
      <c r="F5350">
        <v>16.981999999999999</v>
      </c>
      <c r="G5350">
        <v>11.041449999999999</v>
      </c>
      <c r="H5350">
        <v>119.69499999999999</v>
      </c>
      <c r="I5350">
        <v>80.966999999999999</v>
      </c>
      <c r="J5350" s="2">
        <v>13274</v>
      </c>
      <c r="K5350" s="7">
        <v>5635</v>
      </c>
      <c r="L5350" s="7">
        <v>5635</v>
      </c>
      <c r="M5350">
        <v>246</v>
      </c>
    </row>
    <row r="5351" spans="1:13" x14ac:dyDescent="0.25">
      <c r="A5351" s="1">
        <v>41456</v>
      </c>
      <c r="B5351" t="s">
        <v>26</v>
      </c>
      <c r="C5351">
        <v>24</v>
      </c>
      <c r="D5351" s="2">
        <v>2386</v>
      </c>
      <c r="E5351">
        <v>149.625</v>
      </c>
      <c r="F5351">
        <v>16.908000000000001</v>
      </c>
      <c r="G5351">
        <v>11.13449</v>
      </c>
      <c r="H5351">
        <v>118.80500000000001</v>
      </c>
      <c r="I5351">
        <v>79.861000000000004</v>
      </c>
      <c r="J5351" s="2">
        <v>14292</v>
      </c>
      <c r="K5351" s="7">
        <v>6065</v>
      </c>
      <c r="L5351" s="7">
        <v>6065</v>
      </c>
      <c r="M5351">
        <v>267</v>
      </c>
    </row>
    <row r="5352" spans="1:13" x14ac:dyDescent="0.25">
      <c r="A5352" s="1">
        <v>41457</v>
      </c>
      <c r="B5352" t="s">
        <v>26</v>
      </c>
      <c r="C5352">
        <v>24</v>
      </c>
      <c r="D5352" s="2">
        <v>2386</v>
      </c>
      <c r="E5352">
        <v>149.625</v>
      </c>
      <c r="F5352">
        <v>16.908000000000001</v>
      </c>
      <c r="G5352">
        <v>11.13449</v>
      </c>
      <c r="H5352">
        <v>118.80500000000001</v>
      </c>
      <c r="I5352">
        <v>79.861000000000004</v>
      </c>
      <c r="J5352" s="2">
        <v>15379</v>
      </c>
      <c r="K5352" s="7">
        <v>6519</v>
      </c>
      <c r="L5352" s="7">
        <v>6519</v>
      </c>
      <c r="M5352">
        <v>288</v>
      </c>
    </row>
    <row r="5353" spans="1:13" x14ac:dyDescent="0.25">
      <c r="A5353" s="1">
        <v>41458</v>
      </c>
      <c r="B5353" t="s">
        <v>26</v>
      </c>
      <c r="C5353">
        <v>24</v>
      </c>
      <c r="D5353" s="2">
        <v>2386</v>
      </c>
      <c r="E5353">
        <v>149.625</v>
      </c>
      <c r="F5353">
        <v>16.908000000000001</v>
      </c>
      <c r="G5353">
        <v>11.13449</v>
      </c>
      <c r="H5353">
        <v>118.80500000000001</v>
      </c>
      <c r="I5353">
        <v>79.861000000000004</v>
      </c>
      <c r="J5353" s="2">
        <v>16484</v>
      </c>
      <c r="K5353" s="7">
        <v>6971</v>
      </c>
      <c r="L5353" s="7">
        <v>6971</v>
      </c>
      <c r="M5353">
        <v>308</v>
      </c>
    </row>
    <row r="5354" spans="1:13" x14ac:dyDescent="0.25">
      <c r="A5354" s="1">
        <v>41459</v>
      </c>
      <c r="B5354" t="s">
        <v>26</v>
      </c>
      <c r="C5354">
        <v>22.33</v>
      </c>
      <c r="D5354" s="2">
        <v>2416</v>
      </c>
      <c r="E5354">
        <v>149.262</v>
      </c>
      <c r="F5354">
        <v>12.436</v>
      </c>
      <c r="G5354">
        <v>9.9321599999999997</v>
      </c>
      <c r="H5354">
        <v>117.617</v>
      </c>
      <c r="I5354">
        <v>72.95</v>
      </c>
      <c r="J5354" s="2">
        <v>17510</v>
      </c>
      <c r="K5354" s="7">
        <v>7405</v>
      </c>
      <c r="L5354" s="7">
        <v>7405</v>
      </c>
      <c r="M5354">
        <v>327</v>
      </c>
    </row>
    <row r="5355" spans="1:13" x14ac:dyDescent="0.25">
      <c r="A5355" s="1">
        <v>41460</v>
      </c>
      <c r="B5355" t="s">
        <v>26</v>
      </c>
      <c r="C5355">
        <v>24</v>
      </c>
      <c r="D5355" s="2">
        <v>2392</v>
      </c>
      <c r="E5355">
        <v>149.38399999999999</v>
      </c>
      <c r="F5355">
        <v>12.952999999999999</v>
      </c>
      <c r="G5355">
        <v>10.50835</v>
      </c>
      <c r="H5355">
        <v>114.67400000000001</v>
      </c>
      <c r="I5355">
        <v>74.801000000000002</v>
      </c>
      <c r="J5355" s="2">
        <v>18593</v>
      </c>
      <c r="K5355" s="7">
        <v>7861</v>
      </c>
      <c r="L5355" s="7">
        <v>7861</v>
      </c>
      <c r="M5355">
        <v>346</v>
      </c>
    </row>
    <row r="5356" spans="1:13" x14ac:dyDescent="0.25">
      <c r="A5356" s="1">
        <v>41461</v>
      </c>
      <c r="B5356" t="s">
        <v>26</v>
      </c>
      <c r="C5356">
        <v>24</v>
      </c>
      <c r="D5356" s="2">
        <v>2390</v>
      </c>
      <c r="E5356">
        <v>149.363</v>
      </c>
      <c r="F5356">
        <v>12.82</v>
      </c>
      <c r="G5356">
        <v>10.57681</v>
      </c>
      <c r="H5356">
        <v>113.81699999999999</v>
      </c>
      <c r="I5356">
        <v>76.506</v>
      </c>
      <c r="J5356" s="2">
        <v>19688</v>
      </c>
      <c r="K5356" s="7">
        <v>8321</v>
      </c>
      <c r="L5356" s="7">
        <v>8321</v>
      </c>
      <c r="M5356">
        <v>366</v>
      </c>
    </row>
    <row r="5357" spans="1:13" x14ac:dyDescent="0.25">
      <c r="A5357" s="1">
        <v>41462</v>
      </c>
      <c r="B5357" t="s">
        <v>26</v>
      </c>
      <c r="C5357">
        <v>24</v>
      </c>
      <c r="D5357" s="2">
        <v>2392</v>
      </c>
      <c r="E5357">
        <v>149.321</v>
      </c>
      <c r="F5357">
        <v>12.13</v>
      </c>
      <c r="G5357">
        <v>10.47049</v>
      </c>
      <c r="H5357">
        <v>113.047</v>
      </c>
      <c r="I5357">
        <v>78.753</v>
      </c>
      <c r="J5357" s="2">
        <v>20732</v>
      </c>
      <c r="K5357" s="7">
        <v>8760</v>
      </c>
      <c r="L5357" s="7">
        <v>8760</v>
      </c>
      <c r="M5357">
        <v>388</v>
      </c>
    </row>
    <row r="5358" spans="1:13" x14ac:dyDescent="0.25">
      <c r="A5358" s="1">
        <v>41463</v>
      </c>
      <c r="B5358" t="s">
        <v>26</v>
      </c>
      <c r="C5358">
        <v>24</v>
      </c>
      <c r="D5358" s="2">
        <v>2390</v>
      </c>
      <c r="E5358">
        <v>149.29400000000001</v>
      </c>
      <c r="F5358">
        <v>11.763999999999999</v>
      </c>
      <c r="G5358">
        <v>10.254250000000001</v>
      </c>
      <c r="H5358">
        <v>111.905</v>
      </c>
      <c r="I5358">
        <v>85.822999999999993</v>
      </c>
      <c r="J5358" s="2">
        <v>21872</v>
      </c>
      <c r="K5358" s="7">
        <v>9242</v>
      </c>
      <c r="L5358" s="7">
        <v>9242</v>
      </c>
      <c r="M5358">
        <v>411</v>
      </c>
    </row>
    <row r="5359" spans="1:13" x14ac:dyDescent="0.25">
      <c r="A5359" s="1">
        <v>41464</v>
      </c>
      <c r="B5359" t="s">
        <v>26</v>
      </c>
      <c r="C5359">
        <v>24</v>
      </c>
      <c r="D5359" s="2">
        <v>2402</v>
      </c>
      <c r="E5359">
        <v>149.21799999999999</v>
      </c>
      <c r="F5359">
        <v>11.058</v>
      </c>
      <c r="G5359">
        <v>10.13752</v>
      </c>
      <c r="H5359">
        <v>111.749</v>
      </c>
      <c r="I5359">
        <v>83.141999999999996</v>
      </c>
      <c r="J5359" s="2">
        <v>22987</v>
      </c>
      <c r="K5359" s="7">
        <v>9716</v>
      </c>
      <c r="L5359" s="7">
        <v>9716</v>
      </c>
      <c r="M5359">
        <v>431</v>
      </c>
    </row>
    <row r="5360" spans="1:13" x14ac:dyDescent="0.25">
      <c r="A5360" s="1">
        <v>41465</v>
      </c>
      <c r="B5360" t="s">
        <v>26</v>
      </c>
      <c r="C5360">
        <v>22</v>
      </c>
      <c r="D5360" s="2">
        <v>2392</v>
      </c>
      <c r="E5360">
        <v>149.23400000000001</v>
      </c>
      <c r="F5360">
        <v>11.13</v>
      </c>
      <c r="G5360">
        <v>10.4444</v>
      </c>
      <c r="H5360">
        <v>110.37</v>
      </c>
      <c r="I5360">
        <v>88.596000000000004</v>
      </c>
      <c r="J5360" s="2">
        <v>24080</v>
      </c>
      <c r="K5360" s="7">
        <v>10183</v>
      </c>
      <c r="L5360" s="7">
        <v>10183</v>
      </c>
      <c r="M5360">
        <v>452</v>
      </c>
    </row>
    <row r="5361" spans="1:13" x14ac:dyDescent="0.25">
      <c r="A5361" s="1">
        <v>41466</v>
      </c>
      <c r="B5361" t="s">
        <v>26</v>
      </c>
      <c r="C5361">
        <v>11.78</v>
      </c>
      <c r="D5361" s="2">
        <v>2431</v>
      </c>
      <c r="E5361">
        <v>148.58199999999999</v>
      </c>
      <c r="F5361">
        <v>6.3289999999999997</v>
      </c>
      <c r="G5361">
        <v>8.3609000000000009</v>
      </c>
      <c r="H5361">
        <v>127.03700000000001</v>
      </c>
      <c r="I5361">
        <v>88.853999999999999</v>
      </c>
      <c r="J5361" s="2">
        <v>25158</v>
      </c>
      <c r="K5361" s="7">
        <v>10641</v>
      </c>
      <c r="L5361" s="7">
        <v>10641</v>
      </c>
      <c r="M5361">
        <v>472</v>
      </c>
    </row>
    <row r="5362" spans="1:13" x14ac:dyDescent="0.25">
      <c r="A5362" s="1">
        <v>41467</v>
      </c>
      <c r="B5362" t="s">
        <v>26</v>
      </c>
      <c r="C5362">
        <v>24</v>
      </c>
      <c r="D5362" s="2">
        <v>2395</v>
      </c>
      <c r="E5362">
        <v>149.18</v>
      </c>
      <c r="F5362">
        <v>9.5269999999999992</v>
      </c>
      <c r="G5362">
        <v>11.072190000000001</v>
      </c>
      <c r="H5362">
        <v>106.48099999999999</v>
      </c>
      <c r="I5362">
        <v>76.180999999999997</v>
      </c>
      <c r="J5362" s="2">
        <v>26215</v>
      </c>
      <c r="K5362" s="7">
        <v>11094</v>
      </c>
      <c r="L5362" s="7">
        <v>11094</v>
      </c>
      <c r="M5362">
        <v>491</v>
      </c>
    </row>
    <row r="5363" spans="1:13" x14ac:dyDescent="0.25">
      <c r="A5363" s="1">
        <v>41468</v>
      </c>
      <c r="B5363" t="s">
        <v>26</v>
      </c>
      <c r="C5363">
        <v>24</v>
      </c>
      <c r="D5363" s="2">
        <v>2392</v>
      </c>
      <c r="E5363">
        <v>149.149</v>
      </c>
      <c r="F5363">
        <v>10.276</v>
      </c>
      <c r="G5363">
        <v>10.775880000000001</v>
      </c>
      <c r="H5363">
        <v>108.14400000000001</v>
      </c>
      <c r="I5363">
        <v>80.23</v>
      </c>
      <c r="J5363" s="2">
        <v>27193</v>
      </c>
      <c r="K5363" s="7">
        <v>11513</v>
      </c>
      <c r="L5363" s="7">
        <v>11513</v>
      </c>
      <c r="M5363">
        <v>510</v>
      </c>
    </row>
    <row r="5364" spans="1:13" x14ac:dyDescent="0.25">
      <c r="A5364" s="1">
        <v>41469</v>
      </c>
      <c r="B5364" t="s">
        <v>26</v>
      </c>
      <c r="C5364">
        <v>17.78</v>
      </c>
      <c r="D5364" s="2">
        <v>2394</v>
      </c>
      <c r="E5364">
        <v>149.10300000000001</v>
      </c>
      <c r="F5364">
        <v>9.8979999999999997</v>
      </c>
      <c r="G5364">
        <v>13.01099</v>
      </c>
      <c r="H5364">
        <v>106.753</v>
      </c>
      <c r="I5364">
        <v>84.88</v>
      </c>
      <c r="J5364" s="2">
        <v>28121</v>
      </c>
      <c r="K5364" s="7">
        <v>11906</v>
      </c>
      <c r="L5364" s="7">
        <v>11906</v>
      </c>
      <c r="M5364">
        <v>538</v>
      </c>
    </row>
    <row r="5365" spans="1:13" x14ac:dyDescent="0.25">
      <c r="A5365" s="1">
        <v>41470</v>
      </c>
      <c r="B5365" t="s">
        <v>26</v>
      </c>
      <c r="C5365">
        <v>15.56</v>
      </c>
      <c r="D5365" s="2">
        <v>2437</v>
      </c>
      <c r="E5365">
        <v>148.56299999999999</v>
      </c>
      <c r="F5365">
        <v>5.8310000000000004</v>
      </c>
      <c r="G5365">
        <v>10.64545</v>
      </c>
      <c r="H5365">
        <v>119.97199999999999</v>
      </c>
      <c r="I5365">
        <v>82.549000000000007</v>
      </c>
      <c r="J5365" s="2">
        <v>29033</v>
      </c>
      <c r="K5365" s="7">
        <v>12295</v>
      </c>
      <c r="L5365" s="7">
        <v>12295</v>
      </c>
      <c r="M5365">
        <v>565</v>
      </c>
    </row>
    <row r="5366" spans="1:13" x14ac:dyDescent="0.25">
      <c r="A5366" s="1">
        <v>41471</v>
      </c>
      <c r="B5366" t="s">
        <v>26</v>
      </c>
      <c r="C5366">
        <v>24</v>
      </c>
      <c r="D5366" s="2">
        <v>2399</v>
      </c>
      <c r="E5366">
        <v>149.042</v>
      </c>
      <c r="F5366">
        <v>8.6539999999999999</v>
      </c>
      <c r="G5366">
        <v>11.048629999999999</v>
      </c>
      <c r="H5366">
        <v>104.607</v>
      </c>
      <c r="I5366">
        <v>77.046999999999997</v>
      </c>
      <c r="J5366" s="2">
        <v>29867</v>
      </c>
      <c r="K5366" s="7">
        <v>12649</v>
      </c>
      <c r="L5366" s="7">
        <v>12649</v>
      </c>
      <c r="M5366">
        <v>590</v>
      </c>
    </row>
    <row r="5367" spans="1:13" x14ac:dyDescent="0.25">
      <c r="A5367" s="1">
        <v>41472</v>
      </c>
      <c r="B5367" t="s">
        <v>26</v>
      </c>
      <c r="C5367">
        <v>24</v>
      </c>
      <c r="D5367" s="2">
        <v>2389</v>
      </c>
      <c r="E5367">
        <v>149.03299999999999</v>
      </c>
      <c r="F5367">
        <v>8.6709999999999994</v>
      </c>
      <c r="G5367">
        <v>11.446719999999999</v>
      </c>
      <c r="H5367">
        <v>104.224</v>
      </c>
      <c r="I5367">
        <v>76.138000000000005</v>
      </c>
      <c r="J5367" s="2">
        <v>30696</v>
      </c>
      <c r="K5367" s="7">
        <v>13002</v>
      </c>
      <c r="L5367" s="7">
        <v>13002</v>
      </c>
      <c r="M5367">
        <v>615</v>
      </c>
    </row>
    <row r="5368" spans="1:13" x14ac:dyDescent="0.25">
      <c r="A5368" s="1">
        <v>41473</v>
      </c>
      <c r="B5368" t="s">
        <v>26</v>
      </c>
      <c r="C5368">
        <v>24</v>
      </c>
      <c r="D5368" s="2">
        <v>2392</v>
      </c>
      <c r="E5368">
        <v>148.95500000000001</v>
      </c>
      <c r="F5368">
        <v>15.747999999999999</v>
      </c>
      <c r="G5368">
        <v>10.757350000000001</v>
      </c>
      <c r="H5368">
        <v>103.639</v>
      </c>
      <c r="I5368">
        <v>82.034999999999997</v>
      </c>
      <c r="J5368" s="2">
        <v>31447</v>
      </c>
      <c r="K5368" s="7">
        <v>13336</v>
      </c>
      <c r="L5368" s="7">
        <v>13336</v>
      </c>
      <c r="M5368">
        <v>640</v>
      </c>
    </row>
    <row r="5369" spans="1:13" x14ac:dyDescent="0.25">
      <c r="A5369" s="1">
        <v>41474</v>
      </c>
      <c r="B5369" t="s">
        <v>26</v>
      </c>
      <c r="C5369">
        <v>24</v>
      </c>
      <c r="D5369" s="2">
        <v>2388</v>
      </c>
      <c r="E5369">
        <v>148.97399999999999</v>
      </c>
      <c r="F5369">
        <v>15.811999999999999</v>
      </c>
      <c r="G5369">
        <v>10.721640000000001</v>
      </c>
      <c r="H5369">
        <v>104.232</v>
      </c>
      <c r="I5369">
        <v>74.641999999999996</v>
      </c>
      <c r="J5369" s="2">
        <v>32218</v>
      </c>
      <c r="K5369" s="7">
        <v>13692</v>
      </c>
      <c r="L5369" s="7">
        <v>13692</v>
      </c>
      <c r="M5369">
        <v>665</v>
      </c>
    </row>
    <row r="5370" spans="1:13" x14ac:dyDescent="0.25">
      <c r="A5370" s="1">
        <v>41475</v>
      </c>
      <c r="B5370" t="s">
        <v>26</v>
      </c>
      <c r="C5370">
        <v>24</v>
      </c>
      <c r="D5370" s="2">
        <v>2397</v>
      </c>
      <c r="E5370">
        <v>148.93100000000001</v>
      </c>
      <c r="F5370">
        <v>15.491</v>
      </c>
      <c r="G5370">
        <v>10.62875</v>
      </c>
      <c r="H5370">
        <v>103.61499999999999</v>
      </c>
      <c r="I5370">
        <v>78.367999999999995</v>
      </c>
      <c r="J5370" s="2">
        <v>33095</v>
      </c>
      <c r="K5370" s="7">
        <v>14105</v>
      </c>
      <c r="L5370" s="7">
        <v>14105</v>
      </c>
      <c r="M5370">
        <v>690</v>
      </c>
    </row>
    <row r="5371" spans="1:13" x14ac:dyDescent="0.25">
      <c r="A5371" s="1">
        <v>41476</v>
      </c>
      <c r="B5371" t="s">
        <v>26</v>
      </c>
      <c r="C5371">
        <v>24</v>
      </c>
      <c r="D5371" s="2">
        <v>2368</v>
      </c>
      <c r="E5371">
        <v>147.655</v>
      </c>
      <c r="F5371">
        <v>15.49</v>
      </c>
      <c r="G5371">
        <v>10.66328</v>
      </c>
      <c r="H5371">
        <v>102.794</v>
      </c>
      <c r="I5371">
        <v>69.606999999999999</v>
      </c>
      <c r="J5371" s="2">
        <v>33852</v>
      </c>
      <c r="K5371" s="7">
        <v>14440</v>
      </c>
      <c r="L5371" s="7">
        <v>14440</v>
      </c>
      <c r="M5371">
        <v>716</v>
      </c>
    </row>
    <row r="5372" spans="1:13" x14ac:dyDescent="0.25">
      <c r="A5372" s="1">
        <v>41477</v>
      </c>
      <c r="B5372" t="s">
        <v>26</v>
      </c>
      <c r="C5372">
        <v>24</v>
      </c>
      <c r="D5372" s="2">
        <v>2399</v>
      </c>
      <c r="E5372">
        <v>148.92599999999999</v>
      </c>
      <c r="F5372">
        <v>15.223000000000001</v>
      </c>
      <c r="G5372">
        <v>10.655950000000001</v>
      </c>
      <c r="H5372">
        <v>103.654</v>
      </c>
      <c r="I5372">
        <v>62.709000000000003</v>
      </c>
      <c r="J5372" s="2">
        <v>34780</v>
      </c>
      <c r="K5372" s="7">
        <v>14848</v>
      </c>
      <c r="L5372" s="7">
        <v>14848</v>
      </c>
      <c r="M5372">
        <v>745</v>
      </c>
    </row>
    <row r="5373" spans="1:13" x14ac:dyDescent="0.25">
      <c r="A5373" s="1">
        <v>41478</v>
      </c>
      <c r="B5373" t="s">
        <v>26</v>
      </c>
      <c r="C5373">
        <v>24</v>
      </c>
      <c r="D5373" s="2">
        <v>2378</v>
      </c>
      <c r="E5373">
        <v>147.73599999999999</v>
      </c>
      <c r="F5373">
        <v>14.94</v>
      </c>
      <c r="G5373">
        <v>10.589650000000001</v>
      </c>
      <c r="H5373">
        <v>101.99299999999999</v>
      </c>
      <c r="I5373">
        <v>55.594999999999999</v>
      </c>
      <c r="J5373" s="2">
        <v>35687</v>
      </c>
      <c r="K5373" s="7">
        <v>15247</v>
      </c>
      <c r="L5373" s="7">
        <v>15247</v>
      </c>
      <c r="M5373">
        <v>774</v>
      </c>
    </row>
    <row r="5374" spans="1:13" x14ac:dyDescent="0.25">
      <c r="A5374" s="1">
        <v>41479</v>
      </c>
      <c r="B5374" t="s">
        <v>26</v>
      </c>
      <c r="C5374">
        <v>24</v>
      </c>
      <c r="D5374" s="2">
        <v>2390</v>
      </c>
      <c r="E5374">
        <v>148.97499999999999</v>
      </c>
      <c r="F5374">
        <v>15.385</v>
      </c>
      <c r="G5374">
        <v>10.82638</v>
      </c>
      <c r="H5374">
        <v>103.235</v>
      </c>
      <c r="I5374">
        <v>62.831000000000003</v>
      </c>
      <c r="J5374" s="2">
        <v>36621</v>
      </c>
      <c r="K5374" s="7">
        <v>15656</v>
      </c>
      <c r="L5374" s="7">
        <v>15656</v>
      </c>
      <c r="M5374">
        <v>803</v>
      </c>
    </row>
    <row r="5375" spans="1:13" x14ac:dyDescent="0.25">
      <c r="A5375" s="1">
        <v>41480</v>
      </c>
      <c r="B5375" t="s">
        <v>26</v>
      </c>
      <c r="C5375">
        <v>24</v>
      </c>
      <c r="D5375" s="2">
        <v>2396</v>
      </c>
      <c r="E5375">
        <v>148.94999999999999</v>
      </c>
      <c r="F5375">
        <v>15.305</v>
      </c>
      <c r="G5375">
        <v>9.9802099999999996</v>
      </c>
      <c r="H5375">
        <v>102.88</v>
      </c>
      <c r="I5375">
        <v>72.798000000000002</v>
      </c>
      <c r="J5375" s="2">
        <v>37539</v>
      </c>
      <c r="K5375" s="7">
        <v>16058</v>
      </c>
      <c r="L5375" s="7">
        <v>16058</v>
      </c>
      <c r="M5375">
        <v>833</v>
      </c>
    </row>
    <row r="5376" spans="1:13" x14ac:dyDescent="0.25">
      <c r="A5376" s="1">
        <v>41481</v>
      </c>
      <c r="B5376" t="s">
        <v>26</v>
      </c>
      <c r="C5376">
        <v>24</v>
      </c>
      <c r="D5376" s="2">
        <v>2391</v>
      </c>
      <c r="E5376">
        <v>148.97800000000001</v>
      </c>
      <c r="F5376">
        <v>15.475</v>
      </c>
      <c r="G5376">
        <v>10.755000000000001</v>
      </c>
      <c r="H5376">
        <v>102.36499999999999</v>
      </c>
      <c r="I5376">
        <v>72.760999999999996</v>
      </c>
      <c r="J5376" s="2">
        <v>38468</v>
      </c>
      <c r="K5376" s="7">
        <v>16464</v>
      </c>
      <c r="L5376" s="7">
        <v>16464</v>
      </c>
      <c r="M5376">
        <v>863</v>
      </c>
    </row>
    <row r="5377" spans="1:13" x14ac:dyDescent="0.25">
      <c r="A5377" s="1">
        <v>41482</v>
      </c>
      <c r="B5377" t="s">
        <v>26</v>
      </c>
      <c r="C5377">
        <v>24</v>
      </c>
      <c r="D5377" s="2">
        <v>2388</v>
      </c>
      <c r="E5377">
        <v>149</v>
      </c>
      <c r="F5377">
        <v>15.646000000000001</v>
      </c>
      <c r="G5377">
        <v>10.758850000000001</v>
      </c>
      <c r="H5377">
        <v>102.26600000000001</v>
      </c>
      <c r="I5377">
        <v>73.572000000000003</v>
      </c>
      <c r="J5377" s="2">
        <v>39391</v>
      </c>
      <c r="K5377" s="7">
        <v>16867</v>
      </c>
      <c r="L5377" s="7">
        <v>16867</v>
      </c>
      <c r="M5377">
        <v>891</v>
      </c>
    </row>
    <row r="5378" spans="1:13" x14ac:dyDescent="0.25">
      <c r="A5378" s="1">
        <v>41483</v>
      </c>
      <c r="B5378" t="s">
        <v>26</v>
      </c>
      <c r="C5378">
        <v>24</v>
      </c>
      <c r="D5378" s="2">
        <v>2396</v>
      </c>
      <c r="E5378">
        <v>148.97399999999999</v>
      </c>
      <c r="F5378">
        <v>15.472</v>
      </c>
      <c r="G5378">
        <v>10.74639</v>
      </c>
      <c r="H5378">
        <v>102.28100000000001</v>
      </c>
      <c r="I5378">
        <v>77.587999999999994</v>
      </c>
      <c r="J5378" s="2">
        <v>40291</v>
      </c>
      <c r="K5378" s="7">
        <v>17265</v>
      </c>
      <c r="L5378" s="7">
        <v>17265</v>
      </c>
      <c r="M5378">
        <v>919</v>
      </c>
    </row>
    <row r="5379" spans="1:13" x14ac:dyDescent="0.25">
      <c r="A5379" s="1">
        <v>41484</v>
      </c>
      <c r="B5379" t="s">
        <v>26</v>
      </c>
      <c r="C5379">
        <v>24</v>
      </c>
      <c r="D5379" s="2">
        <v>2390</v>
      </c>
      <c r="E5379">
        <v>149.006</v>
      </c>
      <c r="F5379">
        <v>15.709</v>
      </c>
      <c r="G5379">
        <v>10.780279999999999</v>
      </c>
      <c r="H5379">
        <v>101.879</v>
      </c>
      <c r="I5379">
        <v>84.302999999999997</v>
      </c>
      <c r="J5379" s="2">
        <v>41228</v>
      </c>
      <c r="K5379" s="7">
        <v>17669</v>
      </c>
      <c r="L5379" s="7">
        <v>17669</v>
      </c>
      <c r="M5379">
        <v>946</v>
      </c>
    </row>
    <row r="5380" spans="1:13" x14ac:dyDescent="0.25">
      <c r="A5380" s="1">
        <v>41485</v>
      </c>
      <c r="B5380" t="s">
        <v>26</v>
      </c>
      <c r="C5380">
        <v>24</v>
      </c>
      <c r="D5380" s="2">
        <v>2407</v>
      </c>
      <c r="E5380">
        <v>148.93100000000001</v>
      </c>
      <c r="F5380">
        <v>15.013999999999999</v>
      </c>
      <c r="G5380">
        <v>10.53375</v>
      </c>
      <c r="H5380">
        <v>102.541</v>
      </c>
      <c r="I5380">
        <v>75.524000000000001</v>
      </c>
      <c r="J5380" s="2">
        <v>42177</v>
      </c>
      <c r="K5380" s="7">
        <v>18075</v>
      </c>
      <c r="L5380" s="7">
        <v>18075</v>
      </c>
      <c r="M5380">
        <v>973</v>
      </c>
    </row>
    <row r="5381" spans="1:13" x14ac:dyDescent="0.25">
      <c r="A5381" s="1">
        <v>41486</v>
      </c>
      <c r="B5381" t="s">
        <v>26</v>
      </c>
      <c r="C5381">
        <v>24</v>
      </c>
      <c r="D5381" s="2">
        <v>2389</v>
      </c>
      <c r="E5381">
        <v>149.01499999999999</v>
      </c>
      <c r="F5381">
        <v>15.551</v>
      </c>
      <c r="G5381">
        <v>10.787419999999999</v>
      </c>
      <c r="H5381">
        <v>102.258</v>
      </c>
      <c r="I5381">
        <v>72.722999999999999</v>
      </c>
      <c r="J5381" s="2">
        <v>43102</v>
      </c>
      <c r="K5381" s="7">
        <v>18473</v>
      </c>
      <c r="L5381" s="7">
        <v>18473</v>
      </c>
      <c r="M5381" s="2">
        <v>1004</v>
      </c>
    </row>
    <row r="5382" spans="1:13" x14ac:dyDescent="0.25">
      <c r="A5382" s="1">
        <v>41487</v>
      </c>
      <c r="B5382" t="s">
        <v>26</v>
      </c>
      <c r="C5382">
        <v>24</v>
      </c>
      <c r="D5382" s="2">
        <v>2398</v>
      </c>
      <c r="E5382">
        <v>148.98500000000001</v>
      </c>
      <c r="F5382">
        <v>15.362</v>
      </c>
      <c r="G5382">
        <v>10.59728</v>
      </c>
      <c r="H5382">
        <v>102.77800000000001</v>
      </c>
      <c r="I5382">
        <v>75.203000000000003</v>
      </c>
      <c r="J5382" s="2">
        <v>44008</v>
      </c>
      <c r="K5382" s="7">
        <v>18863</v>
      </c>
      <c r="L5382" s="7">
        <v>18863</v>
      </c>
      <c r="M5382" s="2">
        <v>1034</v>
      </c>
    </row>
    <row r="5383" spans="1:13" x14ac:dyDescent="0.25">
      <c r="A5383" s="1">
        <v>41488</v>
      </c>
      <c r="B5383" t="s">
        <v>26</v>
      </c>
      <c r="C5383">
        <v>24</v>
      </c>
      <c r="D5383" s="2">
        <v>2409</v>
      </c>
      <c r="E5383">
        <v>148.93</v>
      </c>
      <c r="F5383">
        <v>15.021000000000001</v>
      </c>
      <c r="G5383">
        <v>10.540620000000001</v>
      </c>
      <c r="H5383">
        <v>101.705</v>
      </c>
      <c r="I5383">
        <v>82.850999999999999</v>
      </c>
      <c r="J5383" s="2">
        <v>44938</v>
      </c>
      <c r="K5383" s="7">
        <v>19262</v>
      </c>
      <c r="L5383" s="7">
        <v>19262</v>
      </c>
      <c r="M5383" s="2">
        <v>1062</v>
      </c>
    </row>
    <row r="5384" spans="1:13" x14ac:dyDescent="0.25">
      <c r="A5384" s="1">
        <v>41489</v>
      </c>
      <c r="B5384" t="s">
        <v>26</v>
      </c>
      <c r="C5384">
        <v>24</v>
      </c>
      <c r="D5384" s="2">
        <v>2404</v>
      </c>
      <c r="E5384">
        <v>148.96299999999999</v>
      </c>
      <c r="F5384">
        <v>15.095000000000001</v>
      </c>
      <c r="G5384">
        <v>10.59352</v>
      </c>
      <c r="H5384">
        <v>102.268</v>
      </c>
      <c r="I5384">
        <v>73.311999999999998</v>
      </c>
      <c r="J5384" s="2">
        <v>45879</v>
      </c>
      <c r="K5384" s="7">
        <v>19669</v>
      </c>
      <c r="L5384" s="7">
        <v>19669</v>
      </c>
      <c r="M5384" s="2">
        <v>1090</v>
      </c>
    </row>
    <row r="5385" spans="1:13" x14ac:dyDescent="0.25">
      <c r="A5385" s="1">
        <v>41490</v>
      </c>
      <c r="B5385" t="s">
        <v>26</v>
      </c>
      <c r="C5385">
        <v>24</v>
      </c>
      <c r="D5385" s="2">
        <v>2405</v>
      </c>
      <c r="E5385">
        <v>148.964</v>
      </c>
      <c r="F5385">
        <v>15.183999999999999</v>
      </c>
      <c r="G5385">
        <v>10.531790000000001</v>
      </c>
      <c r="H5385">
        <v>102.065</v>
      </c>
      <c r="I5385">
        <v>76.284999999999997</v>
      </c>
      <c r="J5385" s="2">
        <v>46790</v>
      </c>
      <c r="K5385" s="7">
        <v>20059</v>
      </c>
      <c r="L5385" s="7">
        <v>20059</v>
      </c>
      <c r="M5385" s="2">
        <v>1118</v>
      </c>
    </row>
    <row r="5386" spans="1:13" x14ac:dyDescent="0.25">
      <c r="A5386" s="1">
        <v>41491</v>
      </c>
      <c r="B5386" t="s">
        <v>26</v>
      </c>
      <c r="C5386">
        <v>24</v>
      </c>
      <c r="D5386" s="2">
        <v>2400</v>
      </c>
      <c r="E5386">
        <v>148.98599999999999</v>
      </c>
      <c r="F5386">
        <v>15.286</v>
      </c>
      <c r="G5386">
        <v>10.680149999999999</v>
      </c>
      <c r="H5386">
        <v>101.727</v>
      </c>
      <c r="I5386">
        <v>74.73</v>
      </c>
      <c r="J5386" s="2">
        <v>47706</v>
      </c>
      <c r="K5386" s="7">
        <v>20445</v>
      </c>
      <c r="L5386" s="7">
        <v>20445</v>
      </c>
      <c r="M5386" s="2">
        <v>1146</v>
      </c>
    </row>
    <row r="5387" spans="1:13" x14ac:dyDescent="0.25">
      <c r="A5387" s="1">
        <v>41492</v>
      </c>
      <c r="B5387" t="s">
        <v>26</v>
      </c>
      <c r="C5387">
        <v>24</v>
      </c>
      <c r="D5387" s="2">
        <v>2396</v>
      </c>
      <c r="E5387">
        <v>149.006</v>
      </c>
      <c r="F5387">
        <v>15.407999999999999</v>
      </c>
      <c r="G5387">
        <v>10.664529999999999</v>
      </c>
      <c r="H5387">
        <v>101.68600000000001</v>
      </c>
      <c r="I5387">
        <v>74.054000000000002</v>
      </c>
      <c r="J5387" s="2">
        <v>48625</v>
      </c>
      <c r="K5387" s="7">
        <v>20833</v>
      </c>
      <c r="L5387" s="7">
        <v>20833</v>
      </c>
      <c r="M5387" s="2">
        <v>1171</v>
      </c>
    </row>
    <row r="5388" spans="1:13" x14ac:dyDescent="0.25">
      <c r="A5388" s="1">
        <v>41493</v>
      </c>
      <c r="B5388" t="s">
        <v>26</v>
      </c>
      <c r="C5388">
        <v>24</v>
      </c>
      <c r="D5388" s="2">
        <v>2411</v>
      </c>
      <c r="E5388">
        <v>148.946</v>
      </c>
      <c r="F5388">
        <v>15.081</v>
      </c>
      <c r="G5388">
        <v>10.674300000000001</v>
      </c>
      <c r="H5388">
        <v>101.956</v>
      </c>
      <c r="I5388">
        <v>83.905000000000001</v>
      </c>
      <c r="J5388" s="2">
        <v>49440</v>
      </c>
      <c r="K5388" s="7">
        <v>21182</v>
      </c>
      <c r="L5388" s="7">
        <v>21182</v>
      </c>
      <c r="M5388" s="2">
        <v>1206</v>
      </c>
    </row>
    <row r="5389" spans="1:13" x14ac:dyDescent="0.25">
      <c r="A5389" s="1">
        <v>41494</v>
      </c>
      <c r="B5389" t="s">
        <v>26</v>
      </c>
      <c r="C5389">
        <v>24</v>
      </c>
      <c r="D5389" s="2">
        <v>2419</v>
      </c>
      <c r="E5389">
        <v>148.898</v>
      </c>
      <c r="F5389">
        <v>14.645</v>
      </c>
      <c r="G5389">
        <v>11.226279999999999</v>
      </c>
      <c r="H5389">
        <v>100.066</v>
      </c>
      <c r="I5389">
        <v>81.072999999999993</v>
      </c>
      <c r="J5389" s="2">
        <v>50258</v>
      </c>
      <c r="K5389" s="7">
        <v>21542</v>
      </c>
      <c r="L5389" s="7">
        <v>21542</v>
      </c>
      <c r="M5389" s="2">
        <v>1241</v>
      </c>
    </row>
    <row r="5390" spans="1:13" x14ac:dyDescent="0.25">
      <c r="A5390" s="1">
        <v>41495</v>
      </c>
      <c r="B5390" t="s">
        <v>26</v>
      </c>
      <c r="C5390">
        <v>24</v>
      </c>
      <c r="D5390" s="2">
        <v>2375</v>
      </c>
      <c r="E5390">
        <v>148.179</v>
      </c>
      <c r="F5390">
        <v>15.459</v>
      </c>
      <c r="G5390">
        <v>10.41479</v>
      </c>
      <c r="H5390">
        <v>101.033</v>
      </c>
      <c r="I5390">
        <v>88.161000000000001</v>
      </c>
      <c r="J5390" s="2">
        <v>51075</v>
      </c>
      <c r="K5390" s="7">
        <v>21899</v>
      </c>
      <c r="L5390" s="7">
        <v>21899</v>
      </c>
      <c r="M5390" s="2">
        <v>1276</v>
      </c>
    </row>
    <row r="5391" spans="1:13" x14ac:dyDescent="0.25">
      <c r="A5391" s="1">
        <v>41496</v>
      </c>
      <c r="B5391" t="s">
        <v>26</v>
      </c>
      <c r="C5391">
        <v>24</v>
      </c>
      <c r="D5391" s="2">
        <v>2394</v>
      </c>
      <c r="E5391">
        <v>149.01499999999999</v>
      </c>
      <c r="F5391">
        <v>15.602</v>
      </c>
      <c r="G5391">
        <v>10.872809999999999</v>
      </c>
      <c r="H5391">
        <v>100.82299999999999</v>
      </c>
      <c r="I5391">
        <v>82.369</v>
      </c>
      <c r="J5391" s="2">
        <v>51889</v>
      </c>
      <c r="K5391" s="7">
        <v>22254</v>
      </c>
      <c r="L5391" s="7">
        <v>22254</v>
      </c>
      <c r="M5391" s="2">
        <v>1310</v>
      </c>
    </row>
    <row r="5392" spans="1:13" x14ac:dyDescent="0.25">
      <c r="A5392" s="1">
        <v>41497</v>
      </c>
      <c r="B5392" t="s">
        <v>26</v>
      </c>
      <c r="C5392">
        <v>24</v>
      </c>
      <c r="D5392" s="2">
        <v>2399</v>
      </c>
      <c r="E5392">
        <v>148.99100000000001</v>
      </c>
      <c r="F5392">
        <v>15.363</v>
      </c>
      <c r="G5392">
        <v>10.515879999999999</v>
      </c>
      <c r="H5392">
        <v>100.985</v>
      </c>
      <c r="I5392">
        <v>83.129000000000005</v>
      </c>
      <c r="J5392" s="2">
        <v>52734</v>
      </c>
      <c r="K5392" s="7">
        <v>22621</v>
      </c>
      <c r="L5392" s="7">
        <v>22621</v>
      </c>
      <c r="M5392" s="2">
        <v>1345</v>
      </c>
    </row>
    <row r="5393" spans="1:13" x14ac:dyDescent="0.25">
      <c r="A5393" s="1">
        <v>41498</v>
      </c>
      <c r="B5393" t="s">
        <v>26</v>
      </c>
      <c r="C5393">
        <v>24</v>
      </c>
      <c r="D5393" s="2">
        <v>2395</v>
      </c>
      <c r="E5393">
        <v>149</v>
      </c>
      <c r="F5393">
        <v>15.314</v>
      </c>
      <c r="G5393">
        <v>10.557829999999999</v>
      </c>
      <c r="H5393">
        <v>100.85899999999999</v>
      </c>
      <c r="I5393">
        <v>74.412999999999997</v>
      </c>
      <c r="J5393" s="2">
        <v>53571</v>
      </c>
      <c r="K5393" s="7">
        <v>22985</v>
      </c>
      <c r="L5393" s="7">
        <v>22985</v>
      </c>
      <c r="M5393" s="2">
        <v>1379</v>
      </c>
    </row>
    <row r="5394" spans="1:13" x14ac:dyDescent="0.25">
      <c r="A5394" s="1">
        <v>41499</v>
      </c>
      <c r="B5394" t="s">
        <v>26</v>
      </c>
      <c r="C5394">
        <v>24</v>
      </c>
      <c r="D5394" s="2">
        <v>2393</v>
      </c>
      <c r="E5394">
        <v>149.00200000000001</v>
      </c>
      <c r="F5394">
        <v>15.404999999999999</v>
      </c>
      <c r="G5394">
        <v>10.36002</v>
      </c>
      <c r="H5394">
        <v>100.64700000000001</v>
      </c>
      <c r="I5394">
        <v>84.186000000000007</v>
      </c>
      <c r="J5394" s="2">
        <v>54395</v>
      </c>
      <c r="K5394" s="7">
        <v>23344</v>
      </c>
      <c r="L5394" s="7">
        <v>23344</v>
      </c>
      <c r="M5394" s="2">
        <v>1414</v>
      </c>
    </row>
    <row r="5395" spans="1:13" x14ac:dyDescent="0.25">
      <c r="A5395" s="1">
        <v>41500</v>
      </c>
      <c r="B5395" t="s">
        <v>26</v>
      </c>
      <c r="C5395">
        <v>24</v>
      </c>
      <c r="D5395" s="2">
        <v>2393</v>
      </c>
      <c r="E5395">
        <v>148.99600000000001</v>
      </c>
      <c r="F5395">
        <v>15.269</v>
      </c>
      <c r="G5395">
        <v>10.56061</v>
      </c>
      <c r="H5395">
        <v>100.947</v>
      </c>
      <c r="I5395">
        <v>78.388999999999996</v>
      </c>
      <c r="J5395" s="2">
        <v>55175</v>
      </c>
      <c r="K5395" s="7">
        <v>23682</v>
      </c>
      <c r="L5395" s="7">
        <v>23682</v>
      </c>
      <c r="M5395" s="2">
        <v>1448</v>
      </c>
    </row>
    <row r="5396" spans="1:13" x14ac:dyDescent="0.25">
      <c r="A5396" s="1">
        <v>41501</v>
      </c>
      <c r="B5396" t="s">
        <v>26</v>
      </c>
      <c r="C5396">
        <v>24</v>
      </c>
      <c r="D5396" s="2">
        <v>2396</v>
      </c>
      <c r="E5396">
        <v>148.96899999999999</v>
      </c>
      <c r="F5396">
        <v>14.997999999999999</v>
      </c>
      <c r="G5396">
        <v>10.517060000000001</v>
      </c>
      <c r="H5396">
        <v>100.32599999999999</v>
      </c>
      <c r="I5396">
        <v>80.209000000000003</v>
      </c>
      <c r="J5396" s="2">
        <v>55951</v>
      </c>
      <c r="K5396" s="7">
        <v>24021</v>
      </c>
      <c r="L5396" s="7">
        <v>24021</v>
      </c>
      <c r="M5396" s="2">
        <v>1482</v>
      </c>
    </row>
    <row r="5397" spans="1:13" x14ac:dyDescent="0.25">
      <c r="A5397" s="1">
        <v>41502</v>
      </c>
      <c r="B5397" t="s">
        <v>26</v>
      </c>
      <c r="C5397">
        <v>24</v>
      </c>
      <c r="D5397" s="2">
        <v>2393</v>
      </c>
      <c r="E5397">
        <v>148.976</v>
      </c>
      <c r="F5397">
        <v>15.087999999999999</v>
      </c>
      <c r="G5397">
        <v>10.51751</v>
      </c>
      <c r="H5397">
        <v>100.879</v>
      </c>
      <c r="I5397">
        <v>78.957999999999998</v>
      </c>
      <c r="J5397" s="2">
        <v>56727</v>
      </c>
      <c r="K5397" s="7">
        <v>24359</v>
      </c>
      <c r="L5397" s="7">
        <v>24359</v>
      </c>
      <c r="M5397" s="2">
        <v>1516</v>
      </c>
    </row>
    <row r="5398" spans="1:13" x14ac:dyDescent="0.25">
      <c r="A5398" s="1">
        <v>41503</v>
      </c>
      <c r="B5398" t="s">
        <v>26</v>
      </c>
      <c r="C5398">
        <v>24</v>
      </c>
      <c r="D5398" s="2">
        <v>2394</v>
      </c>
      <c r="E5398">
        <v>148.96100000000001</v>
      </c>
      <c r="F5398">
        <v>14.925000000000001</v>
      </c>
      <c r="G5398">
        <v>10.59976</v>
      </c>
      <c r="H5398">
        <v>99.962999999999994</v>
      </c>
      <c r="I5398">
        <v>75.891000000000005</v>
      </c>
      <c r="J5398" s="2">
        <v>57514</v>
      </c>
      <c r="K5398" s="7">
        <v>24699</v>
      </c>
      <c r="L5398" s="7">
        <v>24699</v>
      </c>
      <c r="M5398" s="2">
        <v>1550</v>
      </c>
    </row>
    <row r="5399" spans="1:13" x14ac:dyDescent="0.25">
      <c r="A5399" s="1">
        <v>41504</v>
      </c>
      <c r="B5399" t="s">
        <v>26</v>
      </c>
      <c r="C5399">
        <v>24</v>
      </c>
      <c r="D5399" s="2">
        <v>2390</v>
      </c>
      <c r="E5399">
        <v>148.97300000000001</v>
      </c>
      <c r="F5399">
        <v>14.936</v>
      </c>
      <c r="G5399">
        <v>10.64607</v>
      </c>
      <c r="H5399">
        <v>100.27800000000001</v>
      </c>
      <c r="I5399">
        <v>72.263000000000005</v>
      </c>
      <c r="J5399" s="2">
        <v>58294</v>
      </c>
      <c r="K5399" s="7">
        <v>25033</v>
      </c>
      <c r="L5399" s="7">
        <v>25033</v>
      </c>
      <c r="M5399" s="2">
        <v>1584</v>
      </c>
    </row>
    <row r="5400" spans="1:13" x14ac:dyDescent="0.25">
      <c r="A5400" s="1">
        <v>41505</v>
      </c>
      <c r="B5400" t="s">
        <v>26</v>
      </c>
      <c r="C5400">
        <v>24</v>
      </c>
      <c r="D5400" s="2">
        <v>2394</v>
      </c>
      <c r="E5400">
        <v>148.94499999999999</v>
      </c>
      <c r="F5400">
        <v>14.792</v>
      </c>
      <c r="G5400">
        <v>10.522830000000001</v>
      </c>
      <c r="H5400">
        <v>100.337</v>
      </c>
      <c r="I5400">
        <v>70.004999999999995</v>
      </c>
      <c r="J5400" s="2">
        <v>59072</v>
      </c>
      <c r="K5400" s="7">
        <v>25365</v>
      </c>
      <c r="L5400" s="7">
        <v>25365</v>
      </c>
      <c r="M5400" s="2">
        <v>1618</v>
      </c>
    </row>
    <row r="5401" spans="1:13" x14ac:dyDescent="0.25">
      <c r="A5401" s="1">
        <v>41506</v>
      </c>
      <c r="B5401" t="s">
        <v>26</v>
      </c>
      <c r="C5401">
        <v>24</v>
      </c>
      <c r="D5401" s="2">
        <v>2395</v>
      </c>
      <c r="E5401">
        <v>148.92400000000001</v>
      </c>
      <c r="F5401">
        <v>14.609</v>
      </c>
      <c r="G5401">
        <v>10.643700000000001</v>
      </c>
      <c r="H5401">
        <v>99.531000000000006</v>
      </c>
      <c r="I5401">
        <v>69.290999999999997</v>
      </c>
      <c r="J5401" s="2">
        <v>59853</v>
      </c>
      <c r="K5401" s="7">
        <v>25698</v>
      </c>
      <c r="L5401" s="7">
        <v>25698</v>
      </c>
      <c r="M5401" s="2">
        <v>1654</v>
      </c>
    </row>
    <row r="5402" spans="1:13" x14ac:dyDescent="0.25">
      <c r="A5402" s="1">
        <v>41507</v>
      </c>
      <c r="B5402" t="s">
        <v>26</v>
      </c>
      <c r="C5402">
        <v>24</v>
      </c>
      <c r="D5402" s="2">
        <v>2394</v>
      </c>
      <c r="E5402">
        <v>148.93</v>
      </c>
      <c r="F5402">
        <v>14.557</v>
      </c>
      <c r="G5402">
        <v>10.40503</v>
      </c>
      <c r="H5402">
        <v>100.462</v>
      </c>
      <c r="I5402">
        <v>64.808000000000007</v>
      </c>
      <c r="J5402" s="2">
        <v>60626</v>
      </c>
      <c r="K5402" s="7">
        <v>26032</v>
      </c>
      <c r="L5402" s="7">
        <v>26032</v>
      </c>
      <c r="M5402" s="2">
        <v>1688</v>
      </c>
    </row>
    <row r="5403" spans="1:13" x14ac:dyDescent="0.25">
      <c r="A5403" s="1">
        <v>41508</v>
      </c>
      <c r="B5403" t="s">
        <v>26</v>
      </c>
      <c r="C5403">
        <v>24</v>
      </c>
      <c r="D5403" s="2">
        <v>2392</v>
      </c>
      <c r="E5403">
        <v>148.91900000000001</v>
      </c>
      <c r="F5403">
        <v>14.401</v>
      </c>
      <c r="G5403">
        <v>10.6739</v>
      </c>
      <c r="H5403">
        <v>99.16</v>
      </c>
      <c r="I5403">
        <v>63.944000000000003</v>
      </c>
      <c r="J5403" s="2">
        <v>61397</v>
      </c>
      <c r="K5403" s="7">
        <v>26363</v>
      </c>
      <c r="L5403" s="7">
        <v>26363</v>
      </c>
      <c r="M5403" s="2">
        <v>1722</v>
      </c>
    </row>
    <row r="5404" spans="1:13" x14ac:dyDescent="0.25">
      <c r="A5404" s="1">
        <v>41509</v>
      </c>
      <c r="B5404" t="s">
        <v>26</v>
      </c>
      <c r="C5404">
        <v>24</v>
      </c>
      <c r="D5404" s="2">
        <v>2385</v>
      </c>
      <c r="E5404">
        <v>148.95099999999999</v>
      </c>
      <c r="F5404">
        <v>14.867000000000001</v>
      </c>
      <c r="G5404">
        <v>10.53631</v>
      </c>
      <c r="H5404">
        <v>99.697999999999993</v>
      </c>
      <c r="I5404">
        <v>89.01</v>
      </c>
      <c r="J5404" s="2">
        <v>62168</v>
      </c>
      <c r="K5404" s="7">
        <v>26691</v>
      </c>
      <c r="L5404" s="7">
        <v>26691</v>
      </c>
      <c r="M5404" s="2">
        <v>1756</v>
      </c>
    </row>
    <row r="5405" spans="1:13" x14ac:dyDescent="0.25">
      <c r="A5405" s="1">
        <v>41510</v>
      </c>
      <c r="B5405" t="s">
        <v>26</v>
      </c>
      <c r="C5405">
        <v>24</v>
      </c>
      <c r="D5405" s="2">
        <v>2389</v>
      </c>
      <c r="E5405">
        <v>148.92500000000001</v>
      </c>
      <c r="F5405">
        <v>14.673</v>
      </c>
      <c r="G5405">
        <v>10.49283</v>
      </c>
      <c r="H5405">
        <v>99.28</v>
      </c>
      <c r="I5405">
        <v>89.397000000000006</v>
      </c>
      <c r="J5405" s="2">
        <v>62934</v>
      </c>
      <c r="K5405" s="7">
        <v>27015</v>
      </c>
      <c r="L5405" s="7">
        <v>27015</v>
      </c>
      <c r="M5405" s="2">
        <v>1791</v>
      </c>
    </row>
    <row r="5406" spans="1:13" x14ac:dyDescent="0.25">
      <c r="A5406" s="1">
        <v>41511</v>
      </c>
      <c r="B5406" t="s">
        <v>26</v>
      </c>
      <c r="C5406">
        <v>24</v>
      </c>
      <c r="D5406" s="2">
        <v>2392</v>
      </c>
      <c r="E5406">
        <v>148.91</v>
      </c>
      <c r="F5406">
        <v>14.456</v>
      </c>
      <c r="G5406">
        <v>10.4627</v>
      </c>
      <c r="H5406">
        <v>99.158000000000001</v>
      </c>
      <c r="I5406">
        <v>86.506</v>
      </c>
      <c r="J5406" s="2">
        <v>63723</v>
      </c>
      <c r="K5406" s="7">
        <v>27346</v>
      </c>
      <c r="L5406" s="7">
        <v>27346</v>
      </c>
      <c r="M5406" s="2">
        <v>1825</v>
      </c>
    </row>
    <row r="5407" spans="1:13" x14ac:dyDescent="0.25">
      <c r="A5407" s="1">
        <v>41512</v>
      </c>
      <c r="B5407" t="s">
        <v>26</v>
      </c>
      <c r="C5407">
        <v>24</v>
      </c>
      <c r="D5407" s="2">
        <v>2387</v>
      </c>
      <c r="E5407">
        <v>148.929</v>
      </c>
      <c r="F5407">
        <v>14.513999999999999</v>
      </c>
      <c r="G5407">
        <v>10.54862</v>
      </c>
      <c r="H5407">
        <v>99.100999999999999</v>
      </c>
      <c r="I5407">
        <v>89.882999999999996</v>
      </c>
      <c r="J5407" s="2">
        <v>64510</v>
      </c>
      <c r="K5407" s="7">
        <v>27675</v>
      </c>
      <c r="L5407" s="7">
        <v>27675</v>
      </c>
      <c r="M5407" s="2">
        <v>1858</v>
      </c>
    </row>
    <row r="5408" spans="1:13" x14ac:dyDescent="0.25">
      <c r="A5408" s="1">
        <v>41513</v>
      </c>
      <c r="B5408" t="s">
        <v>26</v>
      </c>
      <c r="C5408">
        <v>24</v>
      </c>
      <c r="D5408" s="2">
        <v>2388</v>
      </c>
      <c r="E5408">
        <v>149.149</v>
      </c>
      <c r="F5408">
        <v>16.477</v>
      </c>
      <c r="G5408">
        <v>9.7001600000000003</v>
      </c>
      <c r="H5408">
        <v>102.80200000000001</v>
      </c>
      <c r="I5408">
        <v>83.295000000000002</v>
      </c>
      <c r="J5408" s="2">
        <v>65198</v>
      </c>
      <c r="K5408" s="7">
        <v>27966</v>
      </c>
      <c r="L5408" s="7">
        <v>27966</v>
      </c>
      <c r="M5408" s="2">
        <v>1888</v>
      </c>
    </row>
    <row r="5409" spans="1:13" x14ac:dyDescent="0.25">
      <c r="A5409" s="1">
        <v>41514</v>
      </c>
      <c r="B5409" t="s">
        <v>26</v>
      </c>
      <c r="C5409">
        <v>24</v>
      </c>
      <c r="D5409" s="2">
        <v>2388</v>
      </c>
      <c r="E5409">
        <v>149.15199999999999</v>
      </c>
      <c r="F5409">
        <v>16.582000000000001</v>
      </c>
      <c r="G5409">
        <v>9.94773</v>
      </c>
      <c r="H5409">
        <v>102.98399999999999</v>
      </c>
      <c r="I5409">
        <v>80.864999999999995</v>
      </c>
      <c r="J5409" s="2">
        <v>65963</v>
      </c>
      <c r="K5409" s="7">
        <v>28283</v>
      </c>
      <c r="L5409" s="7">
        <v>28283</v>
      </c>
      <c r="M5409" s="2">
        <v>1920</v>
      </c>
    </row>
    <row r="5410" spans="1:13" x14ac:dyDescent="0.25">
      <c r="A5410" s="1">
        <v>41515</v>
      </c>
      <c r="B5410" t="s">
        <v>26</v>
      </c>
      <c r="C5410">
        <v>24</v>
      </c>
      <c r="D5410" s="2">
        <v>2391</v>
      </c>
      <c r="E5410">
        <v>149.14400000000001</v>
      </c>
      <c r="F5410">
        <v>16.568999999999999</v>
      </c>
      <c r="G5410">
        <v>9.9803800000000003</v>
      </c>
      <c r="H5410">
        <v>103.119</v>
      </c>
      <c r="I5410">
        <v>75.677999999999997</v>
      </c>
      <c r="J5410" s="2">
        <v>66733</v>
      </c>
      <c r="K5410" s="7">
        <v>28580</v>
      </c>
      <c r="L5410" s="7">
        <v>28580</v>
      </c>
      <c r="M5410" s="2">
        <v>1954</v>
      </c>
    </row>
    <row r="5411" spans="1:13" x14ac:dyDescent="0.25">
      <c r="A5411" s="1">
        <v>41516</v>
      </c>
      <c r="B5411" t="s">
        <v>26</v>
      </c>
      <c r="C5411">
        <v>24</v>
      </c>
      <c r="D5411" s="2">
        <v>2405</v>
      </c>
      <c r="E5411">
        <v>149.08699999999999</v>
      </c>
      <c r="F5411">
        <v>16.039000000000001</v>
      </c>
      <c r="G5411">
        <v>9.8574099999999998</v>
      </c>
      <c r="H5411">
        <v>102.944</v>
      </c>
      <c r="I5411">
        <v>76.629000000000005</v>
      </c>
      <c r="J5411" s="2">
        <v>67453</v>
      </c>
      <c r="K5411" s="7">
        <v>28878</v>
      </c>
      <c r="L5411" s="7">
        <v>28878</v>
      </c>
      <c r="M5411" s="2">
        <v>1985</v>
      </c>
    </row>
    <row r="5412" spans="1:13" x14ac:dyDescent="0.25">
      <c r="A5412" s="1">
        <v>41517</v>
      </c>
      <c r="B5412" t="s">
        <v>26</v>
      </c>
      <c r="C5412">
        <v>24</v>
      </c>
      <c r="D5412" s="2">
        <v>2407</v>
      </c>
      <c r="E5412">
        <v>149.078</v>
      </c>
      <c r="F5412">
        <v>16.041</v>
      </c>
      <c r="G5412">
        <v>9.7053200000000004</v>
      </c>
      <c r="H5412">
        <v>103.29900000000001</v>
      </c>
      <c r="I5412">
        <v>80.588999999999999</v>
      </c>
      <c r="J5412" s="2">
        <v>68206</v>
      </c>
      <c r="K5412" s="7">
        <v>29191</v>
      </c>
      <c r="L5412" s="7">
        <v>29191</v>
      </c>
      <c r="M5412" s="2">
        <v>2019</v>
      </c>
    </row>
    <row r="5413" spans="1:13" x14ac:dyDescent="0.25">
      <c r="A5413" s="1">
        <v>41518</v>
      </c>
      <c r="B5413" t="s">
        <v>26</v>
      </c>
      <c r="C5413">
        <v>24</v>
      </c>
      <c r="D5413" s="2">
        <v>2399</v>
      </c>
      <c r="E5413">
        <v>149.107</v>
      </c>
      <c r="F5413">
        <v>16.440999999999999</v>
      </c>
      <c r="G5413">
        <v>9.9318899999999992</v>
      </c>
      <c r="H5413">
        <v>102.313</v>
      </c>
      <c r="I5413">
        <v>85.212999999999994</v>
      </c>
      <c r="J5413" s="2">
        <v>68959</v>
      </c>
      <c r="K5413" s="7">
        <v>29499</v>
      </c>
      <c r="L5413" s="7">
        <v>29499</v>
      </c>
      <c r="M5413" s="2">
        <v>2051</v>
      </c>
    </row>
    <row r="5414" spans="1:13" x14ac:dyDescent="0.25">
      <c r="A5414" s="1">
        <v>41519</v>
      </c>
      <c r="B5414" t="s">
        <v>26</v>
      </c>
      <c r="C5414">
        <v>24</v>
      </c>
      <c r="D5414" s="2">
        <v>2398</v>
      </c>
      <c r="E5414">
        <v>149.11099999999999</v>
      </c>
      <c r="F5414">
        <v>16.510000000000002</v>
      </c>
      <c r="G5414">
        <v>9.6891200000000008</v>
      </c>
      <c r="H5414">
        <v>103.033</v>
      </c>
      <c r="I5414">
        <v>86.215999999999994</v>
      </c>
      <c r="J5414" s="2">
        <v>69675</v>
      </c>
      <c r="K5414" s="7">
        <v>29801</v>
      </c>
      <c r="L5414" s="7">
        <v>29801</v>
      </c>
      <c r="M5414" s="2">
        <v>2083</v>
      </c>
    </row>
    <row r="5415" spans="1:13" x14ac:dyDescent="0.25">
      <c r="A5415" s="1">
        <v>41520</v>
      </c>
      <c r="B5415" t="s">
        <v>26</v>
      </c>
      <c r="C5415">
        <v>24</v>
      </c>
      <c r="D5415" s="2">
        <v>2390</v>
      </c>
      <c r="E5415">
        <v>149.13</v>
      </c>
      <c r="F5415">
        <v>16.588999999999999</v>
      </c>
      <c r="G5415">
        <v>9.8915299999999995</v>
      </c>
      <c r="H5415">
        <v>101.98</v>
      </c>
      <c r="I5415">
        <v>85.576999999999998</v>
      </c>
      <c r="J5415" s="2">
        <v>70398</v>
      </c>
      <c r="K5415" s="7">
        <v>30104</v>
      </c>
      <c r="L5415" s="7">
        <v>30104</v>
      </c>
      <c r="M5415" s="2">
        <v>2115</v>
      </c>
    </row>
    <row r="5416" spans="1:13" x14ac:dyDescent="0.25">
      <c r="A5416" s="1">
        <v>41521</v>
      </c>
      <c r="B5416" t="s">
        <v>26</v>
      </c>
      <c r="C5416">
        <v>24</v>
      </c>
      <c r="D5416" s="2">
        <v>2385</v>
      </c>
      <c r="E5416">
        <v>149.149</v>
      </c>
      <c r="F5416">
        <v>16.798999999999999</v>
      </c>
      <c r="G5416">
        <v>9.8903099999999995</v>
      </c>
      <c r="H5416">
        <v>101.82899999999999</v>
      </c>
      <c r="I5416">
        <v>86.381</v>
      </c>
      <c r="J5416" s="2">
        <v>71127</v>
      </c>
      <c r="K5416" s="7">
        <v>30405</v>
      </c>
      <c r="L5416" s="7">
        <v>30405</v>
      </c>
      <c r="M5416" s="2">
        <v>2147</v>
      </c>
    </row>
    <row r="5417" spans="1:13" x14ac:dyDescent="0.25">
      <c r="A5417" s="1">
        <v>41522</v>
      </c>
      <c r="B5417" t="s">
        <v>26</v>
      </c>
      <c r="C5417">
        <v>24</v>
      </c>
      <c r="D5417" s="2">
        <v>2384</v>
      </c>
      <c r="E5417">
        <v>148.624</v>
      </c>
      <c r="F5417">
        <v>16.646000000000001</v>
      </c>
      <c r="G5417">
        <v>9.92347</v>
      </c>
      <c r="H5417">
        <v>101.29900000000001</v>
      </c>
      <c r="I5417">
        <v>86.611999999999995</v>
      </c>
      <c r="J5417" s="2">
        <v>71842</v>
      </c>
      <c r="K5417" s="7">
        <v>30704</v>
      </c>
      <c r="L5417" s="7">
        <v>30704</v>
      </c>
      <c r="M5417" s="2">
        <v>2178</v>
      </c>
    </row>
    <row r="5418" spans="1:13" x14ac:dyDescent="0.25">
      <c r="A5418" s="1">
        <v>41523</v>
      </c>
      <c r="B5418" t="s">
        <v>26</v>
      </c>
      <c r="C5418">
        <v>24</v>
      </c>
      <c r="D5418" s="2">
        <v>2400</v>
      </c>
      <c r="E5418">
        <v>149.07</v>
      </c>
      <c r="F5418">
        <v>16.172999999999998</v>
      </c>
      <c r="G5418">
        <v>9.6878200000000003</v>
      </c>
      <c r="H5418">
        <v>102.26600000000001</v>
      </c>
      <c r="I5418">
        <v>85.503</v>
      </c>
      <c r="J5418" s="2">
        <v>72563</v>
      </c>
      <c r="K5418" s="7">
        <v>31007</v>
      </c>
      <c r="L5418" s="7">
        <v>31007</v>
      </c>
      <c r="M5418" s="2">
        <v>2210</v>
      </c>
    </row>
    <row r="5419" spans="1:13" x14ac:dyDescent="0.25">
      <c r="A5419" s="1">
        <v>41524</v>
      </c>
      <c r="B5419" t="s">
        <v>26</v>
      </c>
      <c r="C5419">
        <v>24</v>
      </c>
      <c r="D5419" s="2">
        <v>2393</v>
      </c>
      <c r="E5419">
        <v>149.078</v>
      </c>
      <c r="F5419">
        <v>16.055</v>
      </c>
      <c r="G5419">
        <v>10.223240000000001</v>
      </c>
      <c r="H5419">
        <v>100.771</v>
      </c>
      <c r="I5419">
        <v>80.725999999999999</v>
      </c>
      <c r="J5419" s="2">
        <v>73283</v>
      </c>
      <c r="K5419" s="7">
        <v>31309</v>
      </c>
      <c r="L5419" s="7">
        <v>31309</v>
      </c>
      <c r="M5419" s="2">
        <v>2242</v>
      </c>
    </row>
    <row r="5420" spans="1:13" x14ac:dyDescent="0.25">
      <c r="A5420" s="1">
        <v>41525</v>
      </c>
      <c r="B5420" t="s">
        <v>26</v>
      </c>
      <c r="C5420">
        <v>24</v>
      </c>
      <c r="D5420" s="2">
        <v>2393</v>
      </c>
      <c r="E5420">
        <v>149.07400000000001</v>
      </c>
      <c r="F5420">
        <v>16.027000000000001</v>
      </c>
      <c r="G5420">
        <v>10.01674</v>
      </c>
      <c r="H5420">
        <v>101.39100000000001</v>
      </c>
      <c r="I5420">
        <v>78.694000000000003</v>
      </c>
      <c r="J5420" s="2">
        <v>74001</v>
      </c>
      <c r="K5420" s="7">
        <v>31609</v>
      </c>
      <c r="L5420" s="7">
        <v>31609</v>
      </c>
      <c r="M5420" s="2">
        <v>2272</v>
      </c>
    </row>
    <row r="5421" spans="1:13" x14ac:dyDescent="0.25">
      <c r="A5421" s="1">
        <v>41526</v>
      </c>
      <c r="B5421" t="s">
        <v>26</v>
      </c>
      <c r="C5421">
        <v>24</v>
      </c>
      <c r="D5421" s="2">
        <v>2393</v>
      </c>
      <c r="E5421">
        <v>149.05799999999999</v>
      </c>
      <c r="F5421">
        <v>15.712</v>
      </c>
      <c r="G5421">
        <v>10.13621</v>
      </c>
      <c r="H5421">
        <v>100.70699999999999</v>
      </c>
      <c r="I5421">
        <v>75.242000000000004</v>
      </c>
      <c r="J5421" s="2">
        <v>74711</v>
      </c>
      <c r="K5421" s="7">
        <v>31905</v>
      </c>
      <c r="L5421" s="7">
        <v>31905</v>
      </c>
      <c r="M5421" s="2">
        <v>2301</v>
      </c>
    </row>
    <row r="5422" spans="1:13" x14ac:dyDescent="0.25">
      <c r="A5422" s="1">
        <v>41527</v>
      </c>
      <c r="B5422" t="s">
        <v>26</v>
      </c>
      <c r="C5422">
        <v>24</v>
      </c>
      <c r="D5422" s="2">
        <v>2390</v>
      </c>
      <c r="E5422">
        <v>149.06299999999999</v>
      </c>
      <c r="F5422">
        <v>15.737</v>
      </c>
      <c r="G5422">
        <v>10.137729999999999</v>
      </c>
      <c r="H5422">
        <v>100.452</v>
      </c>
      <c r="I5422">
        <v>76.715999999999994</v>
      </c>
      <c r="J5422" s="2">
        <v>75444</v>
      </c>
      <c r="K5422" s="7">
        <v>32211</v>
      </c>
      <c r="L5422" s="7">
        <v>32211</v>
      </c>
      <c r="M5422" s="2">
        <v>2332</v>
      </c>
    </row>
    <row r="5423" spans="1:13" x14ac:dyDescent="0.25">
      <c r="A5423" s="1">
        <v>41528</v>
      </c>
      <c r="B5423" t="s">
        <v>26</v>
      </c>
      <c r="C5423">
        <v>24</v>
      </c>
      <c r="D5423" s="2">
        <v>2389</v>
      </c>
      <c r="E5423">
        <v>149.05600000000001</v>
      </c>
      <c r="F5423">
        <v>15.659000000000001</v>
      </c>
      <c r="G5423">
        <v>10.14072</v>
      </c>
      <c r="H5423">
        <v>100.343</v>
      </c>
      <c r="I5423">
        <v>80.781999999999996</v>
      </c>
      <c r="J5423" s="2">
        <v>76159</v>
      </c>
      <c r="K5423" s="7">
        <v>32513</v>
      </c>
      <c r="L5423" s="7">
        <v>32513</v>
      </c>
      <c r="M5423" s="2">
        <v>2362</v>
      </c>
    </row>
    <row r="5424" spans="1:13" x14ac:dyDescent="0.25">
      <c r="A5424" s="1">
        <v>41529</v>
      </c>
      <c r="B5424" t="s">
        <v>26</v>
      </c>
      <c r="C5424">
        <v>24</v>
      </c>
      <c r="D5424" s="2">
        <v>2400</v>
      </c>
      <c r="E5424">
        <v>148.99299999999999</v>
      </c>
      <c r="F5424">
        <v>15.224</v>
      </c>
      <c r="G5424">
        <v>9.9444099999999995</v>
      </c>
      <c r="H5424">
        <v>100.14700000000001</v>
      </c>
      <c r="I5424">
        <v>78.942999999999998</v>
      </c>
      <c r="J5424" s="2">
        <v>76883</v>
      </c>
      <c r="K5424" s="7">
        <v>32816</v>
      </c>
      <c r="L5424" s="7">
        <v>32816</v>
      </c>
      <c r="M5424" s="2">
        <v>2392</v>
      </c>
    </row>
    <row r="5425" spans="1:13" x14ac:dyDescent="0.25">
      <c r="A5425" s="1">
        <v>41530</v>
      </c>
      <c r="B5425" t="s">
        <v>26</v>
      </c>
      <c r="C5425">
        <v>24</v>
      </c>
      <c r="D5425" s="2">
        <v>2388</v>
      </c>
      <c r="E5425">
        <v>149.03399999999999</v>
      </c>
      <c r="F5425">
        <v>15.597</v>
      </c>
      <c r="G5425">
        <v>10.06448</v>
      </c>
      <c r="H5425">
        <v>99.572999999999993</v>
      </c>
      <c r="I5425">
        <v>88.137</v>
      </c>
      <c r="J5425" s="2">
        <v>77609</v>
      </c>
      <c r="K5425" s="7">
        <v>33121</v>
      </c>
      <c r="L5425" s="7">
        <v>33121</v>
      </c>
      <c r="M5425" s="2">
        <v>2422</v>
      </c>
    </row>
    <row r="5426" spans="1:13" x14ac:dyDescent="0.25">
      <c r="A5426" s="1">
        <v>41531</v>
      </c>
      <c r="B5426" t="s">
        <v>26</v>
      </c>
      <c r="C5426">
        <v>24</v>
      </c>
      <c r="D5426" s="2">
        <v>2399</v>
      </c>
      <c r="E5426">
        <v>148.98599999999999</v>
      </c>
      <c r="F5426">
        <v>15.194000000000001</v>
      </c>
      <c r="G5426">
        <v>9.9515999999999991</v>
      </c>
      <c r="H5426">
        <v>100.11799999999999</v>
      </c>
      <c r="I5426">
        <v>86.74</v>
      </c>
      <c r="J5426" s="2">
        <v>78333</v>
      </c>
      <c r="K5426" s="7">
        <v>33434</v>
      </c>
      <c r="L5426" s="7">
        <v>33434</v>
      </c>
      <c r="M5426" s="2">
        <v>2453</v>
      </c>
    </row>
    <row r="5427" spans="1:13" x14ac:dyDescent="0.25">
      <c r="A5427" s="1">
        <v>41532</v>
      </c>
      <c r="B5427" t="s">
        <v>26</v>
      </c>
      <c r="C5427">
        <v>24</v>
      </c>
      <c r="D5427" s="2">
        <v>2389</v>
      </c>
      <c r="E5427">
        <v>149.02099999999999</v>
      </c>
      <c r="F5427">
        <v>15.519</v>
      </c>
      <c r="G5427">
        <v>10.02108</v>
      </c>
      <c r="H5427">
        <v>99.37</v>
      </c>
      <c r="I5427">
        <v>92.626000000000005</v>
      </c>
      <c r="J5427" s="2">
        <v>79051</v>
      </c>
      <c r="K5427" s="7">
        <v>33744</v>
      </c>
      <c r="L5427" s="7">
        <v>33744</v>
      </c>
      <c r="M5427" s="2">
        <v>2484</v>
      </c>
    </row>
    <row r="5428" spans="1:13" x14ac:dyDescent="0.25">
      <c r="A5428" s="1">
        <v>41533</v>
      </c>
      <c r="B5428" t="s">
        <v>26</v>
      </c>
      <c r="C5428">
        <v>24</v>
      </c>
      <c r="D5428" s="2">
        <v>2390</v>
      </c>
      <c r="E5428">
        <v>149.018</v>
      </c>
      <c r="F5428">
        <v>15.449</v>
      </c>
      <c r="G5428">
        <v>9.7846299999999999</v>
      </c>
      <c r="H5428">
        <v>99.465000000000003</v>
      </c>
      <c r="I5428">
        <v>90.215999999999994</v>
      </c>
      <c r="J5428" s="2">
        <v>79787</v>
      </c>
      <c r="K5428" s="7">
        <v>34058</v>
      </c>
      <c r="L5428" s="7">
        <v>34058</v>
      </c>
      <c r="M5428" s="2">
        <v>2517</v>
      </c>
    </row>
    <row r="5429" spans="1:13" x14ac:dyDescent="0.25">
      <c r="A5429" s="1">
        <v>41534</v>
      </c>
      <c r="B5429" t="s">
        <v>26</v>
      </c>
      <c r="C5429">
        <v>24</v>
      </c>
      <c r="D5429" s="2">
        <v>2389</v>
      </c>
      <c r="E5429">
        <v>149.02500000000001</v>
      </c>
      <c r="F5429">
        <v>15.488</v>
      </c>
      <c r="G5429">
        <v>9.6154899999999994</v>
      </c>
      <c r="H5429">
        <v>98.995999999999995</v>
      </c>
      <c r="I5429">
        <v>92.066000000000003</v>
      </c>
      <c r="J5429" s="2">
        <v>80512</v>
      </c>
      <c r="K5429" s="7">
        <v>34368</v>
      </c>
      <c r="L5429" s="7">
        <v>34368</v>
      </c>
      <c r="M5429" s="2">
        <v>2550</v>
      </c>
    </row>
    <row r="5430" spans="1:13" x14ac:dyDescent="0.25">
      <c r="A5430" s="1">
        <v>41535</v>
      </c>
      <c r="B5430" t="s">
        <v>26</v>
      </c>
      <c r="C5430">
        <v>24</v>
      </c>
      <c r="D5430" s="2">
        <v>2392</v>
      </c>
      <c r="E5430">
        <v>149.01599999999999</v>
      </c>
      <c r="F5430">
        <v>15.468</v>
      </c>
      <c r="G5430">
        <v>9.8630099999999992</v>
      </c>
      <c r="H5430">
        <v>98.701999999999998</v>
      </c>
      <c r="I5430">
        <v>93.239000000000004</v>
      </c>
      <c r="J5430" s="2">
        <v>81260</v>
      </c>
      <c r="K5430" s="7">
        <v>34688</v>
      </c>
      <c r="L5430" s="7">
        <v>34688</v>
      </c>
      <c r="M5430" s="2">
        <v>2583</v>
      </c>
    </row>
    <row r="5431" spans="1:13" x14ac:dyDescent="0.25">
      <c r="A5431" s="1">
        <v>41536</v>
      </c>
      <c r="B5431" t="s">
        <v>26</v>
      </c>
      <c r="C5431">
        <v>24</v>
      </c>
      <c r="D5431" s="2">
        <v>2391</v>
      </c>
      <c r="E5431">
        <v>149.02699999999999</v>
      </c>
      <c r="F5431">
        <v>15.468</v>
      </c>
      <c r="G5431">
        <v>9.8906399999999994</v>
      </c>
      <c r="H5431">
        <v>98.727000000000004</v>
      </c>
      <c r="I5431">
        <v>92.691999999999993</v>
      </c>
      <c r="J5431" s="2">
        <v>81989</v>
      </c>
      <c r="K5431" s="7">
        <v>35001</v>
      </c>
      <c r="L5431" s="7">
        <v>35001</v>
      </c>
      <c r="M5431" s="2">
        <v>2617</v>
      </c>
    </row>
    <row r="5432" spans="1:13" x14ac:dyDescent="0.25">
      <c r="A5432" s="1">
        <v>41537</v>
      </c>
      <c r="B5432" t="s">
        <v>26</v>
      </c>
      <c r="C5432">
        <v>24</v>
      </c>
      <c r="D5432" s="2">
        <v>2389</v>
      </c>
      <c r="E5432">
        <v>149.03899999999999</v>
      </c>
      <c r="F5432">
        <v>15.532</v>
      </c>
      <c r="G5432">
        <v>9.8743300000000005</v>
      </c>
      <c r="H5432">
        <v>98.775000000000006</v>
      </c>
      <c r="I5432">
        <v>92.647999999999996</v>
      </c>
      <c r="J5432" s="2">
        <v>82717</v>
      </c>
      <c r="K5432" s="7">
        <v>35303</v>
      </c>
      <c r="L5432" s="7">
        <v>35303</v>
      </c>
      <c r="M5432" s="2">
        <v>2650</v>
      </c>
    </row>
    <row r="5433" spans="1:13" x14ac:dyDescent="0.25">
      <c r="A5433" s="1">
        <v>41538</v>
      </c>
      <c r="B5433" t="s">
        <v>26</v>
      </c>
      <c r="C5433">
        <v>24</v>
      </c>
      <c r="D5433" s="2">
        <v>2388</v>
      </c>
      <c r="E5433">
        <v>149.04499999999999</v>
      </c>
      <c r="F5433">
        <v>15.545</v>
      </c>
      <c r="G5433">
        <v>9.9360199999999992</v>
      </c>
      <c r="H5433">
        <v>98.55</v>
      </c>
      <c r="I5433">
        <v>90.164000000000001</v>
      </c>
      <c r="J5433" s="2">
        <v>83447</v>
      </c>
      <c r="K5433" s="7">
        <v>35608</v>
      </c>
      <c r="L5433" s="7">
        <v>35608</v>
      </c>
      <c r="M5433" s="2">
        <v>2684</v>
      </c>
    </row>
    <row r="5434" spans="1:13" x14ac:dyDescent="0.25">
      <c r="A5434" s="1">
        <v>41539</v>
      </c>
      <c r="B5434" t="s">
        <v>26</v>
      </c>
      <c r="C5434">
        <v>24</v>
      </c>
      <c r="D5434" s="2">
        <v>2392</v>
      </c>
      <c r="E5434">
        <v>149.03700000000001</v>
      </c>
      <c r="F5434">
        <v>15.491</v>
      </c>
      <c r="G5434">
        <v>9.7572500000000009</v>
      </c>
      <c r="H5434">
        <v>98.923000000000002</v>
      </c>
      <c r="I5434">
        <v>91.762</v>
      </c>
      <c r="J5434" s="2">
        <v>84184</v>
      </c>
      <c r="K5434" s="7">
        <v>35920</v>
      </c>
      <c r="L5434" s="7">
        <v>35920</v>
      </c>
      <c r="M5434" s="2">
        <v>2716</v>
      </c>
    </row>
    <row r="5435" spans="1:13" x14ac:dyDescent="0.25">
      <c r="A5435" s="1">
        <v>41540</v>
      </c>
      <c r="B5435" t="s">
        <v>26</v>
      </c>
      <c r="C5435">
        <v>24</v>
      </c>
      <c r="D5435" s="2">
        <v>2398</v>
      </c>
      <c r="E5435">
        <v>149.00899999999999</v>
      </c>
      <c r="F5435">
        <v>15.145</v>
      </c>
      <c r="G5435">
        <v>9.9335699999999996</v>
      </c>
      <c r="H5435">
        <v>98.039000000000001</v>
      </c>
      <c r="I5435">
        <v>89.263999999999996</v>
      </c>
      <c r="J5435" s="2">
        <v>84920</v>
      </c>
      <c r="K5435" s="7">
        <v>36231</v>
      </c>
      <c r="L5435" s="7">
        <v>36231</v>
      </c>
      <c r="M5435" s="2">
        <v>2749</v>
      </c>
    </row>
    <row r="5436" spans="1:13" x14ac:dyDescent="0.25">
      <c r="A5436" s="1">
        <v>41541</v>
      </c>
      <c r="B5436" t="s">
        <v>26</v>
      </c>
      <c r="C5436">
        <v>24</v>
      </c>
      <c r="D5436" s="2">
        <v>2387</v>
      </c>
      <c r="E5436">
        <v>149.06200000000001</v>
      </c>
      <c r="F5436">
        <v>15.484</v>
      </c>
      <c r="G5436">
        <v>9.8983500000000006</v>
      </c>
      <c r="H5436">
        <v>98.593999999999994</v>
      </c>
      <c r="I5436">
        <v>89.405000000000001</v>
      </c>
      <c r="J5436" s="2">
        <v>85693</v>
      </c>
      <c r="K5436" s="7">
        <v>36552</v>
      </c>
      <c r="L5436" s="7">
        <v>36552</v>
      </c>
      <c r="M5436" s="2">
        <v>2781</v>
      </c>
    </row>
    <row r="5437" spans="1:13" x14ac:dyDescent="0.25">
      <c r="A5437" s="1">
        <v>41542</v>
      </c>
      <c r="B5437" t="s">
        <v>26</v>
      </c>
      <c r="C5437">
        <v>24</v>
      </c>
      <c r="D5437" s="2">
        <v>2392</v>
      </c>
      <c r="E5437">
        <v>149.04</v>
      </c>
      <c r="F5437">
        <v>15.342000000000001</v>
      </c>
      <c r="G5437">
        <v>9.97682</v>
      </c>
      <c r="H5437">
        <v>98.111999999999995</v>
      </c>
      <c r="I5437">
        <v>87.39</v>
      </c>
      <c r="J5437" s="2">
        <v>86453</v>
      </c>
      <c r="K5437" s="7">
        <v>36869</v>
      </c>
      <c r="L5437" s="7">
        <v>36869</v>
      </c>
      <c r="M5437" s="2">
        <v>2813</v>
      </c>
    </row>
    <row r="5438" spans="1:13" x14ac:dyDescent="0.25">
      <c r="A5438" s="1">
        <v>41543</v>
      </c>
      <c r="B5438" t="s">
        <v>26</v>
      </c>
      <c r="C5438">
        <v>24</v>
      </c>
      <c r="D5438" s="2">
        <v>2389</v>
      </c>
      <c r="E5438">
        <v>149.053</v>
      </c>
      <c r="F5438">
        <v>15.378</v>
      </c>
      <c r="G5438">
        <v>10.067690000000001</v>
      </c>
      <c r="H5438">
        <v>98.013999999999996</v>
      </c>
      <c r="I5438">
        <v>80.411000000000001</v>
      </c>
      <c r="J5438" s="2">
        <v>87214</v>
      </c>
      <c r="K5438" s="7">
        <v>37186</v>
      </c>
      <c r="L5438" s="7">
        <v>37186</v>
      </c>
      <c r="M5438" s="2">
        <v>2846</v>
      </c>
    </row>
    <row r="5439" spans="1:13" x14ac:dyDescent="0.25">
      <c r="A5439" s="1">
        <v>41544</v>
      </c>
      <c r="B5439" t="s">
        <v>26</v>
      </c>
      <c r="C5439">
        <v>24</v>
      </c>
      <c r="D5439" s="2">
        <v>2390</v>
      </c>
      <c r="E5439">
        <v>149.04900000000001</v>
      </c>
      <c r="F5439">
        <v>15.414</v>
      </c>
      <c r="G5439">
        <v>9.9895899999999997</v>
      </c>
      <c r="H5439">
        <v>98.033000000000001</v>
      </c>
      <c r="I5439">
        <v>81.155000000000001</v>
      </c>
      <c r="J5439" s="2">
        <v>87973</v>
      </c>
      <c r="K5439" s="7">
        <v>37502</v>
      </c>
      <c r="L5439" s="7">
        <v>37502</v>
      </c>
      <c r="M5439" s="2">
        <v>2878</v>
      </c>
    </row>
    <row r="5440" spans="1:13" x14ac:dyDescent="0.25">
      <c r="A5440" s="1">
        <v>41545</v>
      </c>
      <c r="B5440" t="s">
        <v>26</v>
      </c>
      <c r="C5440">
        <v>24</v>
      </c>
      <c r="D5440" s="2">
        <v>2393</v>
      </c>
      <c r="E5440">
        <v>149.03700000000001</v>
      </c>
      <c r="F5440">
        <v>15.33</v>
      </c>
      <c r="G5440">
        <v>10.004770000000001</v>
      </c>
      <c r="H5440">
        <v>97.986000000000004</v>
      </c>
      <c r="I5440">
        <v>89.515000000000001</v>
      </c>
      <c r="J5440" s="2">
        <v>88740</v>
      </c>
      <c r="K5440" s="7">
        <v>37820</v>
      </c>
      <c r="L5440" s="7">
        <v>37820</v>
      </c>
      <c r="M5440" s="2">
        <v>2910</v>
      </c>
    </row>
    <row r="5441" spans="1:13" x14ac:dyDescent="0.25">
      <c r="A5441" s="1">
        <v>41546</v>
      </c>
      <c r="B5441" t="s">
        <v>26</v>
      </c>
      <c r="C5441">
        <v>24</v>
      </c>
      <c r="D5441" s="2">
        <v>2400</v>
      </c>
      <c r="E5441">
        <v>149.005</v>
      </c>
      <c r="F5441">
        <v>15.069000000000001</v>
      </c>
      <c r="G5441">
        <v>9.9728899999999996</v>
      </c>
      <c r="H5441">
        <v>97.441000000000003</v>
      </c>
      <c r="I5441">
        <v>91.962999999999994</v>
      </c>
      <c r="J5441" s="2">
        <v>89508</v>
      </c>
      <c r="K5441" s="7">
        <v>38138</v>
      </c>
      <c r="L5441" s="7">
        <v>38138</v>
      </c>
      <c r="M5441" s="2">
        <v>2943</v>
      </c>
    </row>
    <row r="5442" spans="1:13" x14ac:dyDescent="0.25">
      <c r="A5442" s="1">
        <v>41547</v>
      </c>
      <c r="B5442" t="s">
        <v>26</v>
      </c>
      <c r="C5442">
        <v>24</v>
      </c>
      <c r="D5442" s="2">
        <v>2393</v>
      </c>
      <c r="E5442">
        <v>149.03</v>
      </c>
      <c r="F5442">
        <v>15.244</v>
      </c>
      <c r="G5442">
        <v>10.068530000000001</v>
      </c>
      <c r="H5442">
        <v>97.474000000000004</v>
      </c>
      <c r="I5442">
        <v>92.424999999999997</v>
      </c>
      <c r="J5442" s="2">
        <v>90273</v>
      </c>
      <c r="K5442" s="7">
        <v>38454</v>
      </c>
      <c r="L5442" s="7">
        <v>38454</v>
      </c>
      <c r="M5442" s="2">
        <v>2974</v>
      </c>
    </row>
    <row r="5443" spans="1:13" x14ac:dyDescent="0.25">
      <c r="A5443" s="1">
        <v>41548</v>
      </c>
      <c r="B5443" t="s">
        <v>26</v>
      </c>
      <c r="C5443">
        <v>24</v>
      </c>
      <c r="D5443" s="2">
        <v>2384</v>
      </c>
      <c r="E5443">
        <v>149.066</v>
      </c>
      <c r="F5443">
        <v>15.462</v>
      </c>
      <c r="G5443">
        <v>10.16145</v>
      </c>
      <c r="H5443">
        <v>97.567999999999998</v>
      </c>
      <c r="I5443">
        <v>80.173000000000002</v>
      </c>
      <c r="J5443" s="2">
        <v>91042</v>
      </c>
      <c r="K5443" s="7">
        <v>38772</v>
      </c>
      <c r="L5443" s="7">
        <v>38772</v>
      </c>
      <c r="M5443" s="2">
        <v>3005</v>
      </c>
    </row>
    <row r="5444" spans="1:13" x14ac:dyDescent="0.25">
      <c r="A5444" s="1">
        <v>41549</v>
      </c>
      <c r="B5444" t="s">
        <v>26</v>
      </c>
      <c r="C5444">
        <v>24</v>
      </c>
      <c r="D5444" s="2">
        <v>2387</v>
      </c>
      <c r="E5444">
        <v>149.053</v>
      </c>
      <c r="F5444">
        <v>15.336</v>
      </c>
      <c r="G5444">
        <v>9.9802999999999997</v>
      </c>
      <c r="H5444">
        <v>97.799000000000007</v>
      </c>
      <c r="I5444">
        <v>77.884</v>
      </c>
      <c r="J5444" s="2">
        <v>91809</v>
      </c>
      <c r="K5444" s="7">
        <v>39087</v>
      </c>
      <c r="L5444" s="7">
        <v>39087</v>
      </c>
      <c r="M5444" s="2">
        <v>3036</v>
      </c>
    </row>
    <row r="5445" spans="1:13" x14ac:dyDescent="0.25">
      <c r="A5445" s="1">
        <v>41550</v>
      </c>
      <c r="B5445" t="s">
        <v>26</v>
      </c>
      <c r="C5445">
        <v>17.170000000000002</v>
      </c>
      <c r="D5445" s="2">
        <v>2413</v>
      </c>
      <c r="E5445">
        <v>148.69399999999999</v>
      </c>
      <c r="F5445">
        <v>13.342000000000001</v>
      </c>
      <c r="G5445">
        <v>8.1722400000000004</v>
      </c>
      <c r="H5445">
        <v>100.226</v>
      </c>
      <c r="I5445">
        <v>80.168999999999997</v>
      </c>
      <c r="J5445" s="2">
        <v>92575</v>
      </c>
      <c r="K5445" s="7">
        <v>39401</v>
      </c>
      <c r="L5445" s="7">
        <v>39401</v>
      </c>
      <c r="M5445" s="2">
        <v>3067</v>
      </c>
    </row>
    <row r="5446" spans="1:13" x14ac:dyDescent="0.25">
      <c r="A5446" s="1">
        <v>41551</v>
      </c>
      <c r="B5446" t="s">
        <v>26</v>
      </c>
      <c r="C5446">
        <v>24</v>
      </c>
      <c r="D5446" s="2">
        <v>2398</v>
      </c>
      <c r="E5446">
        <v>148.98099999999999</v>
      </c>
      <c r="F5446">
        <v>14.265000000000001</v>
      </c>
      <c r="G5446">
        <v>11.43675</v>
      </c>
      <c r="H5446">
        <v>94.295000000000002</v>
      </c>
      <c r="I5446">
        <v>70.522000000000006</v>
      </c>
      <c r="J5446" s="2">
        <v>93335</v>
      </c>
      <c r="K5446" s="7">
        <v>39716</v>
      </c>
      <c r="L5446" s="7">
        <v>39716</v>
      </c>
      <c r="M5446" s="2">
        <v>3099</v>
      </c>
    </row>
    <row r="5447" spans="1:13" x14ac:dyDescent="0.25">
      <c r="A5447" s="1">
        <v>41552</v>
      </c>
      <c r="B5447" t="s">
        <v>26</v>
      </c>
      <c r="C5447">
        <v>24</v>
      </c>
      <c r="D5447" s="2">
        <v>2391</v>
      </c>
      <c r="E5447">
        <v>149.02799999999999</v>
      </c>
      <c r="F5447">
        <v>15.164999999999999</v>
      </c>
      <c r="G5447">
        <v>10.202909999999999</v>
      </c>
      <c r="H5447">
        <v>96.763000000000005</v>
      </c>
      <c r="I5447">
        <v>78.287000000000006</v>
      </c>
      <c r="J5447" s="2">
        <v>94072</v>
      </c>
      <c r="K5447" s="7">
        <v>40025</v>
      </c>
      <c r="L5447" s="7">
        <v>40025</v>
      </c>
      <c r="M5447" s="2">
        <v>3130</v>
      </c>
    </row>
    <row r="5448" spans="1:13" x14ac:dyDescent="0.25">
      <c r="A5448" s="1">
        <v>41553</v>
      </c>
      <c r="B5448" t="s">
        <v>26</v>
      </c>
      <c r="C5448">
        <v>24</v>
      </c>
      <c r="D5448" s="2">
        <v>2391</v>
      </c>
      <c r="E5448">
        <v>149.02099999999999</v>
      </c>
      <c r="F5448">
        <v>15.214</v>
      </c>
      <c r="G5448">
        <v>10.189970000000001</v>
      </c>
      <c r="H5448">
        <v>96.608000000000004</v>
      </c>
      <c r="I5448">
        <v>80.725999999999999</v>
      </c>
      <c r="J5448" s="2">
        <v>94535</v>
      </c>
      <c r="K5448" s="7">
        <v>40220</v>
      </c>
      <c r="L5448" s="7">
        <v>40220</v>
      </c>
      <c r="M5448" s="2">
        <v>3149</v>
      </c>
    </row>
    <row r="5449" spans="1:13" x14ac:dyDescent="0.25">
      <c r="A5449" s="1">
        <v>41554</v>
      </c>
      <c r="B5449" t="s">
        <v>26</v>
      </c>
      <c r="C5449">
        <v>24</v>
      </c>
      <c r="D5449" s="2">
        <v>2381</v>
      </c>
      <c r="E5449">
        <v>149.05799999999999</v>
      </c>
      <c r="F5449">
        <v>15.459</v>
      </c>
      <c r="G5449">
        <v>10.23198</v>
      </c>
      <c r="H5449">
        <v>96.808000000000007</v>
      </c>
      <c r="I5449">
        <v>74.009</v>
      </c>
      <c r="J5449" s="2">
        <v>95328</v>
      </c>
      <c r="K5449" s="7">
        <v>40553</v>
      </c>
      <c r="L5449" s="7">
        <v>40553</v>
      </c>
      <c r="M5449" s="2">
        <v>3183</v>
      </c>
    </row>
    <row r="5450" spans="1:13" x14ac:dyDescent="0.25">
      <c r="A5450" s="1">
        <v>41555</v>
      </c>
      <c r="B5450" t="s">
        <v>26</v>
      </c>
      <c r="C5450">
        <v>24</v>
      </c>
      <c r="D5450" s="2">
        <v>2385</v>
      </c>
      <c r="E5450">
        <v>149.03700000000001</v>
      </c>
      <c r="F5450">
        <v>15.397</v>
      </c>
      <c r="G5450">
        <v>10.03576</v>
      </c>
      <c r="H5450">
        <v>97.111000000000004</v>
      </c>
      <c r="I5450">
        <v>81.323999999999998</v>
      </c>
      <c r="J5450" s="2">
        <v>96063</v>
      </c>
      <c r="K5450" s="7">
        <v>40860</v>
      </c>
      <c r="L5450" s="7">
        <v>40860</v>
      </c>
      <c r="M5450" s="2">
        <v>3214</v>
      </c>
    </row>
    <row r="5451" spans="1:13" x14ac:dyDescent="0.25">
      <c r="A5451" s="1">
        <v>41556</v>
      </c>
      <c r="B5451" t="s">
        <v>26</v>
      </c>
      <c r="C5451">
        <v>24</v>
      </c>
      <c r="D5451" s="2">
        <v>2391</v>
      </c>
      <c r="E5451">
        <v>148.999</v>
      </c>
      <c r="F5451">
        <v>14.997</v>
      </c>
      <c r="G5451">
        <v>9.9461099999999991</v>
      </c>
      <c r="H5451">
        <v>96.888000000000005</v>
      </c>
      <c r="I5451">
        <v>75.495999999999995</v>
      </c>
      <c r="J5451" s="2">
        <v>96789</v>
      </c>
      <c r="K5451" s="7">
        <v>41172</v>
      </c>
      <c r="L5451" s="7">
        <v>41172</v>
      </c>
      <c r="M5451" s="2">
        <v>3246</v>
      </c>
    </row>
    <row r="5452" spans="1:13" x14ac:dyDescent="0.25">
      <c r="A5452" s="1">
        <v>41557</v>
      </c>
      <c r="B5452" t="s">
        <v>26</v>
      </c>
      <c r="C5452">
        <v>24</v>
      </c>
      <c r="D5452" s="2">
        <v>2396</v>
      </c>
      <c r="E5452">
        <v>148.971</v>
      </c>
      <c r="F5452">
        <v>14.755000000000001</v>
      </c>
      <c r="G5452">
        <v>9.8773800000000005</v>
      </c>
      <c r="H5452">
        <v>96.638000000000005</v>
      </c>
      <c r="I5452">
        <v>75.774000000000001</v>
      </c>
      <c r="J5452" s="2">
        <v>97519</v>
      </c>
      <c r="K5452" s="7">
        <v>41478</v>
      </c>
      <c r="L5452" s="7">
        <v>41478</v>
      </c>
      <c r="M5452" s="2">
        <v>3277</v>
      </c>
    </row>
    <row r="5453" spans="1:13" x14ac:dyDescent="0.25">
      <c r="A5453" s="1">
        <v>41558</v>
      </c>
      <c r="B5453" t="s">
        <v>26</v>
      </c>
      <c r="C5453">
        <v>24</v>
      </c>
      <c r="D5453" s="2">
        <v>2387</v>
      </c>
      <c r="E5453">
        <v>149.005</v>
      </c>
      <c r="F5453">
        <v>14.945</v>
      </c>
      <c r="G5453">
        <v>9.9967400000000008</v>
      </c>
      <c r="H5453">
        <v>96.503</v>
      </c>
      <c r="I5453">
        <v>80.543999999999997</v>
      </c>
      <c r="J5453" s="2">
        <v>98239</v>
      </c>
      <c r="K5453" s="7">
        <v>41780</v>
      </c>
      <c r="L5453" s="7">
        <v>41780</v>
      </c>
      <c r="M5453" s="2">
        <v>3308</v>
      </c>
    </row>
    <row r="5454" spans="1:13" x14ac:dyDescent="0.25">
      <c r="A5454" s="1">
        <v>41559</v>
      </c>
      <c r="B5454" t="s">
        <v>26</v>
      </c>
      <c r="C5454">
        <v>24</v>
      </c>
      <c r="D5454" s="2">
        <v>2391</v>
      </c>
      <c r="E5454">
        <v>148.98099999999999</v>
      </c>
      <c r="F5454">
        <v>14.805999999999999</v>
      </c>
      <c r="G5454">
        <v>9.8443199999999997</v>
      </c>
      <c r="H5454">
        <v>96.510999999999996</v>
      </c>
      <c r="I5454">
        <v>86.206000000000003</v>
      </c>
      <c r="J5454" s="2">
        <v>98955</v>
      </c>
      <c r="K5454" s="7">
        <v>42081</v>
      </c>
      <c r="L5454" s="7">
        <v>42081</v>
      </c>
      <c r="M5454" s="2">
        <v>3339</v>
      </c>
    </row>
    <row r="5455" spans="1:13" x14ac:dyDescent="0.25">
      <c r="A5455" s="1">
        <v>41560</v>
      </c>
      <c r="B5455" t="s">
        <v>26</v>
      </c>
      <c r="C5455">
        <v>24</v>
      </c>
      <c r="D5455" s="2">
        <v>2392</v>
      </c>
      <c r="E5455">
        <v>148.965</v>
      </c>
      <c r="F5455">
        <v>14.673999999999999</v>
      </c>
      <c r="G5455">
        <v>9.9090600000000002</v>
      </c>
      <c r="H5455">
        <v>96.216999999999999</v>
      </c>
      <c r="I5455">
        <v>84.927999999999997</v>
      </c>
      <c r="J5455" s="2">
        <v>99667</v>
      </c>
      <c r="K5455" s="7">
        <v>42379</v>
      </c>
      <c r="L5455" s="7">
        <v>42379</v>
      </c>
      <c r="M5455" s="2">
        <v>3369</v>
      </c>
    </row>
    <row r="5456" spans="1:13" x14ac:dyDescent="0.25">
      <c r="A5456" s="1">
        <v>41561</v>
      </c>
      <c r="B5456" t="s">
        <v>26</v>
      </c>
      <c r="C5456">
        <v>24</v>
      </c>
      <c r="D5456" s="2">
        <v>2391</v>
      </c>
      <c r="E5456">
        <v>148.96600000000001</v>
      </c>
      <c r="F5456">
        <v>14.657</v>
      </c>
      <c r="G5456">
        <v>9.8785000000000007</v>
      </c>
      <c r="H5456">
        <v>96.236999999999995</v>
      </c>
      <c r="I5456">
        <v>82.548000000000002</v>
      </c>
      <c r="J5456" s="2">
        <v>100378</v>
      </c>
      <c r="K5456" s="7">
        <v>42676</v>
      </c>
      <c r="L5456" s="7">
        <v>42676</v>
      </c>
      <c r="M5456" s="2">
        <v>3400</v>
      </c>
    </row>
    <row r="5457" spans="1:13" x14ac:dyDescent="0.25">
      <c r="A5457" s="1">
        <v>41562</v>
      </c>
      <c r="B5457" t="s">
        <v>26</v>
      </c>
      <c r="C5457">
        <v>24</v>
      </c>
      <c r="D5457" s="2">
        <v>2391</v>
      </c>
      <c r="E5457">
        <v>148.95500000000001</v>
      </c>
      <c r="F5457">
        <v>14.584</v>
      </c>
      <c r="G5457">
        <v>9.8961100000000002</v>
      </c>
      <c r="H5457">
        <v>95.995999999999995</v>
      </c>
      <c r="I5457">
        <v>85.802999999999997</v>
      </c>
      <c r="J5457" s="2">
        <v>101044</v>
      </c>
      <c r="K5457" s="7">
        <v>42954</v>
      </c>
      <c r="L5457" s="7">
        <v>42954</v>
      </c>
      <c r="M5457" s="2">
        <v>3427</v>
      </c>
    </row>
    <row r="5458" spans="1:13" x14ac:dyDescent="0.25">
      <c r="A5458" s="1">
        <v>41563</v>
      </c>
      <c r="B5458" t="s">
        <v>26</v>
      </c>
      <c r="C5458">
        <v>24</v>
      </c>
      <c r="D5458" s="2">
        <v>2390</v>
      </c>
      <c r="E5458">
        <v>148.95500000000001</v>
      </c>
      <c r="F5458">
        <v>14.528</v>
      </c>
      <c r="G5458">
        <v>10.017810000000001</v>
      </c>
      <c r="H5458">
        <v>95.796999999999997</v>
      </c>
      <c r="I5458">
        <v>76.712999999999994</v>
      </c>
      <c r="J5458" s="2">
        <v>101712</v>
      </c>
      <c r="K5458" s="7">
        <v>43232</v>
      </c>
      <c r="L5458" s="7">
        <v>43232</v>
      </c>
      <c r="M5458" s="2">
        <v>3455</v>
      </c>
    </row>
    <row r="5459" spans="1:13" x14ac:dyDescent="0.25">
      <c r="A5459" s="1">
        <v>41564</v>
      </c>
      <c r="B5459" t="s">
        <v>26</v>
      </c>
      <c r="C5459">
        <v>24</v>
      </c>
      <c r="D5459" s="2">
        <v>2387</v>
      </c>
      <c r="E5459">
        <v>148.96</v>
      </c>
      <c r="F5459">
        <v>14.576000000000001</v>
      </c>
      <c r="G5459">
        <v>9.9119700000000002</v>
      </c>
      <c r="H5459">
        <v>96.117000000000004</v>
      </c>
      <c r="I5459">
        <v>79.468999999999994</v>
      </c>
      <c r="J5459" s="2">
        <v>102382</v>
      </c>
      <c r="K5459" s="7">
        <v>43511</v>
      </c>
      <c r="L5459" s="7">
        <v>43511</v>
      </c>
      <c r="M5459" s="2">
        <v>3482</v>
      </c>
    </row>
    <row r="5460" spans="1:13" x14ac:dyDescent="0.25">
      <c r="A5460" s="1">
        <v>41565</v>
      </c>
      <c r="B5460" t="s">
        <v>26</v>
      </c>
      <c r="C5460">
        <v>24</v>
      </c>
      <c r="D5460" s="2">
        <v>2406</v>
      </c>
      <c r="E5460">
        <v>148.86699999999999</v>
      </c>
      <c r="F5460">
        <v>14.034000000000001</v>
      </c>
      <c r="G5460">
        <v>9.7172099999999997</v>
      </c>
      <c r="H5460">
        <v>95.674999999999997</v>
      </c>
      <c r="I5460">
        <v>89.521000000000001</v>
      </c>
      <c r="J5460" s="2">
        <v>103052</v>
      </c>
      <c r="K5460" s="7">
        <v>43790</v>
      </c>
      <c r="L5460" s="7">
        <v>43790</v>
      </c>
      <c r="M5460" s="2">
        <v>3509</v>
      </c>
    </row>
    <row r="5461" spans="1:13" x14ac:dyDescent="0.25">
      <c r="A5461" s="1">
        <v>41566</v>
      </c>
      <c r="B5461" t="s">
        <v>26</v>
      </c>
      <c r="C5461">
        <v>24</v>
      </c>
      <c r="D5461" s="2">
        <v>2417</v>
      </c>
      <c r="E5461">
        <v>148.81100000000001</v>
      </c>
      <c r="F5461">
        <v>13.603999999999999</v>
      </c>
      <c r="G5461">
        <v>9.6757500000000007</v>
      </c>
      <c r="H5461">
        <v>95.48</v>
      </c>
      <c r="I5461">
        <v>82.867000000000004</v>
      </c>
      <c r="J5461" s="2">
        <v>103721</v>
      </c>
      <c r="K5461" s="7">
        <v>44070</v>
      </c>
      <c r="L5461" s="7">
        <v>44070</v>
      </c>
      <c r="M5461" s="2">
        <v>3537</v>
      </c>
    </row>
    <row r="5462" spans="1:13" x14ac:dyDescent="0.25">
      <c r="A5462" s="1">
        <v>41567</v>
      </c>
      <c r="B5462" t="s">
        <v>26</v>
      </c>
      <c r="C5462">
        <v>24</v>
      </c>
      <c r="D5462" s="2">
        <v>2417</v>
      </c>
      <c r="E5462">
        <v>148.80500000000001</v>
      </c>
      <c r="F5462">
        <v>13.461</v>
      </c>
      <c r="G5462">
        <v>9.6784300000000005</v>
      </c>
      <c r="H5462">
        <v>95.521000000000001</v>
      </c>
      <c r="I5462">
        <v>82.414000000000001</v>
      </c>
      <c r="J5462" s="2">
        <v>104390</v>
      </c>
      <c r="K5462" s="7">
        <v>44349</v>
      </c>
      <c r="L5462" s="7">
        <v>44349</v>
      </c>
      <c r="M5462" s="2">
        <v>3564</v>
      </c>
    </row>
    <row r="5463" spans="1:13" x14ac:dyDescent="0.25">
      <c r="A5463" s="1">
        <v>41568</v>
      </c>
      <c r="B5463" t="s">
        <v>26</v>
      </c>
      <c r="C5463">
        <v>24</v>
      </c>
      <c r="D5463" s="2">
        <v>2412</v>
      </c>
      <c r="E5463">
        <v>148.83000000000001</v>
      </c>
      <c r="F5463">
        <v>13.603</v>
      </c>
      <c r="G5463">
        <v>9.6899700000000006</v>
      </c>
      <c r="H5463">
        <v>95.766000000000005</v>
      </c>
      <c r="I5463">
        <v>85.152000000000001</v>
      </c>
      <c r="J5463" s="2">
        <v>105052</v>
      </c>
      <c r="K5463" s="7">
        <v>44624</v>
      </c>
      <c r="L5463" s="7">
        <v>44624</v>
      </c>
      <c r="M5463" s="2">
        <v>3591</v>
      </c>
    </row>
    <row r="5464" spans="1:13" x14ac:dyDescent="0.25">
      <c r="A5464" s="1">
        <v>41569</v>
      </c>
      <c r="B5464" t="s">
        <v>26</v>
      </c>
      <c r="C5464">
        <v>24</v>
      </c>
      <c r="D5464" s="2">
        <v>2416</v>
      </c>
      <c r="E5464">
        <v>148.81200000000001</v>
      </c>
      <c r="F5464">
        <v>13.444000000000001</v>
      </c>
      <c r="G5464">
        <v>9.7592099999999995</v>
      </c>
      <c r="H5464">
        <v>96.191000000000003</v>
      </c>
      <c r="I5464">
        <v>81.468999999999994</v>
      </c>
      <c r="J5464" s="2">
        <v>105704</v>
      </c>
      <c r="K5464" s="7">
        <v>44899</v>
      </c>
      <c r="L5464" s="7">
        <v>44899</v>
      </c>
      <c r="M5464" s="2">
        <v>3618</v>
      </c>
    </row>
    <row r="5465" spans="1:13" x14ac:dyDescent="0.25">
      <c r="A5465" s="1">
        <v>41570</v>
      </c>
      <c r="B5465" t="s">
        <v>26</v>
      </c>
      <c r="C5465">
        <v>24</v>
      </c>
      <c r="D5465" s="2">
        <v>2418</v>
      </c>
      <c r="E5465">
        <v>148.79300000000001</v>
      </c>
      <c r="F5465">
        <v>13.363</v>
      </c>
      <c r="G5465">
        <v>9.7420200000000001</v>
      </c>
      <c r="H5465">
        <v>95.415000000000006</v>
      </c>
      <c r="I5465">
        <v>86.459000000000003</v>
      </c>
      <c r="J5465" s="2">
        <v>106348</v>
      </c>
      <c r="K5465" s="7">
        <v>45169</v>
      </c>
      <c r="L5465" s="7">
        <v>45169</v>
      </c>
      <c r="M5465" s="2">
        <v>3648</v>
      </c>
    </row>
    <row r="5466" spans="1:13" x14ac:dyDescent="0.25">
      <c r="A5466" s="1">
        <v>41571</v>
      </c>
      <c r="B5466" t="s">
        <v>26</v>
      </c>
      <c r="C5466">
        <v>24</v>
      </c>
      <c r="D5466" s="2">
        <v>2408</v>
      </c>
      <c r="E5466">
        <v>148.84100000000001</v>
      </c>
      <c r="F5466">
        <v>13.679</v>
      </c>
      <c r="G5466">
        <v>9.7447400000000002</v>
      </c>
      <c r="H5466">
        <v>95.679000000000002</v>
      </c>
      <c r="I5466">
        <v>86.787000000000006</v>
      </c>
      <c r="J5466" s="2">
        <v>106959</v>
      </c>
      <c r="K5466" s="7">
        <v>45436</v>
      </c>
      <c r="L5466" s="7">
        <v>45436</v>
      </c>
      <c r="M5466" s="2">
        <v>3675</v>
      </c>
    </row>
    <row r="5467" spans="1:13" x14ac:dyDescent="0.25">
      <c r="A5467" s="1">
        <v>41572</v>
      </c>
      <c r="B5467" t="s">
        <v>26</v>
      </c>
      <c r="C5467">
        <v>24</v>
      </c>
      <c r="D5467" s="2">
        <v>2401</v>
      </c>
      <c r="E5467">
        <v>148.86799999999999</v>
      </c>
      <c r="F5467">
        <v>13.84</v>
      </c>
      <c r="G5467">
        <v>9.5485299999999995</v>
      </c>
      <c r="H5467">
        <v>95.647000000000006</v>
      </c>
      <c r="I5467">
        <v>84.986000000000004</v>
      </c>
      <c r="J5467" s="2">
        <v>107615</v>
      </c>
      <c r="K5467" s="7">
        <v>45713</v>
      </c>
      <c r="L5467" s="7">
        <v>45713</v>
      </c>
      <c r="M5467" s="2">
        <v>3706</v>
      </c>
    </row>
    <row r="5468" spans="1:13" x14ac:dyDescent="0.25">
      <c r="A5468" s="1">
        <v>41573</v>
      </c>
      <c r="B5468" t="s">
        <v>26</v>
      </c>
      <c r="C5468">
        <v>24</v>
      </c>
      <c r="D5468" s="2">
        <v>2392</v>
      </c>
      <c r="E5468">
        <v>148.90100000000001</v>
      </c>
      <c r="F5468">
        <v>14.034000000000001</v>
      </c>
      <c r="G5468">
        <v>9.6455900000000003</v>
      </c>
      <c r="H5468">
        <v>95.528000000000006</v>
      </c>
      <c r="I5468">
        <v>83.278000000000006</v>
      </c>
      <c r="J5468" s="2">
        <v>108233</v>
      </c>
      <c r="K5468" s="7">
        <v>45975</v>
      </c>
      <c r="L5468" s="7">
        <v>45975</v>
      </c>
      <c r="M5468" s="2">
        <v>3734</v>
      </c>
    </row>
    <row r="5469" spans="1:13" x14ac:dyDescent="0.25">
      <c r="A5469" s="1">
        <v>41574</v>
      </c>
      <c r="B5469" t="s">
        <v>26</v>
      </c>
      <c r="C5469">
        <v>24</v>
      </c>
      <c r="D5469" s="2">
        <v>2395</v>
      </c>
      <c r="E5469">
        <v>148.88</v>
      </c>
      <c r="F5469">
        <v>13.978999999999999</v>
      </c>
      <c r="G5469">
        <v>9.7738099999999992</v>
      </c>
      <c r="H5469">
        <v>95.384</v>
      </c>
      <c r="I5469">
        <v>82.697999999999993</v>
      </c>
      <c r="J5469" s="2">
        <v>108870</v>
      </c>
      <c r="K5469" s="7">
        <v>46244</v>
      </c>
      <c r="L5469" s="7">
        <v>46244</v>
      </c>
      <c r="M5469" s="2">
        <v>3762</v>
      </c>
    </row>
    <row r="5470" spans="1:13" x14ac:dyDescent="0.25">
      <c r="A5470" s="1">
        <v>41575</v>
      </c>
      <c r="B5470" t="s">
        <v>26</v>
      </c>
      <c r="C5470">
        <v>24</v>
      </c>
      <c r="D5470" s="2">
        <v>2400</v>
      </c>
      <c r="E5470">
        <v>148.84100000000001</v>
      </c>
      <c r="F5470">
        <v>13.731999999999999</v>
      </c>
      <c r="G5470">
        <v>9.7944200000000006</v>
      </c>
      <c r="H5470">
        <v>94.817999999999998</v>
      </c>
      <c r="I5470">
        <v>89.477000000000004</v>
      </c>
      <c r="J5470" s="2">
        <v>109501</v>
      </c>
      <c r="K5470" s="7">
        <v>46510</v>
      </c>
      <c r="L5470" s="7">
        <v>46510</v>
      </c>
      <c r="M5470" s="2">
        <v>3791</v>
      </c>
    </row>
    <row r="5471" spans="1:13" x14ac:dyDescent="0.25">
      <c r="A5471" s="1">
        <v>41576</v>
      </c>
      <c r="B5471" t="s">
        <v>26</v>
      </c>
      <c r="C5471">
        <v>24</v>
      </c>
      <c r="D5471" s="2">
        <v>2402</v>
      </c>
      <c r="E5471">
        <v>148.82499999999999</v>
      </c>
      <c r="F5471">
        <v>13.599</v>
      </c>
      <c r="G5471">
        <v>9.6357499999999998</v>
      </c>
      <c r="H5471">
        <v>94.628</v>
      </c>
      <c r="I5471">
        <v>80.349000000000004</v>
      </c>
      <c r="J5471" s="2">
        <v>110146</v>
      </c>
      <c r="K5471" s="7">
        <v>46784</v>
      </c>
      <c r="L5471" s="7">
        <v>46784</v>
      </c>
      <c r="M5471" s="2">
        <v>3822</v>
      </c>
    </row>
    <row r="5472" spans="1:13" x14ac:dyDescent="0.25">
      <c r="A5472" s="1">
        <v>41577</v>
      </c>
      <c r="B5472" t="s">
        <v>26</v>
      </c>
      <c r="C5472">
        <v>24</v>
      </c>
      <c r="D5472" s="2">
        <v>2398</v>
      </c>
      <c r="E5472">
        <v>148.83500000000001</v>
      </c>
      <c r="F5472">
        <v>13.505000000000001</v>
      </c>
      <c r="G5472">
        <v>9.8395899999999994</v>
      </c>
      <c r="H5472">
        <v>94.727000000000004</v>
      </c>
      <c r="I5472">
        <v>77.337000000000003</v>
      </c>
      <c r="J5472" s="2">
        <v>110792</v>
      </c>
      <c r="K5472" s="7">
        <v>47057</v>
      </c>
      <c r="L5472" s="7">
        <v>47057</v>
      </c>
      <c r="M5472" s="2">
        <v>3852</v>
      </c>
    </row>
    <row r="5473" spans="1:13" x14ac:dyDescent="0.25">
      <c r="A5473" s="1">
        <v>41578</v>
      </c>
      <c r="B5473" t="s">
        <v>26</v>
      </c>
      <c r="C5473">
        <v>24</v>
      </c>
      <c r="D5473" s="2">
        <v>2397</v>
      </c>
      <c r="E5473">
        <v>148.834</v>
      </c>
      <c r="F5473">
        <v>13.455</v>
      </c>
      <c r="G5473">
        <v>9.8852799999999998</v>
      </c>
      <c r="H5473">
        <v>94.667000000000002</v>
      </c>
      <c r="I5473">
        <v>72.912000000000006</v>
      </c>
      <c r="J5473" s="2">
        <v>111433</v>
      </c>
      <c r="K5473" s="7">
        <v>47330</v>
      </c>
      <c r="L5473" s="7">
        <v>47330</v>
      </c>
      <c r="M5473" s="2">
        <v>3882</v>
      </c>
    </row>
    <row r="5474" spans="1:13" x14ac:dyDescent="0.25">
      <c r="A5474" s="1">
        <v>41579</v>
      </c>
      <c r="B5474" t="s">
        <v>26</v>
      </c>
      <c r="C5474">
        <v>24</v>
      </c>
      <c r="D5474" s="2">
        <v>2400</v>
      </c>
      <c r="E5474">
        <v>148.81299999999999</v>
      </c>
      <c r="F5474">
        <v>13.398</v>
      </c>
      <c r="G5474">
        <v>9.8480000000000008</v>
      </c>
      <c r="H5474">
        <v>94.239000000000004</v>
      </c>
      <c r="I5474">
        <v>85.721000000000004</v>
      </c>
      <c r="J5474" s="2">
        <v>112078</v>
      </c>
      <c r="K5474" s="7">
        <v>47605</v>
      </c>
      <c r="L5474" s="7">
        <v>47605</v>
      </c>
      <c r="M5474" s="2">
        <v>3911</v>
      </c>
    </row>
    <row r="5475" spans="1:13" x14ac:dyDescent="0.25">
      <c r="A5475" s="1">
        <v>41580</v>
      </c>
      <c r="B5475" t="s">
        <v>26</v>
      </c>
      <c r="C5475">
        <v>24</v>
      </c>
      <c r="D5475" s="2">
        <v>2392</v>
      </c>
      <c r="E5475">
        <v>148.84100000000001</v>
      </c>
      <c r="F5475">
        <v>13.613</v>
      </c>
      <c r="G5475">
        <v>9.8932800000000007</v>
      </c>
      <c r="H5475">
        <v>94.344999999999999</v>
      </c>
      <c r="I5475">
        <v>89.131</v>
      </c>
      <c r="J5475" s="2">
        <v>112723</v>
      </c>
      <c r="K5475" s="7">
        <v>47882</v>
      </c>
      <c r="L5475" s="7">
        <v>47882</v>
      </c>
      <c r="M5475" s="2">
        <v>3941</v>
      </c>
    </row>
    <row r="5476" spans="1:13" x14ac:dyDescent="0.25">
      <c r="A5476" s="1">
        <v>41581</v>
      </c>
      <c r="B5476" t="s">
        <v>26</v>
      </c>
      <c r="C5476">
        <v>24</v>
      </c>
      <c r="D5476" s="2">
        <v>2398</v>
      </c>
      <c r="E5476">
        <v>148.80699999999999</v>
      </c>
      <c r="F5476">
        <v>13.340999999999999</v>
      </c>
      <c r="G5476">
        <v>9.8393499999999996</v>
      </c>
      <c r="H5476">
        <v>94.352000000000004</v>
      </c>
      <c r="I5476">
        <v>73.234999999999999</v>
      </c>
      <c r="J5476" s="2">
        <v>113369</v>
      </c>
      <c r="K5476" s="7">
        <v>48159</v>
      </c>
      <c r="L5476" s="7">
        <v>48159</v>
      </c>
      <c r="M5476" s="2">
        <v>3971</v>
      </c>
    </row>
    <row r="5477" spans="1:13" x14ac:dyDescent="0.25">
      <c r="A5477" s="1">
        <v>41582</v>
      </c>
      <c r="B5477" t="s">
        <v>26</v>
      </c>
      <c r="C5477">
        <v>24</v>
      </c>
      <c r="D5477" s="2">
        <v>2406</v>
      </c>
      <c r="E5477">
        <v>148.75800000000001</v>
      </c>
      <c r="F5477">
        <v>13.021000000000001</v>
      </c>
      <c r="G5477">
        <v>9.8039500000000004</v>
      </c>
      <c r="H5477">
        <v>93.74</v>
      </c>
      <c r="I5477">
        <v>79.959000000000003</v>
      </c>
      <c r="J5477" s="2">
        <v>114009</v>
      </c>
      <c r="K5477" s="7">
        <v>48433</v>
      </c>
      <c r="L5477" s="7">
        <v>48433</v>
      </c>
      <c r="M5477" s="2">
        <v>4001</v>
      </c>
    </row>
    <row r="5478" spans="1:13" x14ac:dyDescent="0.25">
      <c r="A5478" s="1">
        <v>41583</v>
      </c>
      <c r="B5478" t="s">
        <v>26</v>
      </c>
      <c r="C5478">
        <v>22.98</v>
      </c>
      <c r="D5478" s="2">
        <v>2421</v>
      </c>
      <c r="E5478">
        <v>148.65199999999999</v>
      </c>
      <c r="F5478">
        <v>12.489000000000001</v>
      </c>
      <c r="G5478">
        <v>9.4617799999999992</v>
      </c>
      <c r="H5478">
        <v>95.048000000000002</v>
      </c>
      <c r="I5478">
        <v>82.932000000000002</v>
      </c>
      <c r="J5478" s="2">
        <v>114649</v>
      </c>
      <c r="K5478" s="7">
        <v>48705</v>
      </c>
      <c r="L5478" s="7">
        <v>48705</v>
      </c>
      <c r="M5478" s="2">
        <v>4030</v>
      </c>
    </row>
    <row r="5479" spans="1:13" x14ac:dyDescent="0.25">
      <c r="A5479" s="1">
        <v>41584</v>
      </c>
      <c r="B5479" t="s">
        <v>26</v>
      </c>
      <c r="C5479">
        <v>24</v>
      </c>
      <c r="D5479" s="2">
        <v>2400</v>
      </c>
      <c r="E5479">
        <v>148.756</v>
      </c>
      <c r="F5479">
        <v>12.994999999999999</v>
      </c>
      <c r="G5479">
        <v>11.1286</v>
      </c>
      <c r="H5479">
        <v>93.018000000000001</v>
      </c>
      <c r="I5479">
        <v>88.003</v>
      </c>
      <c r="J5479" s="2">
        <v>115287</v>
      </c>
      <c r="K5479" s="7">
        <v>48973</v>
      </c>
      <c r="L5479" s="7">
        <v>48973</v>
      </c>
      <c r="M5479" s="2">
        <v>4058</v>
      </c>
    </row>
    <row r="5480" spans="1:13" x14ac:dyDescent="0.25">
      <c r="A5480" s="1">
        <v>41585</v>
      </c>
      <c r="B5480" t="s">
        <v>26</v>
      </c>
      <c r="C5480">
        <v>24</v>
      </c>
      <c r="D5480" s="2">
        <v>2394</v>
      </c>
      <c r="E5480">
        <v>148.80199999999999</v>
      </c>
      <c r="F5480">
        <v>13.38</v>
      </c>
      <c r="G5480">
        <v>10.222910000000001</v>
      </c>
      <c r="H5480">
        <v>93.369</v>
      </c>
      <c r="I5480">
        <v>93.370999999999995</v>
      </c>
      <c r="J5480" s="2">
        <v>115923</v>
      </c>
      <c r="K5480" s="7">
        <v>49240</v>
      </c>
      <c r="L5480" s="7">
        <v>49240</v>
      </c>
      <c r="M5480" s="2">
        <v>4085</v>
      </c>
    </row>
    <row r="5481" spans="1:13" x14ac:dyDescent="0.25">
      <c r="A5481" s="1">
        <v>41586</v>
      </c>
      <c r="B5481" t="s">
        <v>26</v>
      </c>
      <c r="C5481">
        <v>24</v>
      </c>
      <c r="D5481" s="2">
        <v>2387</v>
      </c>
      <c r="E5481">
        <v>148.839</v>
      </c>
      <c r="F5481">
        <v>13.666</v>
      </c>
      <c r="G5481">
        <v>10.0154</v>
      </c>
      <c r="H5481">
        <v>94.26</v>
      </c>
      <c r="I5481">
        <v>94.543000000000006</v>
      </c>
      <c r="J5481" s="2">
        <v>116572</v>
      </c>
      <c r="K5481" s="7">
        <v>49519</v>
      </c>
      <c r="L5481" s="7">
        <v>49519</v>
      </c>
      <c r="M5481" s="2">
        <v>4119</v>
      </c>
    </row>
    <row r="5482" spans="1:13" x14ac:dyDescent="0.25">
      <c r="A5482" s="1">
        <v>41587</v>
      </c>
      <c r="B5482" t="s">
        <v>26</v>
      </c>
      <c r="C5482">
        <v>24</v>
      </c>
      <c r="D5482" s="2">
        <v>2406</v>
      </c>
      <c r="E5482">
        <v>148.73500000000001</v>
      </c>
      <c r="F5482">
        <v>13.039</v>
      </c>
      <c r="G5482">
        <v>9.9527400000000004</v>
      </c>
      <c r="H5482">
        <v>92.980999999999995</v>
      </c>
      <c r="I5482">
        <v>92.210999999999999</v>
      </c>
      <c r="J5482" s="2">
        <v>117244</v>
      </c>
      <c r="K5482" s="7">
        <v>49800</v>
      </c>
      <c r="L5482" s="7">
        <v>49800</v>
      </c>
      <c r="M5482" s="2">
        <v>4148</v>
      </c>
    </row>
    <row r="5483" spans="1:13" x14ac:dyDescent="0.25">
      <c r="A5483" s="1">
        <v>41588</v>
      </c>
      <c r="B5483" t="s">
        <v>26</v>
      </c>
      <c r="C5483">
        <v>24</v>
      </c>
      <c r="D5483" s="2">
        <v>2394</v>
      </c>
      <c r="E5483">
        <v>148.78100000000001</v>
      </c>
      <c r="F5483">
        <v>13.313000000000001</v>
      </c>
      <c r="G5483">
        <v>10.22691</v>
      </c>
      <c r="H5483">
        <v>92.686000000000007</v>
      </c>
      <c r="I5483">
        <v>93.191000000000003</v>
      </c>
      <c r="J5483" s="2">
        <v>117889</v>
      </c>
      <c r="K5483" s="7">
        <v>50070</v>
      </c>
      <c r="L5483" s="7">
        <v>50070</v>
      </c>
      <c r="M5483" s="2">
        <v>4176</v>
      </c>
    </row>
    <row r="5484" spans="1:13" x14ac:dyDescent="0.25">
      <c r="A5484" s="1">
        <v>41589</v>
      </c>
      <c r="B5484" t="s">
        <v>26</v>
      </c>
      <c r="C5484">
        <v>24</v>
      </c>
      <c r="D5484" s="2">
        <v>2385</v>
      </c>
      <c r="E5484">
        <v>148.82300000000001</v>
      </c>
      <c r="F5484">
        <v>13.608000000000001</v>
      </c>
      <c r="G5484">
        <v>9.9593600000000002</v>
      </c>
      <c r="H5484">
        <v>93.616</v>
      </c>
      <c r="I5484">
        <v>97.031000000000006</v>
      </c>
      <c r="J5484" s="2">
        <v>118525</v>
      </c>
      <c r="K5484" s="7">
        <v>50336</v>
      </c>
      <c r="L5484" s="7">
        <v>50336</v>
      </c>
      <c r="M5484" s="2">
        <v>4203</v>
      </c>
    </row>
    <row r="5485" spans="1:13" x14ac:dyDescent="0.25">
      <c r="A5485" s="1">
        <v>41590</v>
      </c>
      <c r="B5485" t="s">
        <v>26</v>
      </c>
      <c r="C5485">
        <v>24</v>
      </c>
      <c r="D5485" s="2">
        <v>2393</v>
      </c>
      <c r="E5485">
        <v>148.77600000000001</v>
      </c>
      <c r="F5485">
        <v>13.151</v>
      </c>
      <c r="G5485">
        <v>10.03708</v>
      </c>
      <c r="H5485">
        <v>92.902000000000001</v>
      </c>
      <c r="I5485">
        <v>87.924000000000007</v>
      </c>
      <c r="J5485" s="2">
        <v>119153</v>
      </c>
      <c r="K5485" s="7">
        <v>50599</v>
      </c>
      <c r="L5485" s="7">
        <v>50599</v>
      </c>
      <c r="M5485" s="2">
        <v>4232</v>
      </c>
    </row>
    <row r="5486" spans="1:13" x14ac:dyDescent="0.25">
      <c r="A5486" s="1">
        <v>41591</v>
      </c>
      <c r="B5486" t="s">
        <v>26</v>
      </c>
      <c r="C5486">
        <v>24</v>
      </c>
      <c r="D5486" s="2">
        <v>2397</v>
      </c>
      <c r="E5486">
        <v>148.74199999999999</v>
      </c>
      <c r="F5486">
        <v>12.893000000000001</v>
      </c>
      <c r="G5486">
        <v>10.19861</v>
      </c>
      <c r="H5486">
        <v>92.328000000000003</v>
      </c>
      <c r="I5486">
        <v>88.96</v>
      </c>
      <c r="J5486" s="2">
        <v>119790</v>
      </c>
      <c r="K5486" s="7">
        <v>50867</v>
      </c>
      <c r="L5486" s="7">
        <v>50867</v>
      </c>
      <c r="M5486" s="2">
        <v>4260</v>
      </c>
    </row>
    <row r="5487" spans="1:13" x14ac:dyDescent="0.25">
      <c r="A5487" s="1">
        <v>41592</v>
      </c>
      <c r="B5487" t="s">
        <v>26</v>
      </c>
      <c r="C5487">
        <v>24</v>
      </c>
      <c r="D5487" s="2">
        <v>2388</v>
      </c>
      <c r="E5487">
        <v>148.78100000000001</v>
      </c>
      <c r="F5487">
        <v>13.221</v>
      </c>
      <c r="G5487">
        <v>10.443899999999999</v>
      </c>
      <c r="H5487">
        <v>92.4</v>
      </c>
      <c r="I5487">
        <v>92.174999999999997</v>
      </c>
      <c r="J5487" s="2">
        <v>120411</v>
      </c>
      <c r="K5487" s="7">
        <v>51125</v>
      </c>
      <c r="L5487" s="7">
        <v>51125</v>
      </c>
      <c r="M5487" s="2">
        <v>4286</v>
      </c>
    </row>
    <row r="5488" spans="1:13" x14ac:dyDescent="0.25">
      <c r="A5488" s="1">
        <v>41593</v>
      </c>
      <c r="B5488" t="s">
        <v>26</v>
      </c>
      <c r="C5488">
        <v>24</v>
      </c>
      <c r="D5488" s="2">
        <v>2399</v>
      </c>
      <c r="E5488">
        <v>148.72900000000001</v>
      </c>
      <c r="F5488">
        <v>12.837</v>
      </c>
      <c r="G5488">
        <v>10.130000000000001</v>
      </c>
      <c r="H5488">
        <v>92.894999999999996</v>
      </c>
      <c r="I5488">
        <v>88.47</v>
      </c>
      <c r="J5488" s="2">
        <v>121024</v>
      </c>
      <c r="K5488" s="7">
        <v>51381</v>
      </c>
      <c r="L5488" s="7">
        <v>51381</v>
      </c>
      <c r="M5488" s="2">
        <v>4315</v>
      </c>
    </row>
    <row r="5489" spans="1:13" x14ac:dyDescent="0.25">
      <c r="A5489" s="1">
        <v>41594</v>
      </c>
      <c r="B5489" t="s">
        <v>26</v>
      </c>
      <c r="C5489">
        <v>24</v>
      </c>
      <c r="D5489" s="2">
        <v>2401</v>
      </c>
      <c r="E5489">
        <v>148.702</v>
      </c>
      <c r="F5489">
        <v>12.589</v>
      </c>
      <c r="G5489">
        <v>11.210190000000001</v>
      </c>
      <c r="H5489">
        <v>92.003</v>
      </c>
      <c r="I5489">
        <v>87.983999999999995</v>
      </c>
      <c r="J5489" s="2">
        <v>121642</v>
      </c>
      <c r="K5489" s="7">
        <v>51639</v>
      </c>
      <c r="L5489" s="7">
        <v>51639</v>
      </c>
      <c r="M5489" s="2">
        <v>4342</v>
      </c>
    </row>
    <row r="5490" spans="1:13" x14ac:dyDescent="0.25">
      <c r="A5490" s="1">
        <v>41595</v>
      </c>
      <c r="B5490" t="s">
        <v>26</v>
      </c>
      <c r="C5490">
        <v>24</v>
      </c>
      <c r="D5490" s="2">
        <v>2408</v>
      </c>
      <c r="E5490">
        <v>148.65600000000001</v>
      </c>
      <c r="F5490">
        <v>12.3</v>
      </c>
      <c r="G5490">
        <v>13.37645</v>
      </c>
      <c r="H5490">
        <v>90.992000000000004</v>
      </c>
      <c r="I5490">
        <v>87.753</v>
      </c>
      <c r="J5490" s="2">
        <v>122259</v>
      </c>
      <c r="K5490" s="7">
        <v>51897</v>
      </c>
      <c r="L5490" s="7">
        <v>51897</v>
      </c>
      <c r="M5490" s="2">
        <v>4371</v>
      </c>
    </row>
    <row r="5491" spans="1:13" x14ac:dyDescent="0.25">
      <c r="A5491" s="1">
        <v>41596</v>
      </c>
      <c r="B5491" t="s">
        <v>26</v>
      </c>
      <c r="C5491">
        <v>24</v>
      </c>
      <c r="D5491" s="2">
        <v>2390</v>
      </c>
      <c r="E5491">
        <v>148.762</v>
      </c>
      <c r="F5491">
        <v>12.996</v>
      </c>
      <c r="G5491">
        <v>9.6716800000000003</v>
      </c>
      <c r="H5491">
        <v>94.37</v>
      </c>
      <c r="I5491">
        <v>94.667000000000002</v>
      </c>
      <c r="J5491" s="2">
        <v>122867</v>
      </c>
      <c r="K5491" s="7">
        <v>52152</v>
      </c>
      <c r="L5491" s="7">
        <v>52152</v>
      </c>
      <c r="M5491" s="2">
        <v>4399</v>
      </c>
    </row>
    <row r="5492" spans="1:13" x14ac:dyDescent="0.25">
      <c r="A5492" s="1">
        <v>41597</v>
      </c>
      <c r="B5492" t="s">
        <v>26</v>
      </c>
      <c r="C5492">
        <v>24</v>
      </c>
      <c r="D5492" s="2">
        <v>2405</v>
      </c>
      <c r="E5492">
        <v>148.66300000000001</v>
      </c>
      <c r="F5492">
        <v>12.31</v>
      </c>
      <c r="G5492">
        <v>11.328580000000001</v>
      </c>
      <c r="H5492">
        <v>90.7</v>
      </c>
      <c r="I5492">
        <v>78.673000000000002</v>
      </c>
      <c r="J5492" s="2">
        <v>123499</v>
      </c>
      <c r="K5492" s="7">
        <v>52417</v>
      </c>
      <c r="L5492" s="7">
        <v>52417</v>
      </c>
      <c r="M5492" s="2">
        <v>4428</v>
      </c>
    </row>
    <row r="5493" spans="1:13" x14ac:dyDescent="0.25">
      <c r="A5493" s="1">
        <v>41598</v>
      </c>
      <c r="B5493" t="s">
        <v>26</v>
      </c>
      <c r="C5493">
        <v>24</v>
      </c>
      <c r="D5493" s="2">
        <v>2389</v>
      </c>
      <c r="E5493">
        <v>148.749</v>
      </c>
      <c r="F5493">
        <v>12.84</v>
      </c>
      <c r="G5493">
        <v>10.58126</v>
      </c>
      <c r="H5493">
        <v>92.552000000000007</v>
      </c>
      <c r="I5493">
        <v>92.08</v>
      </c>
      <c r="J5493" s="2">
        <v>124140</v>
      </c>
      <c r="K5493" s="7">
        <v>52691</v>
      </c>
      <c r="L5493" s="7">
        <v>52691</v>
      </c>
      <c r="M5493" s="2">
        <v>4457</v>
      </c>
    </row>
    <row r="5494" spans="1:13" x14ac:dyDescent="0.25">
      <c r="A5494" s="1">
        <v>41599</v>
      </c>
      <c r="B5494" t="s">
        <v>26</v>
      </c>
      <c r="C5494">
        <v>24</v>
      </c>
      <c r="D5494" s="2">
        <v>2400</v>
      </c>
      <c r="E5494">
        <v>148.691</v>
      </c>
      <c r="F5494">
        <v>12.457000000000001</v>
      </c>
      <c r="G5494">
        <v>10.39832</v>
      </c>
      <c r="H5494">
        <v>91.77</v>
      </c>
      <c r="I5494">
        <v>89.13</v>
      </c>
      <c r="J5494" s="2">
        <v>124742</v>
      </c>
      <c r="K5494" s="7">
        <v>52947</v>
      </c>
      <c r="L5494" s="7">
        <v>52947</v>
      </c>
      <c r="M5494" s="2">
        <v>4484</v>
      </c>
    </row>
    <row r="5495" spans="1:13" x14ac:dyDescent="0.25">
      <c r="A5495" s="1">
        <v>41600</v>
      </c>
      <c r="B5495" t="s">
        <v>26</v>
      </c>
      <c r="C5495">
        <v>24</v>
      </c>
      <c r="D5495" s="2">
        <v>2393</v>
      </c>
      <c r="E5495">
        <v>148.71799999999999</v>
      </c>
      <c r="F5495">
        <v>12.629</v>
      </c>
      <c r="G5495">
        <v>10.613049999999999</v>
      </c>
      <c r="H5495">
        <v>91.775999999999996</v>
      </c>
      <c r="I5495">
        <v>89.503</v>
      </c>
      <c r="J5495" s="2">
        <v>125379</v>
      </c>
      <c r="K5495" s="7">
        <v>53221</v>
      </c>
      <c r="L5495" s="7">
        <v>53221</v>
      </c>
      <c r="M5495" s="2">
        <v>4514</v>
      </c>
    </row>
    <row r="5496" spans="1:13" x14ac:dyDescent="0.25">
      <c r="A5496" s="1">
        <v>41601</v>
      </c>
      <c r="B5496" t="s">
        <v>26</v>
      </c>
      <c r="C5496">
        <v>24</v>
      </c>
      <c r="D5496" s="2">
        <v>2395</v>
      </c>
      <c r="E5496">
        <v>148.71700000000001</v>
      </c>
      <c r="F5496">
        <v>12.743</v>
      </c>
      <c r="G5496">
        <v>10.51277</v>
      </c>
      <c r="H5496">
        <v>92.338999999999999</v>
      </c>
      <c r="I5496">
        <v>95.015000000000001</v>
      </c>
      <c r="J5496" s="2">
        <v>126012</v>
      </c>
      <c r="K5496" s="7">
        <v>53490</v>
      </c>
      <c r="L5496" s="7">
        <v>53490</v>
      </c>
      <c r="M5496" s="2">
        <v>4543</v>
      </c>
    </row>
    <row r="5497" spans="1:13" x14ac:dyDescent="0.25">
      <c r="A5497" s="1">
        <v>41602</v>
      </c>
      <c r="B5497" t="s">
        <v>26</v>
      </c>
      <c r="C5497">
        <v>24</v>
      </c>
      <c r="D5497" s="2">
        <v>2396</v>
      </c>
      <c r="E5497">
        <v>148.71299999999999</v>
      </c>
      <c r="F5497">
        <v>12.59</v>
      </c>
      <c r="G5497">
        <v>10.75717</v>
      </c>
      <c r="H5497">
        <v>91.572000000000003</v>
      </c>
      <c r="I5497">
        <v>76.840999999999994</v>
      </c>
      <c r="J5497" s="2">
        <v>126633</v>
      </c>
      <c r="K5497" s="7">
        <v>53754</v>
      </c>
      <c r="L5497" s="7">
        <v>53754</v>
      </c>
      <c r="M5497" s="2">
        <v>4572</v>
      </c>
    </row>
    <row r="5498" spans="1:13" x14ac:dyDescent="0.25">
      <c r="A5498" s="1">
        <v>41603</v>
      </c>
      <c r="B5498" t="s">
        <v>26</v>
      </c>
      <c r="C5498">
        <v>24</v>
      </c>
      <c r="D5498" s="2">
        <v>2397</v>
      </c>
      <c r="E5498">
        <v>148.72200000000001</v>
      </c>
      <c r="F5498">
        <v>12.696999999999999</v>
      </c>
      <c r="G5498">
        <v>10.455730000000001</v>
      </c>
      <c r="H5498">
        <v>92.87</v>
      </c>
      <c r="I5498">
        <v>89.337000000000003</v>
      </c>
      <c r="J5498" s="2">
        <v>127261</v>
      </c>
      <c r="K5498" s="7">
        <v>54021</v>
      </c>
      <c r="L5498" s="7">
        <v>54021</v>
      </c>
      <c r="M5498" s="2">
        <v>4602</v>
      </c>
    </row>
    <row r="5499" spans="1:13" x14ac:dyDescent="0.25">
      <c r="A5499" s="1">
        <v>41604</v>
      </c>
      <c r="B5499" t="s">
        <v>26</v>
      </c>
      <c r="C5499">
        <v>24</v>
      </c>
      <c r="D5499" s="2">
        <v>2416</v>
      </c>
      <c r="E5499">
        <v>148.62899999999999</v>
      </c>
      <c r="F5499">
        <v>12.111000000000001</v>
      </c>
      <c r="G5499">
        <v>10.37393</v>
      </c>
      <c r="H5499">
        <v>91.855000000000004</v>
      </c>
      <c r="I5499">
        <v>85.426000000000002</v>
      </c>
      <c r="J5499" s="2">
        <v>127884</v>
      </c>
      <c r="K5499" s="7">
        <v>54285</v>
      </c>
      <c r="L5499" s="7">
        <v>54285</v>
      </c>
      <c r="M5499" s="2">
        <v>4633</v>
      </c>
    </row>
    <row r="5500" spans="1:13" x14ac:dyDescent="0.25">
      <c r="A5500" s="1">
        <v>41605</v>
      </c>
      <c r="B5500" t="s">
        <v>26</v>
      </c>
      <c r="C5500">
        <v>24</v>
      </c>
      <c r="D5500" s="2">
        <v>2426</v>
      </c>
      <c r="E5500">
        <v>148.59299999999999</v>
      </c>
      <c r="F5500">
        <v>11.949</v>
      </c>
      <c r="G5500">
        <v>10.41771</v>
      </c>
      <c r="H5500">
        <v>91.835999999999999</v>
      </c>
      <c r="I5500">
        <v>93.241</v>
      </c>
      <c r="J5500" s="2">
        <v>128501</v>
      </c>
      <c r="K5500" s="7">
        <v>54545</v>
      </c>
      <c r="L5500" s="7">
        <v>54545</v>
      </c>
      <c r="M5500" s="2">
        <v>4663</v>
      </c>
    </row>
    <row r="5501" spans="1:13" x14ac:dyDescent="0.25">
      <c r="A5501" s="1">
        <v>41606</v>
      </c>
      <c r="B5501" t="s">
        <v>26</v>
      </c>
      <c r="C5501">
        <v>24</v>
      </c>
      <c r="D5501" s="2">
        <v>2406</v>
      </c>
      <c r="E5501">
        <v>148.703</v>
      </c>
      <c r="F5501">
        <v>12.613</v>
      </c>
      <c r="G5501">
        <v>10.596579999999999</v>
      </c>
      <c r="H5501">
        <v>92.239000000000004</v>
      </c>
      <c r="I5501">
        <v>88.614999999999995</v>
      </c>
      <c r="J5501" s="2">
        <v>129118</v>
      </c>
      <c r="K5501" s="7">
        <v>54804</v>
      </c>
      <c r="L5501" s="7">
        <v>54804</v>
      </c>
      <c r="M5501" s="2">
        <v>4694</v>
      </c>
    </row>
    <row r="5502" spans="1:13" x14ac:dyDescent="0.25">
      <c r="A5502" s="1">
        <v>41607</v>
      </c>
      <c r="B5502" t="s">
        <v>26</v>
      </c>
      <c r="C5502">
        <v>24</v>
      </c>
      <c r="D5502" s="2">
        <v>2416</v>
      </c>
      <c r="E5502">
        <v>148.68100000000001</v>
      </c>
      <c r="F5502">
        <v>12.375999999999999</v>
      </c>
      <c r="G5502">
        <v>9.6548099999999994</v>
      </c>
      <c r="H5502">
        <v>93.039000000000001</v>
      </c>
      <c r="I5502">
        <v>80.253</v>
      </c>
      <c r="J5502" s="2">
        <v>129769</v>
      </c>
      <c r="K5502" s="7">
        <v>55078</v>
      </c>
      <c r="L5502" s="7">
        <v>55078</v>
      </c>
      <c r="M5502" s="2">
        <v>4726</v>
      </c>
    </row>
    <row r="5503" spans="1:13" x14ac:dyDescent="0.25">
      <c r="A5503" s="1">
        <v>41608</v>
      </c>
      <c r="B5503" t="s">
        <v>26</v>
      </c>
      <c r="C5503">
        <v>24</v>
      </c>
      <c r="D5503" s="2">
        <v>2390</v>
      </c>
      <c r="E5503">
        <v>148.80799999999999</v>
      </c>
      <c r="F5503">
        <v>13.162000000000001</v>
      </c>
      <c r="G5503">
        <v>10.382680000000001</v>
      </c>
      <c r="H5503">
        <v>92.85</v>
      </c>
      <c r="I5503">
        <v>81.600999999999999</v>
      </c>
      <c r="J5503" s="2">
        <v>130420</v>
      </c>
      <c r="K5503" s="7">
        <v>55348</v>
      </c>
      <c r="L5503" s="7">
        <v>55348</v>
      </c>
      <c r="M5503" s="2">
        <v>4756</v>
      </c>
    </row>
    <row r="5504" spans="1:13" x14ac:dyDescent="0.25">
      <c r="A5504" s="1">
        <v>41609</v>
      </c>
      <c r="B5504" t="s">
        <v>26</v>
      </c>
      <c r="C5504">
        <v>24</v>
      </c>
      <c r="D5504" s="2">
        <v>2401</v>
      </c>
      <c r="E5504">
        <v>148.77000000000001</v>
      </c>
      <c r="F5504">
        <v>13.01</v>
      </c>
      <c r="G5504">
        <v>9.9050700000000003</v>
      </c>
      <c r="H5504">
        <v>93.216999999999999</v>
      </c>
      <c r="I5504">
        <v>92.028000000000006</v>
      </c>
      <c r="J5504" s="2">
        <v>131082</v>
      </c>
      <c r="K5504" s="7">
        <v>55619</v>
      </c>
      <c r="L5504" s="7">
        <v>55619</v>
      </c>
      <c r="M5504" s="2">
        <v>4785</v>
      </c>
    </row>
    <row r="5505" spans="1:13" x14ac:dyDescent="0.25">
      <c r="A5505" s="1">
        <v>41610</v>
      </c>
      <c r="B5505" t="s">
        <v>26</v>
      </c>
      <c r="C5505">
        <v>24</v>
      </c>
      <c r="D5505" s="2">
        <v>2420</v>
      </c>
      <c r="E5505">
        <v>148.679</v>
      </c>
      <c r="F5505">
        <v>12.438000000000001</v>
      </c>
      <c r="G5505">
        <v>10.01885</v>
      </c>
      <c r="H5505">
        <v>91.831000000000003</v>
      </c>
      <c r="I5505">
        <v>90.822999999999993</v>
      </c>
      <c r="J5505" s="2">
        <v>131670</v>
      </c>
      <c r="K5505" s="7">
        <v>55870</v>
      </c>
      <c r="L5505" s="7">
        <v>55870</v>
      </c>
      <c r="M5505" s="2">
        <v>4816</v>
      </c>
    </row>
    <row r="5506" spans="1:13" x14ac:dyDescent="0.25">
      <c r="A5506" s="1">
        <v>41611</v>
      </c>
      <c r="B5506" t="s">
        <v>26</v>
      </c>
      <c r="C5506">
        <v>24</v>
      </c>
      <c r="D5506" s="2">
        <v>2398</v>
      </c>
      <c r="E5506">
        <v>148.78700000000001</v>
      </c>
      <c r="F5506">
        <v>13.093999999999999</v>
      </c>
      <c r="G5506">
        <v>10.452400000000001</v>
      </c>
      <c r="H5506">
        <v>91.81</v>
      </c>
      <c r="I5506">
        <v>92.361000000000004</v>
      </c>
      <c r="J5506" s="2">
        <v>132380</v>
      </c>
      <c r="K5506" s="7">
        <v>56171</v>
      </c>
      <c r="L5506" s="7">
        <v>56171</v>
      </c>
      <c r="M5506" s="2">
        <v>4846</v>
      </c>
    </row>
    <row r="5507" spans="1:13" x14ac:dyDescent="0.25">
      <c r="A5507" s="1">
        <v>41612</v>
      </c>
      <c r="B5507" t="s">
        <v>26</v>
      </c>
      <c r="C5507">
        <v>24</v>
      </c>
      <c r="D5507" s="2">
        <v>2395</v>
      </c>
      <c r="E5507">
        <v>148.815</v>
      </c>
      <c r="F5507">
        <v>13.273</v>
      </c>
      <c r="G5507">
        <v>9.7430900000000005</v>
      </c>
      <c r="H5507">
        <v>93.18</v>
      </c>
      <c r="I5507">
        <v>96.1</v>
      </c>
      <c r="J5507" s="2">
        <v>133073</v>
      </c>
      <c r="K5507" s="7">
        <v>56465</v>
      </c>
      <c r="L5507" s="7">
        <v>56465</v>
      </c>
      <c r="M5507" s="2">
        <v>4875</v>
      </c>
    </row>
    <row r="5508" spans="1:13" x14ac:dyDescent="0.25">
      <c r="A5508" s="1">
        <v>41613</v>
      </c>
      <c r="B5508" t="s">
        <v>26</v>
      </c>
      <c r="C5508">
        <v>24</v>
      </c>
      <c r="D5508" s="2">
        <v>2403</v>
      </c>
      <c r="E5508">
        <v>148.76400000000001</v>
      </c>
      <c r="F5508">
        <v>12.946</v>
      </c>
      <c r="G5508">
        <v>10.145630000000001</v>
      </c>
      <c r="H5508">
        <v>91.563000000000002</v>
      </c>
      <c r="I5508">
        <v>88.611000000000004</v>
      </c>
      <c r="J5508" s="2">
        <v>133759</v>
      </c>
      <c r="K5508" s="7">
        <v>56756</v>
      </c>
      <c r="L5508" s="7">
        <v>56756</v>
      </c>
      <c r="M5508" s="2">
        <v>4905</v>
      </c>
    </row>
    <row r="5509" spans="1:13" x14ac:dyDescent="0.25">
      <c r="A5509" s="1">
        <v>41614</v>
      </c>
      <c r="B5509" t="s">
        <v>26</v>
      </c>
      <c r="C5509">
        <v>24</v>
      </c>
      <c r="D5509" s="2">
        <v>2388</v>
      </c>
      <c r="E5509">
        <v>148.83699999999999</v>
      </c>
      <c r="F5509">
        <v>13.333</v>
      </c>
      <c r="G5509">
        <v>10.36345</v>
      </c>
      <c r="H5509">
        <v>92.435000000000002</v>
      </c>
      <c r="I5509">
        <v>91.929000000000002</v>
      </c>
      <c r="J5509" s="2">
        <v>134452</v>
      </c>
      <c r="K5509" s="7">
        <v>57049</v>
      </c>
      <c r="L5509" s="7">
        <v>57049</v>
      </c>
      <c r="M5509" s="2">
        <v>4934</v>
      </c>
    </row>
    <row r="5510" spans="1:13" x14ac:dyDescent="0.25">
      <c r="A5510" s="1">
        <v>41615</v>
      </c>
      <c r="B5510" t="s">
        <v>26</v>
      </c>
      <c r="C5510">
        <v>24</v>
      </c>
      <c r="D5510" s="2">
        <v>2385</v>
      </c>
      <c r="E5510">
        <v>148.845</v>
      </c>
      <c r="F5510">
        <v>13.353</v>
      </c>
      <c r="G5510">
        <v>10.353870000000001</v>
      </c>
      <c r="H5510">
        <v>92.316999999999993</v>
      </c>
      <c r="I5510">
        <v>86.453999999999994</v>
      </c>
      <c r="J5510" s="2">
        <v>135119</v>
      </c>
      <c r="K5510" s="7">
        <v>57332</v>
      </c>
      <c r="L5510" s="7">
        <v>57332</v>
      </c>
      <c r="M5510" s="2">
        <v>4962</v>
      </c>
    </row>
    <row r="5511" spans="1:13" x14ac:dyDescent="0.25">
      <c r="A5511" s="1">
        <v>41616</v>
      </c>
      <c r="B5511" t="s">
        <v>26</v>
      </c>
      <c r="C5511">
        <v>24</v>
      </c>
      <c r="D5511" s="2">
        <v>2388</v>
      </c>
      <c r="E5511">
        <v>148.822</v>
      </c>
      <c r="F5511">
        <v>13.349</v>
      </c>
      <c r="G5511">
        <v>10.10223</v>
      </c>
      <c r="H5511">
        <v>92.016000000000005</v>
      </c>
      <c r="I5511">
        <v>90.17</v>
      </c>
      <c r="J5511" s="2">
        <v>135795</v>
      </c>
      <c r="K5511" s="7">
        <v>57617</v>
      </c>
      <c r="L5511" s="7">
        <v>57617</v>
      </c>
      <c r="M5511" s="2">
        <v>4991</v>
      </c>
    </row>
    <row r="5512" spans="1:13" x14ac:dyDescent="0.25">
      <c r="A5512" s="1">
        <v>41617</v>
      </c>
      <c r="B5512" t="s">
        <v>26</v>
      </c>
      <c r="C5512">
        <v>24</v>
      </c>
      <c r="D5512" s="2">
        <v>2398</v>
      </c>
      <c r="E5512">
        <v>148.768</v>
      </c>
      <c r="F5512">
        <v>13.012</v>
      </c>
      <c r="G5512">
        <v>10.0345</v>
      </c>
      <c r="H5512">
        <v>91.801000000000002</v>
      </c>
      <c r="I5512">
        <v>85.137</v>
      </c>
      <c r="J5512" s="2">
        <v>136468</v>
      </c>
      <c r="K5512" s="7">
        <v>57902</v>
      </c>
      <c r="L5512" s="7">
        <v>57902</v>
      </c>
      <c r="M5512" s="2">
        <v>5019</v>
      </c>
    </row>
    <row r="5513" spans="1:13" x14ac:dyDescent="0.25">
      <c r="A5513" s="1">
        <v>41618</v>
      </c>
      <c r="B5513" t="s">
        <v>26</v>
      </c>
      <c r="C5513">
        <v>24</v>
      </c>
      <c r="D5513" s="2">
        <v>2412</v>
      </c>
      <c r="E5513">
        <v>148.69499999999999</v>
      </c>
      <c r="F5513">
        <v>12.569000000000001</v>
      </c>
      <c r="G5513">
        <v>10.176740000000001</v>
      </c>
      <c r="H5513">
        <v>91.387</v>
      </c>
      <c r="I5513">
        <v>88.501000000000005</v>
      </c>
      <c r="J5513" s="2">
        <v>137135</v>
      </c>
      <c r="K5513" s="7">
        <v>58184</v>
      </c>
      <c r="L5513" s="7">
        <v>58184</v>
      </c>
      <c r="M5513" s="2">
        <v>5046</v>
      </c>
    </row>
    <row r="5514" spans="1:13" x14ac:dyDescent="0.25">
      <c r="A5514" s="1">
        <v>41619</v>
      </c>
      <c r="B5514" t="s">
        <v>26</v>
      </c>
      <c r="C5514">
        <v>24</v>
      </c>
      <c r="D5514" s="2">
        <v>2408</v>
      </c>
      <c r="E5514">
        <v>148.70699999999999</v>
      </c>
      <c r="F5514">
        <v>12.712999999999999</v>
      </c>
      <c r="G5514">
        <v>10.467420000000001</v>
      </c>
      <c r="H5514">
        <v>90.784999999999997</v>
      </c>
      <c r="I5514">
        <v>96.378</v>
      </c>
      <c r="J5514" s="2">
        <v>137791</v>
      </c>
      <c r="K5514" s="7">
        <v>58461</v>
      </c>
      <c r="L5514" s="7">
        <v>58461</v>
      </c>
      <c r="M5514" s="2">
        <v>5072</v>
      </c>
    </row>
    <row r="5515" spans="1:13" x14ac:dyDescent="0.25">
      <c r="A5515" s="1">
        <v>41620</v>
      </c>
      <c r="B5515" t="s">
        <v>26</v>
      </c>
      <c r="C5515">
        <v>24</v>
      </c>
      <c r="D5515" s="2">
        <v>2379</v>
      </c>
      <c r="E5515">
        <v>148.84800000000001</v>
      </c>
      <c r="F5515">
        <v>13.645</v>
      </c>
      <c r="G5515">
        <v>10.452590000000001</v>
      </c>
      <c r="H5515">
        <v>92.195999999999998</v>
      </c>
      <c r="I5515">
        <v>100.59099999999999</v>
      </c>
      <c r="J5515" s="2">
        <v>138435</v>
      </c>
      <c r="K5515" s="7">
        <v>58736</v>
      </c>
      <c r="L5515" s="7">
        <v>58736</v>
      </c>
      <c r="M5515" s="2">
        <v>5099</v>
      </c>
    </row>
    <row r="5516" spans="1:13" x14ac:dyDescent="0.25">
      <c r="A5516" s="1">
        <v>41621</v>
      </c>
      <c r="B5516" t="s">
        <v>26</v>
      </c>
      <c r="C5516">
        <v>24</v>
      </c>
      <c r="D5516" s="2">
        <v>2393</v>
      </c>
      <c r="E5516">
        <v>148.78299999999999</v>
      </c>
      <c r="F5516">
        <v>13.234</v>
      </c>
      <c r="G5516">
        <v>10.158759999999999</v>
      </c>
      <c r="H5516">
        <v>91.917000000000002</v>
      </c>
      <c r="I5516">
        <v>98.459000000000003</v>
      </c>
      <c r="J5516" s="2">
        <v>139077</v>
      </c>
      <c r="K5516" s="7">
        <v>59008</v>
      </c>
      <c r="L5516" s="7">
        <v>59008</v>
      </c>
      <c r="M5516" s="2">
        <v>5125</v>
      </c>
    </row>
    <row r="5517" spans="1:13" x14ac:dyDescent="0.25">
      <c r="A5517" s="1">
        <v>41622</v>
      </c>
      <c r="B5517" t="s">
        <v>26</v>
      </c>
      <c r="C5517">
        <v>24</v>
      </c>
      <c r="D5517" s="2">
        <v>2417</v>
      </c>
      <c r="E5517">
        <v>148.648</v>
      </c>
      <c r="F5517">
        <v>12.435</v>
      </c>
      <c r="G5517">
        <v>10.34544</v>
      </c>
      <c r="H5517">
        <v>90.361000000000004</v>
      </c>
      <c r="I5517">
        <v>98.513000000000005</v>
      </c>
      <c r="J5517" s="2">
        <v>139764</v>
      </c>
      <c r="K5517" s="7">
        <v>59299</v>
      </c>
      <c r="L5517" s="7">
        <v>59299</v>
      </c>
      <c r="M5517" s="2">
        <v>5165</v>
      </c>
    </row>
    <row r="5518" spans="1:13" x14ac:dyDescent="0.25">
      <c r="A5518" s="1">
        <v>41623</v>
      </c>
      <c r="B5518" t="s">
        <v>26</v>
      </c>
      <c r="C5518">
        <v>24</v>
      </c>
      <c r="D5518" s="2">
        <v>2409</v>
      </c>
      <c r="E5518">
        <v>148.68</v>
      </c>
      <c r="F5518">
        <v>12.436</v>
      </c>
      <c r="G5518">
        <v>11.10008</v>
      </c>
      <c r="H5518">
        <v>90.344999999999999</v>
      </c>
      <c r="I5518">
        <v>84.078999999999994</v>
      </c>
      <c r="J5518" s="2">
        <v>140438</v>
      </c>
      <c r="K5518" s="7">
        <v>59586</v>
      </c>
      <c r="L5518" s="7">
        <v>59586</v>
      </c>
      <c r="M5518" s="2">
        <v>5205</v>
      </c>
    </row>
    <row r="5519" spans="1:13" x14ac:dyDescent="0.25">
      <c r="A5519" s="1">
        <v>41624</v>
      </c>
      <c r="B5519" t="s">
        <v>26</v>
      </c>
      <c r="C5519">
        <v>12.18</v>
      </c>
      <c r="D5519" s="2">
        <v>2398</v>
      </c>
      <c r="E5519">
        <v>148.749</v>
      </c>
      <c r="F5519">
        <v>12.773999999999999</v>
      </c>
      <c r="G5519">
        <v>6.0213200000000002</v>
      </c>
      <c r="H5519">
        <v>91.808999999999997</v>
      </c>
      <c r="I5519">
        <v>84.013000000000005</v>
      </c>
      <c r="J5519" s="2">
        <v>141097</v>
      </c>
      <c r="K5519" s="7">
        <v>59866</v>
      </c>
      <c r="L5519" s="7">
        <v>59866</v>
      </c>
      <c r="M5519" s="2">
        <v>5244</v>
      </c>
    </row>
    <row r="5520" spans="1:13" x14ac:dyDescent="0.25">
      <c r="A5520" s="1">
        <v>41625</v>
      </c>
      <c r="B5520" t="s">
        <v>26</v>
      </c>
      <c r="C5520">
        <v>0</v>
      </c>
      <c r="D5520" s="2">
        <v>2417</v>
      </c>
      <c r="E5520">
        <v>145.636</v>
      </c>
      <c r="F5520">
        <v>5.9139999999999997</v>
      </c>
      <c r="G5520">
        <v>1.14469</v>
      </c>
      <c r="H5520">
        <v>227.25700000000001</v>
      </c>
      <c r="I5520">
        <v>50.146000000000001</v>
      </c>
      <c r="J5520" s="2">
        <v>141752</v>
      </c>
      <c r="K5520" s="7">
        <v>60144</v>
      </c>
      <c r="L5520" s="7">
        <v>60144</v>
      </c>
      <c r="M5520" s="2">
        <v>5283</v>
      </c>
    </row>
    <row r="5521" spans="1:13" x14ac:dyDescent="0.25">
      <c r="A5521" s="1">
        <v>41626</v>
      </c>
      <c r="B5521" t="s">
        <v>26</v>
      </c>
      <c r="C5521">
        <v>0</v>
      </c>
      <c r="D5521" s="2">
        <v>2409</v>
      </c>
      <c r="E5521">
        <v>145.001</v>
      </c>
      <c r="F5521">
        <v>4.9089999999999998</v>
      </c>
      <c r="G5521">
        <v>1.06003</v>
      </c>
      <c r="H5521">
        <v>242.84399999999999</v>
      </c>
      <c r="I5521">
        <v>47.981999999999999</v>
      </c>
      <c r="J5521" s="2">
        <v>142421</v>
      </c>
      <c r="K5521" s="7">
        <v>60429</v>
      </c>
      <c r="L5521" s="7">
        <v>60429</v>
      </c>
      <c r="M5521" s="2">
        <v>5323</v>
      </c>
    </row>
    <row r="5522" spans="1:13" x14ac:dyDescent="0.25">
      <c r="A5522" s="1">
        <v>41669</v>
      </c>
      <c r="B5522" t="s">
        <v>27</v>
      </c>
      <c r="C5522">
        <v>24</v>
      </c>
      <c r="D5522" s="2">
        <v>3429</v>
      </c>
      <c r="E5522">
        <v>203.34700000000001</v>
      </c>
      <c r="F5522">
        <v>17.212</v>
      </c>
      <c r="G5522">
        <v>8.2900799999999997</v>
      </c>
      <c r="H5522">
        <v>51.984999999999999</v>
      </c>
      <c r="I5522">
        <v>98.927999999999997</v>
      </c>
      <c r="J5522">
        <v>133</v>
      </c>
      <c r="K5522" s="6">
        <v>169</v>
      </c>
      <c r="L5522" s="6">
        <v>169</v>
      </c>
      <c r="M5522">
        <v>0</v>
      </c>
    </row>
    <row r="5523" spans="1:13" x14ac:dyDescent="0.25">
      <c r="A5523" s="1">
        <v>41670</v>
      </c>
      <c r="B5523" t="s">
        <v>27</v>
      </c>
      <c r="C5523">
        <v>24</v>
      </c>
      <c r="D5523" s="2">
        <v>3367</v>
      </c>
      <c r="E5523">
        <v>203.34399999999999</v>
      </c>
      <c r="F5523">
        <v>21.585000000000001</v>
      </c>
      <c r="G5523">
        <v>8.7686200000000003</v>
      </c>
      <c r="H5523">
        <v>50.652000000000001</v>
      </c>
      <c r="I5523">
        <v>98.033000000000001</v>
      </c>
      <c r="J5523">
        <v>863</v>
      </c>
      <c r="K5523" s="7">
        <v>1083</v>
      </c>
      <c r="L5523" s="7">
        <v>1083</v>
      </c>
      <c r="M5523">
        <v>244</v>
      </c>
    </row>
    <row r="5524" spans="1:13" x14ac:dyDescent="0.25">
      <c r="A5524" s="1">
        <v>41671</v>
      </c>
      <c r="B5524" t="s">
        <v>27</v>
      </c>
      <c r="C5524">
        <v>24</v>
      </c>
      <c r="D5524" s="2">
        <v>3295</v>
      </c>
      <c r="E5524">
        <v>203.37100000000001</v>
      </c>
      <c r="F5524">
        <v>26.936</v>
      </c>
      <c r="G5524">
        <v>9.5382400000000001</v>
      </c>
      <c r="H5524">
        <v>49.710999999999999</v>
      </c>
      <c r="I5524">
        <v>104.789</v>
      </c>
      <c r="J5524" s="2">
        <v>1523</v>
      </c>
      <c r="K5524" s="7">
        <v>1916</v>
      </c>
      <c r="L5524" s="7">
        <v>1916</v>
      </c>
      <c r="M5524">
        <v>646</v>
      </c>
    </row>
    <row r="5525" spans="1:13" x14ac:dyDescent="0.25">
      <c r="A5525" s="1">
        <v>41672</v>
      </c>
      <c r="B5525" t="s">
        <v>27</v>
      </c>
      <c r="C5525">
        <v>24</v>
      </c>
      <c r="D5525" s="2">
        <v>3250</v>
      </c>
      <c r="E5525">
        <v>205.37700000000001</v>
      </c>
      <c r="F5525">
        <v>28.382999999999999</v>
      </c>
      <c r="G5525">
        <v>9.2871900000000007</v>
      </c>
      <c r="H5525">
        <v>49.587000000000003</v>
      </c>
      <c r="I5525">
        <v>105.105</v>
      </c>
      <c r="J5525" s="2">
        <v>2187</v>
      </c>
      <c r="K5525" s="7">
        <v>2749</v>
      </c>
      <c r="L5525" s="7">
        <v>2749</v>
      </c>
      <c r="M5525" s="2">
        <v>1035</v>
      </c>
    </row>
    <row r="5526" spans="1:13" x14ac:dyDescent="0.25">
      <c r="A5526" s="1">
        <v>41673</v>
      </c>
      <c r="B5526" t="s">
        <v>27</v>
      </c>
      <c r="C5526">
        <v>24</v>
      </c>
      <c r="D5526" s="2">
        <v>3218</v>
      </c>
      <c r="E5526">
        <v>205.33099999999999</v>
      </c>
      <c r="F5526">
        <v>28.488</v>
      </c>
      <c r="G5526">
        <v>9.2476500000000001</v>
      </c>
      <c r="H5526">
        <v>49</v>
      </c>
      <c r="I5526">
        <v>107.163</v>
      </c>
      <c r="J5526" s="2">
        <v>2863</v>
      </c>
      <c r="K5526" s="7">
        <v>3597</v>
      </c>
      <c r="L5526" s="7">
        <v>3597</v>
      </c>
      <c r="M5526" s="2">
        <v>1470</v>
      </c>
    </row>
    <row r="5527" spans="1:13" x14ac:dyDescent="0.25">
      <c r="A5527" s="1">
        <v>41674</v>
      </c>
      <c r="B5527" t="s">
        <v>27</v>
      </c>
      <c r="C5527">
        <v>24</v>
      </c>
      <c r="D5527" s="2">
        <v>3191</v>
      </c>
      <c r="E5527">
        <v>205.29900000000001</v>
      </c>
      <c r="F5527">
        <v>27.997</v>
      </c>
      <c r="G5527">
        <v>9.4160699999999995</v>
      </c>
      <c r="H5527">
        <v>48.459000000000003</v>
      </c>
      <c r="I5527">
        <v>100.73699999999999</v>
      </c>
      <c r="J5527" s="2">
        <v>3542</v>
      </c>
      <c r="K5527" s="7">
        <v>4447</v>
      </c>
      <c r="L5527" s="7">
        <v>4447</v>
      </c>
      <c r="M5527" s="2">
        <v>1894</v>
      </c>
    </row>
    <row r="5528" spans="1:13" x14ac:dyDescent="0.25">
      <c r="A5528" s="1">
        <v>41675</v>
      </c>
      <c r="B5528" t="s">
        <v>27</v>
      </c>
      <c r="C5528">
        <v>24</v>
      </c>
      <c r="D5528" s="2">
        <v>3168</v>
      </c>
      <c r="E5528">
        <v>205.267</v>
      </c>
      <c r="F5528">
        <v>27.164999999999999</v>
      </c>
      <c r="G5528">
        <v>9.4059600000000003</v>
      </c>
      <c r="H5528">
        <v>47.792000000000002</v>
      </c>
      <c r="I5528">
        <v>102.872</v>
      </c>
      <c r="J5528" s="2">
        <v>4287</v>
      </c>
      <c r="K5528" s="7">
        <v>5382</v>
      </c>
      <c r="L5528" s="7">
        <v>5382</v>
      </c>
      <c r="M5528" s="2">
        <v>2275</v>
      </c>
    </row>
    <row r="5529" spans="1:13" x14ac:dyDescent="0.25">
      <c r="A5529" s="1">
        <v>41676</v>
      </c>
      <c r="B5529" t="s">
        <v>27</v>
      </c>
      <c r="C5529">
        <v>24</v>
      </c>
      <c r="D5529" s="2">
        <v>3143</v>
      </c>
      <c r="E5529">
        <v>205.25</v>
      </c>
      <c r="F5529">
        <v>27.271999999999998</v>
      </c>
      <c r="G5529">
        <v>9.4102300000000003</v>
      </c>
      <c r="H5529">
        <v>46.960999999999999</v>
      </c>
      <c r="I5529">
        <v>111.361</v>
      </c>
      <c r="J5529" s="2">
        <v>5030</v>
      </c>
      <c r="K5529" s="7">
        <v>6307</v>
      </c>
      <c r="L5529" s="7">
        <v>6307</v>
      </c>
      <c r="M5529" s="2">
        <v>2634</v>
      </c>
    </row>
    <row r="5530" spans="1:13" x14ac:dyDescent="0.25">
      <c r="A5530" s="1">
        <v>41677</v>
      </c>
      <c r="B5530" t="s">
        <v>27</v>
      </c>
      <c r="C5530">
        <v>13.53</v>
      </c>
      <c r="D5530" s="2">
        <v>3143</v>
      </c>
      <c r="E5530">
        <v>205.191</v>
      </c>
      <c r="F5530">
        <v>3.4220000000000002</v>
      </c>
      <c r="G5530">
        <v>6.4216600000000001</v>
      </c>
      <c r="H5530">
        <v>46.957000000000001</v>
      </c>
      <c r="I5530">
        <v>106.501</v>
      </c>
      <c r="J5530" s="2">
        <v>5775</v>
      </c>
      <c r="K5530" s="7">
        <v>7230</v>
      </c>
      <c r="L5530" s="7">
        <v>7230</v>
      </c>
      <c r="M5530" s="2">
        <v>2984</v>
      </c>
    </row>
    <row r="5531" spans="1:13" x14ac:dyDescent="0.25">
      <c r="A5531" s="1">
        <v>41678</v>
      </c>
      <c r="B5531" t="s">
        <v>27</v>
      </c>
      <c r="C5531">
        <v>0</v>
      </c>
      <c r="D5531" s="2">
        <v>3677</v>
      </c>
      <c r="E5531">
        <v>200.304</v>
      </c>
      <c r="F5531">
        <v>0</v>
      </c>
      <c r="G5531">
        <v>1.0400100000000001</v>
      </c>
      <c r="H5531">
        <v>1.2999999999999999E-2</v>
      </c>
      <c r="I5531">
        <v>37.683999999999997</v>
      </c>
      <c r="J5531" s="2">
        <v>6519</v>
      </c>
      <c r="K5531" s="7">
        <v>8157</v>
      </c>
      <c r="L5531" s="7">
        <v>8157</v>
      </c>
      <c r="M5531" s="2">
        <v>3329</v>
      </c>
    </row>
    <row r="5532" spans="1:13" x14ac:dyDescent="0.25">
      <c r="A5532" s="1">
        <v>41679</v>
      </c>
      <c r="B5532" t="s">
        <v>27</v>
      </c>
      <c r="C5532">
        <v>0</v>
      </c>
      <c r="D5532" s="2">
        <v>3766</v>
      </c>
      <c r="E5532">
        <v>199.19399999999999</v>
      </c>
      <c r="F5532">
        <v>0</v>
      </c>
      <c r="G5532">
        <v>0.99687999999999999</v>
      </c>
      <c r="H5532">
        <v>4.7E-2</v>
      </c>
      <c r="I5532">
        <v>34.847000000000001</v>
      </c>
      <c r="J5532" s="2">
        <v>7260</v>
      </c>
      <c r="K5532" s="7">
        <v>9079</v>
      </c>
      <c r="L5532" s="7">
        <v>9079</v>
      </c>
      <c r="M5532" s="2">
        <v>3674</v>
      </c>
    </row>
    <row r="5533" spans="1:13" x14ac:dyDescent="0.25">
      <c r="A5533" s="1">
        <v>41680</v>
      </c>
      <c r="B5533" t="s">
        <v>27</v>
      </c>
      <c r="C5533">
        <v>0</v>
      </c>
      <c r="D5533" s="2">
        <v>3637</v>
      </c>
      <c r="E5533">
        <v>189.72900000000001</v>
      </c>
      <c r="F5533">
        <v>0</v>
      </c>
      <c r="G5533">
        <v>0.96680999999999995</v>
      </c>
      <c r="H5533">
        <v>7.4999999999999997E-2</v>
      </c>
      <c r="I5533">
        <v>35.880000000000003</v>
      </c>
      <c r="J5533" s="2">
        <v>7730</v>
      </c>
      <c r="K5533" s="7">
        <v>9675</v>
      </c>
      <c r="L5533" s="7">
        <v>9675</v>
      </c>
      <c r="M5533" s="2">
        <v>3918</v>
      </c>
    </row>
    <row r="5534" spans="1:13" x14ac:dyDescent="0.25">
      <c r="A5534" s="1">
        <v>41681</v>
      </c>
      <c r="B5534" t="s">
        <v>27</v>
      </c>
      <c r="C5534">
        <v>0</v>
      </c>
      <c r="D5534" s="2">
        <v>3852</v>
      </c>
      <c r="E5534">
        <v>198.191</v>
      </c>
      <c r="F5534">
        <v>0</v>
      </c>
      <c r="G5534">
        <v>0.81974000000000002</v>
      </c>
      <c r="H5534">
        <v>8.6999999999999994E-2</v>
      </c>
      <c r="I5534">
        <v>36.332000000000001</v>
      </c>
      <c r="J5534" s="2">
        <v>7730</v>
      </c>
      <c r="K5534" s="7">
        <v>9675</v>
      </c>
      <c r="L5534" s="7">
        <v>9675</v>
      </c>
      <c r="M5534" s="2">
        <v>3918</v>
      </c>
    </row>
    <row r="5535" spans="1:13" x14ac:dyDescent="0.25">
      <c r="A5535" s="1">
        <v>41682</v>
      </c>
      <c r="B5535" t="s">
        <v>27</v>
      </c>
      <c r="C5535">
        <v>17.41</v>
      </c>
      <c r="D5535" s="2">
        <v>3390</v>
      </c>
      <c r="E5535">
        <v>204.06399999999999</v>
      </c>
      <c r="F5535">
        <v>1E-3</v>
      </c>
      <c r="G5535">
        <v>6.1973200000000004</v>
      </c>
      <c r="H5535">
        <v>60.725000000000001</v>
      </c>
      <c r="I5535">
        <v>90.858999999999995</v>
      </c>
      <c r="J5535" s="2">
        <v>7730</v>
      </c>
      <c r="K5535" s="7">
        <v>9675</v>
      </c>
      <c r="L5535" s="7">
        <v>9675</v>
      </c>
      <c r="M5535" s="2">
        <v>3918</v>
      </c>
    </row>
    <row r="5536" spans="1:13" x14ac:dyDescent="0.25">
      <c r="A5536" s="1">
        <v>41683</v>
      </c>
      <c r="B5536" t="s">
        <v>27</v>
      </c>
      <c r="C5536">
        <v>24</v>
      </c>
      <c r="D5536" s="2">
        <v>3237</v>
      </c>
      <c r="E5536">
        <v>205.27600000000001</v>
      </c>
      <c r="F5536">
        <v>11.351000000000001</v>
      </c>
      <c r="G5536">
        <v>9.0167599999999997</v>
      </c>
      <c r="H5536">
        <v>48.162999999999997</v>
      </c>
      <c r="I5536">
        <v>114.928</v>
      </c>
      <c r="J5536" s="2">
        <v>7730</v>
      </c>
      <c r="K5536" s="7">
        <v>9675</v>
      </c>
      <c r="L5536" s="7">
        <v>9675</v>
      </c>
      <c r="M5536" s="2">
        <v>3918</v>
      </c>
    </row>
    <row r="5537" spans="1:13" x14ac:dyDescent="0.25">
      <c r="A5537" s="1">
        <v>41684</v>
      </c>
      <c r="B5537" t="s">
        <v>27</v>
      </c>
      <c r="C5537">
        <v>24</v>
      </c>
      <c r="D5537" s="2">
        <v>3170</v>
      </c>
      <c r="E5537">
        <v>205.249</v>
      </c>
      <c r="F5537">
        <v>16.196999999999999</v>
      </c>
      <c r="G5537">
        <v>9.2398900000000008</v>
      </c>
      <c r="H5537">
        <v>46.866999999999997</v>
      </c>
      <c r="I5537">
        <v>110.64700000000001</v>
      </c>
      <c r="J5537" s="2">
        <v>7730</v>
      </c>
      <c r="K5537" s="7">
        <v>9675</v>
      </c>
      <c r="L5537" s="7">
        <v>9675</v>
      </c>
      <c r="M5537" s="2">
        <v>3918</v>
      </c>
    </row>
    <row r="5538" spans="1:13" x14ac:dyDescent="0.25">
      <c r="A5538" s="1">
        <v>41685</v>
      </c>
      <c r="B5538" t="s">
        <v>27</v>
      </c>
      <c r="C5538">
        <v>24</v>
      </c>
      <c r="D5538" s="2">
        <v>3142</v>
      </c>
      <c r="E5538">
        <v>205.21799999999999</v>
      </c>
      <c r="F5538">
        <v>16.673999999999999</v>
      </c>
      <c r="G5538">
        <v>9.2117400000000007</v>
      </c>
      <c r="H5538">
        <v>46.594999999999999</v>
      </c>
      <c r="I5538">
        <v>114.059</v>
      </c>
      <c r="J5538" s="2">
        <v>8229</v>
      </c>
      <c r="K5538" s="7">
        <v>10394</v>
      </c>
      <c r="L5538" s="7">
        <v>10394</v>
      </c>
      <c r="M5538" s="2">
        <v>4270</v>
      </c>
    </row>
    <row r="5539" spans="1:13" x14ac:dyDescent="0.25">
      <c r="A5539" s="1">
        <v>41686</v>
      </c>
      <c r="B5539" t="s">
        <v>27</v>
      </c>
      <c r="C5539">
        <v>24</v>
      </c>
      <c r="D5539" s="2">
        <v>3181</v>
      </c>
      <c r="E5539">
        <v>205.11099999999999</v>
      </c>
      <c r="F5539">
        <v>14.16</v>
      </c>
      <c r="G5539">
        <v>8.9516899999999993</v>
      </c>
      <c r="H5539">
        <v>47.430999999999997</v>
      </c>
      <c r="I5539">
        <v>108.755</v>
      </c>
      <c r="J5539" s="2">
        <v>8948</v>
      </c>
      <c r="K5539" s="7">
        <v>11358</v>
      </c>
      <c r="L5539" s="7">
        <v>11358</v>
      </c>
      <c r="M5539" s="2">
        <v>4638</v>
      </c>
    </row>
    <row r="5540" spans="1:13" x14ac:dyDescent="0.25">
      <c r="A5540" s="1">
        <v>41687</v>
      </c>
      <c r="B5540" t="s">
        <v>27</v>
      </c>
      <c r="C5540">
        <v>24</v>
      </c>
      <c r="D5540" s="2">
        <v>3084</v>
      </c>
      <c r="E5540">
        <v>205.26499999999999</v>
      </c>
      <c r="F5540">
        <v>17.686</v>
      </c>
      <c r="G5540">
        <v>9.7536100000000001</v>
      </c>
      <c r="H5540">
        <v>45.439</v>
      </c>
      <c r="I5540">
        <v>107.874</v>
      </c>
      <c r="J5540" s="2">
        <v>9628</v>
      </c>
      <c r="K5540" s="7">
        <v>12228</v>
      </c>
      <c r="L5540" s="7">
        <v>12228</v>
      </c>
      <c r="M5540" s="2">
        <v>4977</v>
      </c>
    </row>
    <row r="5541" spans="1:13" x14ac:dyDescent="0.25">
      <c r="A5541" s="1">
        <v>41688</v>
      </c>
      <c r="B5541" t="s">
        <v>27</v>
      </c>
      <c r="C5541">
        <v>24</v>
      </c>
      <c r="D5541" s="2">
        <v>3087</v>
      </c>
      <c r="E5541">
        <v>205.21899999999999</v>
      </c>
      <c r="F5541">
        <v>16.352</v>
      </c>
      <c r="G5541">
        <v>9.7424999999999997</v>
      </c>
      <c r="H5541">
        <v>44.884</v>
      </c>
      <c r="I5541">
        <v>107.45099999999999</v>
      </c>
      <c r="J5541" s="2">
        <v>10288</v>
      </c>
      <c r="K5541" s="7">
        <v>13098</v>
      </c>
      <c r="L5541" s="7">
        <v>13098</v>
      </c>
      <c r="M5541" s="2">
        <v>5321</v>
      </c>
    </row>
    <row r="5542" spans="1:13" x14ac:dyDescent="0.25">
      <c r="A5542" s="1">
        <v>41689</v>
      </c>
      <c r="B5542" t="s">
        <v>27</v>
      </c>
      <c r="C5542">
        <v>24</v>
      </c>
      <c r="D5542" s="2">
        <v>3080</v>
      </c>
      <c r="E5542">
        <v>205.22399999999999</v>
      </c>
      <c r="F5542">
        <v>16.222999999999999</v>
      </c>
      <c r="G5542">
        <v>9.6796799999999994</v>
      </c>
      <c r="H5542">
        <v>44.386000000000003</v>
      </c>
      <c r="I5542">
        <v>110.73099999999999</v>
      </c>
      <c r="J5542" s="2">
        <v>10922</v>
      </c>
      <c r="K5542" s="7">
        <v>13917</v>
      </c>
      <c r="L5542" s="7">
        <v>13917</v>
      </c>
      <c r="M5542" s="2">
        <v>5676</v>
      </c>
    </row>
    <row r="5543" spans="1:13" x14ac:dyDescent="0.25">
      <c r="A5543" s="1">
        <v>41690</v>
      </c>
      <c r="B5543" t="s">
        <v>27</v>
      </c>
      <c r="C5543">
        <v>24</v>
      </c>
      <c r="D5543" s="2">
        <v>3074</v>
      </c>
      <c r="E5543">
        <v>205.226</v>
      </c>
      <c r="F5543">
        <v>16.242000000000001</v>
      </c>
      <c r="G5543">
        <v>9.6685099999999995</v>
      </c>
      <c r="H5543">
        <v>43.677999999999997</v>
      </c>
      <c r="I5543">
        <v>112.904</v>
      </c>
      <c r="J5543" s="2">
        <v>11569</v>
      </c>
      <c r="K5543" s="7">
        <v>14732</v>
      </c>
      <c r="L5543" s="7">
        <v>14732</v>
      </c>
      <c r="M5543" s="2">
        <v>6016</v>
      </c>
    </row>
    <row r="5544" spans="1:13" x14ac:dyDescent="0.25">
      <c r="A5544" s="1">
        <v>41691</v>
      </c>
      <c r="B5544" t="s">
        <v>27</v>
      </c>
      <c r="C5544">
        <v>24</v>
      </c>
      <c r="D5544" s="2">
        <v>3071</v>
      </c>
      <c r="E5544">
        <v>205.22800000000001</v>
      </c>
      <c r="F5544">
        <v>16.292000000000002</v>
      </c>
      <c r="G5544">
        <v>9.6692300000000007</v>
      </c>
      <c r="H5544">
        <v>42.8</v>
      </c>
      <c r="I5544">
        <v>113.471</v>
      </c>
      <c r="J5544" s="2">
        <v>12194</v>
      </c>
      <c r="K5544" s="7">
        <v>15515</v>
      </c>
      <c r="L5544" s="7">
        <v>15515</v>
      </c>
      <c r="M5544" s="2">
        <v>6326</v>
      </c>
    </row>
    <row r="5545" spans="1:13" x14ac:dyDescent="0.25">
      <c r="A5545" s="1">
        <v>41692</v>
      </c>
      <c r="B5545" t="s">
        <v>27</v>
      </c>
      <c r="C5545">
        <v>24</v>
      </c>
      <c r="D5545" s="2">
        <v>3069</v>
      </c>
      <c r="E5545">
        <v>205.226</v>
      </c>
      <c r="F5545">
        <v>16.117000000000001</v>
      </c>
      <c r="G5545">
        <v>9.6517400000000002</v>
      </c>
      <c r="H5545">
        <v>42.155999999999999</v>
      </c>
      <c r="I5545">
        <v>104.958</v>
      </c>
      <c r="J5545" s="2">
        <v>12815</v>
      </c>
      <c r="K5545" s="7">
        <v>16290</v>
      </c>
      <c r="L5545" s="7">
        <v>16290</v>
      </c>
      <c r="M5545" s="2">
        <v>6651</v>
      </c>
    </row>
    <row r="5546" spans="1:13" x14ac:dyDescent="0.25">
      <c r="A5546" s="1">
        <v>41693</v>
      </c>
      <c r="B5546" t="s">
        <v>27</v>
      </c>
      <c r="C5546">
        <v>24</v>
      </c>
      <c r="D5546" s="2">
        <v>3068</v>
      </c>
      <c r="E5546">
        <v>205.22</v>
      </c>
      <c r="F5546">
        <v>15.795</v>
      </c>
      <c r="G5546">
        <v>9.6289800000000003</v>
      </c>
      <c r="H5546">
        <v>41.686</v>
      </c>
      <c r="I5546">
        <v>95.591999999999999</v>
      </c>
      <c r="J5546" s="2">
        <v>13431</v>
      </c>
      <c r="K5546" s="7">
        <v>17059</v>
      </c>
      <c r="L5546" s="7">
        <v>17059</v>
      </c>
      <c r="M5546" s="2">
        <v>6981</v>
      </c>
    </row>
    <row r="5547" spans="1:13" x14ac:dyDescent="0.25">
      <c r="A5547" s="1">
        <v>41694</v>
      </c>
      <c r="B5547" t="s">
        <v>27</v>
      </c>
      <c r="C5547">
        <v>24</v>
      </c>
      <c r="D5547" s="2">
        <v>3066</v>
      </c>
      <c r="E5547">
        <v>205.22200000000001</v>
      </c>
      <c r="F5547">
        <v>15.532999999999999</v>
      </c>
      <c r="G5547">
        <v>9.61219</v>
      </c>
      <c r="H5547">
        <v>41.151000000000003</v>
      </c>
      <c r="I5547">
        <v>91.051000000000002</v>
      </c>
      <c r="J5547" s="2">
        <v>14047</v>
      </c>
      <c r="K5547" s="7">
        <v>17826</v>
      </c>
      <c r="L5547" s="7">
        <v>17826</v>
      </c>
      <c r="M5547" s="2">
        <v>7311</v>
      </c>
    </row>
    <row r="5548" spans="1:13" x14ac:dyDescent="0.25">
      <c r="A5548" s="1">
        <v>41695</v>
      </c>
      <c r="B5548" t="s">
        <v>27</v>
      </c>
      <c r="C5548">
        <v>24</v>
      </c>
      <c r="D5548" s="2">
        <v>3087</v>
      </c>
      <c r="E5548">
        <v>205.191</v>
      </c>
      <c r="F5548">
        <v>15.007</v>
      </c>
      <c r="G5548">
        <v>9.6213800000000003</v>
      </c>
      <c r="H5548">
        <v>39.405999999999999</v>
      </c>
      <c r="I5548">
        <v>99.224999999999994</v>
      </c>
      <c r="J5548" s="2">
        <v>14660</v>
      </c>
      <c r="K5548" s="7">
        <v>18591</v>
      </c>
      <c r="L5548" s="7">
        <v>18591</v>
      </c>
      <c r="M5548" s="2">
        <v>7649</v>
      </c>
    </row>
    <row r="5549" spans="1:13" x14ac:dyDescent="0.25">
      <c r="A5549" s="1">
        <v>41696</v>
      </c>
      <c r="B5549" t="s">
        <v>27</v>
      </c>
      <c r="C5549">
        <v>24</v>
      </c>
      <c r="D5549" s="2">
        <v>3091</v>
      </c>
      <c r="E5549">
        <v>205.179</v>
      </c>
      <c r="F5549">
        <v>14.75</v>
      </c>
      <c r="G5549">
        <v>9.6107099999999992</v>
      </c>
      <c r="H5549">
        <v>38.863999999999997</v>
      </c>
      <c r="I5549">
        <v>97.491</v>
      </c>
      <c r="J5549" s="2">
        <v>15215</v>
      </c>
      <c r="K5549" s="7">
        <v>19285</v>
      </c>
      <c r="L5549" s="7">
        <v>19285</v>
      </c>
      <c r="M5549" s="2">
        <v>7967</v>
      </c>
    </row>
    <row r="5550" spans="1:13" x14ac:dyDescent="0.25">
      <c r="A5550" s="1">
        <v>41697</v>
      </c>
      <c r="B5550" t="s">
        <v>27</v>
      </c>
      <c r="C5550">
        <v>24</v>
      </c>
      <c r="D5550" s="2">
        <v>3094</v>
      </c>
      <c r="E5550">
        <v>205.18600000000001</v>
      </c>
      <c r="F5550">
        <v>14.984999999999999</v>
      </c>
      <c r="G5550">
        <v>9.6046800000000001</v>
      </c>
      <c r="H5550">
        <v>38.960999999999999</v>
      </c>
      <c r="I5550">
        <v>99.736999999999995</v>
      </c>
      <c r="J5550" s="2">
        <v>15776</v>
      </c>
      <c r="K5550" s="7">
        <v>19979</v>
      </c>
      <c r="L5550" s="7">
        <v>19979</v>
      </c>
      <c r="M5550" s="2">
        <v>8282</v>
      </c>
    </row>
    <row r="5551" spans="1:13" x14ac:dyDescent="0.25">
      <c r="A5551" s="1">
        <v>41698</v>
      </c>
      <c r="B5551" t="s">
        <v>27</v>
      </c>
      <c r="C5551">
        <v>24</v>
      </c>
      <c r="D5551" s="2">
        <v>3091</v>
      </c>
      <c r="E5551">
        <v>205.18299999999999</v>
      </c>
      <c r="F5551">
        <v>15.247</v>
      </c>
      <c r="G5551">
        <v>9.5987399999999994</v>
      </c>
      <c r="H5551">
        <v>38.731999999999999</v>
      </c>
      <c r="I5551">
        <v>101.423</v>
      </c>
      <c r="J5551" s="2">
        <v>16333</v>
      </c>
      <c r="K5551" s="7">
        <v>20666</v>
      </c>
      <c r="L5551" s="7">
        <v>20666</v>
      </c>
      <c r="M5551" s="2">
        <v>8597</v>
      </c>
    </row>
    <row r="5552" spans="1:13" x14ac:dyDescent="0.25">
      <c r="A5552" s="1">
        <v>41699</v>
      </c>
      <c r="B5552" t="s">
        <v>27</v>
      </c>
      <c r="C5552">
        <v>24</v>
      </c>
      <c r="D5552" s="2">
        <v>3087</v>
      </c>
      <c r="E5552">
        <v>205.18600000000001</v>
      </c>
      <c r="F5552">
        <v>15.129</v>
      </c>
      <c r="G5552">
        <v>9.5933399999999995</v>
      </c>
      <c r="H5552">
        <v>38.685000000000002</v>
      </c>
      <c r="I5552">
        <v>107.19499999999999</v>
      </c>
      <c r="J5552" s="2">
        <v>16875</v>
      </c>
      <c r="K5552" s="7">
        <v>21344</v>
      </c>
      <c r="L5552" s="7">
        <v>21344</v>
      </c>
      <c r="M5552" s="2">
        <v>8911</v>
      </c>
    </row>
    <row r="5553" spans="1:13" x14ac:dyDescent="0.25">
      <c r="A5553" s="1">
        <v>41700</v>
      </c>
      <c r="B5553" t="s">
        <v>27</v>
      </c>
      <c r="C5553">
        <v>24</v>
      </c>
      <c r="D5553" s="2">
        <v>3084</v>
      </c>
      <c r="E5553">
        <v>205.18799999999999</v>
      </c>
      <c r="F5553">
        <v>15.167</v>
      </c>
      <c r="G5553">
        <v>9.6134000000000004</v>
      </c>
      <c r="H5553">
        <v>38.615000000000002</v>
      </c>
      <c r="I5553">
        <v>106.54</v>
      </c>
      <c r="J5553" s="2">
        <v>17436</v>
      </c>
      <c r="K5553" s="7">
        <v>22037</v>
      </c>
      <c r="L5553" s="7">
        <v>22037</v>
      </c>
      <c r="M5553" s="2">
        <v>9223</v>
      </c>
    </row>
    <row r="5554" spans="1:13" x14ac:dyDescent="0.25">
      <c r="A5554" s="1">
        <v>41701</v>
      </c>
      <c r="B5554" t="s">
        <v>27</v>
      </c>
      <c r="C5554">
        <v>24</v>
      </c>
      <c r="D5554" s="2">
        <v>3079</v>
      </c>
      <c r="E5554">
        <v>205.19300000000001</v>
      </c>
      <c r="F5554">
        <v>15.388</v>
      </c>
      <c r="G5554">
        <v>9.6214499999999994</v>
      </c>
      <c r="H5554">
        <v>38.526000000000003</v>
      </c>
      <c r="I5554">
        <v>108.414</v>
      </c>
      <c r="J5554" s="2">
        <v>18003</v>
      </c>
      <c r="K5554" s="7">
        <v>22733</v>
      </c>
      <c r="L5554" s="7">
        <v>22733</v>
      </c>
      <c r="M5554" s="2">
        <v>9534</v>
      </c>
    </row>
    <row r="5555" spans="1:13" x14ac:dyDescent="0.25">
      <c r="A5555" s="1">
        <v>41702</v>
      </c>
      <c r="B5555" t="s">
        <v>27</v>
      </c>
      <c r="C5555">
        <v>24</v>
      </c>
      <c r="D5555" s="2">
        <v>3080</v>
      </c>
      <c r="E5555">
        <v>205.18700000000001</v>
      </c>
      <c r="F5555">
        <v>15.356999999999999</v>
      </c>
      <c r="G5555">
        <v>9.6200700000000001</v>
      </c>
      <c r="H5555">
        <v>38.314999999999998</v>
      </c>
      <c r="I5555">
        <v>109.623</v>
      </c>
      <c r="J5555" s="2">
        <v>18564</v>
      </c>
      <c r="K5555" s="7">
        <v>23428</v>
      </c>
      <c r="L5555" s="7">
        <v>23428</v>
      </c>
      <c r="M5555" s="2">
        <v>9848</v>
      </c>
    </row>
    <row r="5556" spans="1:13" x14ac:dyDescent="0.25">
      <c r="A5556" s="1">
        <v>41703</v>
      </c>
      <c r="B5556" t="s">
        <v>27</v>
      </c>
      <c r="C5556">
        <v>24</v>
      </c>
      <c r="D5556" s="2">
        <v>3073</v>
      </c>
      <c r="E5556">
        <v>205.196</v>
      </c>
      <c r="F5556">
        <v>15.444000000000001</v>
      </c>
      <c r="G5556">
        <v>9.6757000000000009</v>
      </c>
      <c r="H5556">
        <v>38.088000000000001</v>
      </c>
      <c r="I5556">
        <v>103.26900000000001</v>
      </c>
      <c r="J5556" s="2">
        <v>19148</v>
      </c>
      <c r="K5556" s="7">
        <v>24140</v>
      </c>
      <c r="L5556" s="7">
        <v>24140</v>
      </c>
      <c r="M5556" s="2">
        <v>10140</v>
      </c>
    </row>
    <row r="5557" spans="1:13" x14ac:dyDescent="0.25">
      <c r="A5557" s="1">
        <v>41704</v>
      </c>
      <c r="B5557" t="s">
        <v>27</v>
      </c>
      <c r="C5557">
        <v>23.16</v>
      </c>
      <c r="D5557" s="2">
        <v>3104</v>
      </c>
      <c r="E5557">
        <v>203.57599999999999</v>
      </c>
      <c r="F5557">
        <v>12.419</v>
      </c>
      <c r="G5557">
        <v>9.1927400000000006</v>
      </c>
      <c r="H5557">
        <v>37.597000000000001</v>
      </c>
      <c r="I5557">
        <v>99.010999999999996</v>
      </c>
      <c r="J5557" s="2">
        <v>19715</v>
      </c>
      <c r="K5557" s="7">
        <v>24829</v>
      </c>
      <c r="L5557" s="7">
        <v>24829</v>
      </c>
      <c r="M5557" s="2">
        <v>10426</v>
      </c>
    </row>
    <row r="5558" spans="1:13" x14ac:dyDescent="0.25">
      <c r="A5558" s="1">
        <v>41705</v>
      </c>
      <c r="B5558" t="s">
        <v>27</v>
      </c>
      <c r="C5558">
        <v>24</v>
      </c>
      <c r="D5558" s="2">
        <v>3082</v>
      </c>
      <c r="E5558">
        <v>205.16399999999999</v>
      </c>
      <c r="F5558">
        <v>15.215999999999999</v>
      </c>
      <c r="G5558">
        <v>10.79748</v>
      </c>
      <c r="H5558">
        <v>38.093000000000004</v>
      </c>
      <c r="I5558">
        <v>109.532</v>
      </c>
      <c r="J5558" s="2">
        <v>20258</v>
      </c>
      <c r="K5558" s="7">
        <v>25509</v>
      </c>
      <c r="L5558" s="7">
        <v>25509</v>
      </c>
      <c r="M5558" s="2">
        <v>10698</v>
      </c>
    </row>
    <row r="5559" spans="1:13" x14ac:dyDescent="0.25">
      <c r="A5559" s="1">
        <v>41706</v>
      </c>
      <c r="B5559" t="s">
        <v>27</v>
      </c>
      <c r="C5559">
        <v>24</v>
      </c>
      <c r="D5559" s="2">
        <v>3095</v>
      </c>
      <c r="E5559">
        <v>205.13499999999999</v>
      </c>
      <c r="F5559">
        <v>14.311999999999999</v>
      </c>
      <c r="G5559">
        <v>10.33039</v>
      </c>
      <c r="H5559">
        <v>37.988999999999997</v>
      </c>
      <c r="I5559">
        <v>100.227</v>
      </c>
      <c r="J5559" s="2">
        <v>20833</v>
      </c>
      <c r="K5559" s="7">
        <v>26231</v>
      </c>
      <c r="L5559" s="7">
        <v>26231</v>
      </c>
      <c r="M5559" s="2">
        <v>10979</v>
      </c>
    </row>
    <row r="5560" spans="1:13" x14ac:dyDescent="0.25">
      <c r="A5560" s="1">
        <v>41707</v>
      </c>
      <c r="B5560" t="s">
        <v>27</v>
      </c>
      <c r="C5560">
        <v>24</v>
      </c>
      <c r="D5560" s="2">
        <v>3099</v>
      </c>
      <c r="E5560">
        <v>205.124</v>
      </c>
      <c r="F5560">
        <v>14.063000000000001</v>
      </c>
      <c r="G5560">
        <v>10.31001</v>
      </c>
      <c r="H5560">
        <v>37.817999999999998</v>
      </c>
      <c r="I5560">
        <v>100.983</v>
      </c>
      <c r="J5560" s="2">
        <v>21307</v>
      </c>
      <c r="K5560" s="7">
        <v>26849</v>
      </c>
      <c r="L5560" s="7">
        <v>26849</v>
      </c>
      <c r="M5560" s="2">
        <v>11213</v>
      </c>
    </row>
    <row r="5561" spans="1:13" x14ac:dyDescent="0.25">
      <c r="A5561" s="1">
        <v>41708</v>
      </c>
      <c r="B5561" t="s">
        <v>27</v>
      </c>
      <c r="C5561">
        <v>24</v>
      </c>
      <c r="D5561" s="2">
        <v>3103</v>
      </c>
      <c r="E5561">
        <v>205.11799999999999</v>
      </c>
      <c r="F5561">
        <v>14.157999999999999</v>
      </c>
      <c r="G5561">
        <v>10.29745</v>
      </c>
      <c r="H5561">
        <v>37.735999999999997</v>
      </c>
      <c r="I5561">
        <v>105.70399999999999</v>
      </c>
      <c r="J5561" s="2">
        <v>21897</v>
      </c>
      <c r="K5561" s="7">
        <v>27590</v>
      </c>
      <c r="L5561" s="7">
        <v>27590</v>
      </c>
      <c r="M5561" s="2">
        <v>11523</v>
      </c>
    </row>
    <row r="5562" spans="1:13" x14ac:dyDescent="0.25">
      <c r="A5562" s="1">
        <v>41709</v>
      </c>
      <c r="B5562" t="s">
        <v>27</v>
      </c>
      <c r="C5562">
        <v>24</v>
      </c>
      <c r="D5562" s="2">
        <v>3108</v>
      </c>
      <c r="E5562">
        <v>205.10599999999999</v>
      </c>
      <c r="F5562">
        <v>14.058</v>
      </c>
      <c r="G5562">
        <v>10.28702</v>
      </c>
      <c r="H5562">
        <v>37.731000000000002</v>
      </c>
      <c r="I5562">
        <v>107.211</v>
      </c>
      <c r="J5562" s="2">
        <v>22409</v>
      </c>
      <c r="K5562" s="7">
        <v>28233</v>
      </c>
      <c r="L5562" s="7">
        <v>28233</v>
      </c>
      <c r="M5562" s="2">
        <v>11796</v>
      </c>
    </row>
    <row r="5563" spans="1:13" x14ac:dyDescent="0.25">
      <c r="A5563" s="1">
        <v>41710</v>
      </c>
      <c r="B5563" t="s">
        <v>27</v>
      </c>
      <c r="C5563">
        <v>24</v>
      </c>
      <c r="D5563" s="2">
        <v>3111</v>
      </c>
      <c r="E5563">
        <v>205.1</v>
      </c>
      <c r="F5563">
        <v>13.821999999999999</v>
      </c>
      <c r="G5563">
        <v>10.27089</v>
      </c>
      <c r="H5563">
        <v>37.536000000000001</v>
      </c>
      <c r="I5563">
        <v>102.202</v>
      </c>
      <c r="J5563" s="2">
        <v>22890</v>
      </c>
      <c r="K5563" s="7">
        <v>28845</v>
      </c>
      <c r="L5563" s="7">
        <v>28845</v>
      </c>
      <c r="M5563" s="2">
        <v>12077</v>
      </c>
    </row>
    <row r="5564" spans="1:13" x14ac:dyDescent="0.25">
      <c r="A5564" s="1">
        <v>41711</v>
      </c>
      <c r="B5564" t="s">
        <v>27</v>
      </c>
      <c r="C5564">
        <v>24</v>
      </c>
      <c r="D5564" s="2">
        <v>3119</v>
      </c>
      <c r="E5564">
        <v>205.07499999999999</v>
      </c>
      <c r="F5564">
        <v>13.417</v>
      </c>
      <c r="G5564">
        <v>10.043480000000001</v>
      </c>
      <c r="H5564">
        <v>37.023000000000003</v>
      </c>
      <c r="I5564">
        <v>96.216999999999999</v>
      </c>
      <c r="J5564" s="2">
        <v>23373</v>
      </c>
      <c r="K5564" s="7">
        <v>29452</v>
      </c>
      <c r="L5564" s="7">
        <v>29452</v>
      </c>
      <c r="M5564" s="2">
        <v>12356</v>
      </c>
    </row>
    <row r="5565" spans="1:13" x14ac:dyDescent="0.25">
      <c r="A5565" s="1">
        <v>41712</v>
      </c>
      <c r="B5565" t="s">
        <v>27</v>
      </c>
      <c r="C5565">
        <v>24</v>
      </c>
      <c r="D5565" s="2">
        <v>3091</v>
      </c>
      <c r="E5565">
        <v>205.16300000000001</v>
      </c>
      <c r="F5565">
        <v>15.138999999999999</v>
      </c>
      <c r="G5565">
        <v>10.03144</v>
      </c>
      <c r="H5565">
        <v>37.331000000000003</v>
      </c>
      <c r="I5565">
        <v>106.176</v>
      </c>
      <c r="J5565" s="2">
        <v>23849</v>
      </c>
      <c r="K5565" s="7">
        <v>30060</v>
      </c>
      <c r="L5565" s="7">
        <v>30060</v>
      </c>
      <c r="M5565" s="2">
        <v>12635</v>
      </c>
    </row>
    <row r="5566" spans="1:13" x14ac:dyDescent="0.25">
      <c r="A5566" s="1">
        <v>41713</v>
      </c>
      <c r="B5566" t="s">
        <v>27</v>
      </c>
      <c r="C5566">
        <v>24</v>
      </c>
      <c r="D5566" s="2">
        <v>3074</v>
      </c>
      <c r="E5566">
        <v>205.18700000000001</v>
      </c>
      <c r="F5566">
        <v>15.856</v>
      </c>
      <c r="G5566">
        <v>10.312659999999999</v>
      </c>
      <c r="H5566">
        <v>36.963999999999999</v>
      </c>
      <c r="I5566">
        <v>108.389</v>
      </c>
      <c r="J5566" s="2">
        <v>24324</v>
      </c>
      <c r="K5566" s="7">
        <v>30661</v>
      </c>
      <c r="L5566" s="7">
        <v>30661</v>
      </c>
      <c r="M5566" s="2">
        <v>12913</v>
      </c>
    </row>
    <row r="5567" spans="1:13" x14ac:dyDescent="0.25">
      <c r="A5567" s="1">
        <v>41714</v>
      </c>
      <c r="B5567" t="s">
        <v>27</v>
      </c>
      <c r="C5567">
        <v>24</v>
      </c>
      <c r="D5567" s="2">
        <v>3078</v>
      </c>
      <c r="E5567">
        <v>205.16800000000001</v>
      </c>
      <c r="F5567">
        <v>15.257</v>
      </c>
      <c r="G5567">
        <v>10.204940000000001</v>
      </c>
      <c r="H5567">
        <v>36.859000000000002</v>
      </c>
      <c r="I5567">
        <v>106.88</v>
      </c>
      <c r="J5567" s="2">
        <v>24798</v>
      </c>
      <c r="K5567" s="7">
        <v>31263</v>
      </c>
      <c r="L5567" s="7">
        <v>31263</v>
      </c>
      <c r="M5567" s="2">
        <v>13178</v>
      </c>
    </row>
    <row r="5568" spans="1:13" x14ac:dyDescent="0.25">
      <c r="A5568" s="1">
        <v>41715</v>
      </c>
      <c r="B5568" t="s">
        <v>27</v>
      </c>
      <c r="C5568">
        <v>24</v>
      </c>
      <c r="D5568" s="2">
        <v>3074</v>
      </c>
      <c r="E5568">
        <v>205.17699999999999</v>
      </c>
      <c r="F5568">
        <v>15.404999999999999</v>
      </c>
      <c r="G5568">
        <v>10.18357</v>
      </c>
      <c r="H5568">
        <v>36.746000000000002</v>
      </c>
      <c r="I5568">
        <v>107.732</v>
      </c>
      <c r="J5568" s="2">
        <v>25289</v>
      </c>
      <c r="K5568" s="7">
        <v>31884</v>
      </c>
      <c r="L5568" s="7">
        <v>31884</v>
      </c>
      <c r="M5568" s="2">
        <v>13439</v>
      </c>
    </row>
    <row r="5569" spans="1:13" x14ac:dyDescent="0.25">
      <c r="A5569" s="1">
        <v>41716</v>
      </c>
      <c r="B5569" t="s">
        <v>27</v>
      </c>
      <c r="C5569">
        <v>24</v>
      </c>
      <c r="D5569" s="2">
        <v>3085</v>
      </c>
      <c r="E5569">
        <v>205.13900000000001</v>
      </c>
      <c r="F5569">
        <v>14.904999999999999</v>
      </c>
      <c r="G5569">
        <v>9.78538</v>
      </c>
      <c r="H5569">
        <v>36.689</v>
      </c>
      <c r="I5569">
        <v>109.55200000000001</v>
      </c>
      <c r="J5569" s="2">
        <v>25787</v>
      </c>
      <c r="K5569" s="7">
        <v>32516</v>
      </c>
      <c r="L5569" s="7">
        <v>32516</v>
      </c>
      <c r="M5569" s="2">
        <v>13709</v>
      </c>
    </row>
    <row r="5570" spans="1:13" x14ac:dyDescent="0.25">
      <c r="A5570" s="1">
        <v>41717</v>
      </c>
      <c r="B5570" t="s">
        <v>27</v>
      </c>
      <c r="C5570">
        <v>24</v>
      </c>
      <c r="D5570" s="2">
        <v>3081</v>
      </c>
      <c r="E5570">
        <v>205.15299999999999</v>
      </c>
      <c r="F5570">
        <v>14.861000000000001</v>
      </c>
      <c r="G5570">
        <v>9.6582600000000003</v>
      </c>
      <c r="H5570">
        <v>35.954000000000001</v>
      </c>
      <c r="I5570">
        <v>93.283000000000001</v>
      </c>
      <c r="J5570" s="2">
        <v>26274</v>
      </c>
      <c r="K5570" s="7">
        <v>33132</v>
      </c>
      <c r="L5570" s="7">
        <v>33132</v>
      </c>
      <c r="M5570" s="2">
        <v>13969</v>
      </c>
    </row>
    <row r="5571" spans="1:13" x14ac:dyDescent="0.25">
      <c r="A5571" s="1">
        <v>41718</v>
      </c>
      <c r="B5571" t="s">
        <v>27</v>
      </c>
      <c r="C5571">
        <v>24</v>
      </c>
      <c r="D5571" s="2">
        <v>3079</v>
      </c>
      <c r="E5571">
        <v>205.15700000000001</v>
      </c>
      <c r="F5571">
        <v>14.651999999999999</v>
      </c>
      <c r="G5571">
        <v>9.9894400000000001</v>
      </c>
      <c r="H5571">
        <v>34.002000000000002</v>
      </c>
      <c r="I5571">
        <v>81.75</v>
      </c>
      <c r="J5571" s="2">
        <v>26756</v>
      </c>
      <c r="K5571" s="7">
        <v>33744</v>
      </c>
      <c r="L5571" s="7">
        <v>33744</v>
      </c>
      <c r="M5571" s="2">
        <v>14237</v>
      </c>
    </row>
    <row r="5572" spans="1:13" x14ac:dyDescent="0.25">
      <c r="A5572" s="1">
        <v>41719</v>
      </c>
      <c r="B5572" t="s">
        <v>27</v>
      </c>
      <c r="C5572">
        <v>24</v>
      </c>
      <c r="D5572" s="2">
        <v>3079</v>
      </c>
      <c r="E5572">
        <v>205.15299999999999</v>
      </c>
      <c r="F5572">
        <v>14.564</v>
      </c>
      <c r="G5572">
        <v>9.9829899999999991</v>
      </c>
      <c r="H5572">
        <v>34.244</v>
      </c>
      <c r="I5572">
        <v>77.742999999999995</v>
      </c>
      <c r="J5572" s="2">
        <v>27237</v>
      </c>
      <c r="K5572" s="7">
        <v>34351</v>
      </c>
      <c r="L5572" s="7">
        <v>34351</v>
      </c>
      <c r="M5572" s="2">
        <v>14502</v>
      </c>
    </row>
    <row r="5573" spans="1:13" x14ac:dyDescent="0.25">
      <c r="A5573" s="1">
        <v>41720</v>
      </c>
      <c r="B5573" t="s">
        <v>27</v>
      </c>
      <c r="C5573">
        <v>24</v>
      </c>
      <c r="D5573" s="2">
        <v>3097</v>
      </c>
      <c r="E5573">
        <v>205.09899999999999</v>
      </c>
      <c r="F5573">
        <v>13.877000000000001</v>
      </c>
      <c r="G5573">
        <v>9.9534699999999994</v>
      </c>
      <c r="H5573">
        <v>33.703000000000003</v>
      </c>
      <c r="I5573">
        <v>87.078000000000003</v>
      </c>
      <c r="J5573" s="2">
        <v>27714</v>
      </c>
      <c r="K5573" s="7">
        <v>34957</v>
      </c>
      <c r="L5573" s="7">
        <v>34957</v>
      </c>
      <c r="M5573" s="2">
        <v>14768</v>
      </c>
    </row>
    <row r="5574" spans="1:13" x14ac:dyDescent="0.25">
      <c r="A5574" s="1">
        <v>41721</v>
      </c>
      <c r="B5574" t="s">
        <v>27</v>
      </c>
      <c r="C5574">
        <v>24</v>
      </c>
      <c r="D5574" s="2">
        <v>3082</v>
      </c>
      <c r="E5574">
        <v>205.155</v>
      </c>
      <c r="F5574">
        <v>15.225</v>
      </c>
      <c r="G5574">
        <v>9.9336199999999995</v>
      </c>
      <c r="H5574">
        <v>34.909999999999997</v>
      </c>
      <c r="I5574">
        <v>106.872</v>
      </c>
      <c r="J5574" s="2">
        <v>28189</v>
      </c>
      <c r="K5574" s="7">
        <v>35561</v>
      </c>
      <c r="L5574" s="7">
        <v>35561</v>
      </c>
      <c r="M5574" s="2">
        <v>15034</v>
      </c>
    </row>
    <row r="5575" spans="1:13" x14ac:dyDescent="0.25">
      <c r="A5575" s="1">
        <v>41722</v>
      </c>
      <c r="B5575" t="s">
        <v>27</v>
      </c>
      <c r="C5575">
        <v>24</v>
      </c>
      <c r="D5575" s="2">
        <v>3067</v>
      </c>
      <c r="E5575">
        <v>205.18899999999999</v>
      </c>
      <c r="F5575">
        <v>15.987</v>
      </c>
      <c r="G5575">
        <v>10.19985</v>
      </c>
      <c r="H5575">
        <v>35.393000000000001</v>
      </c>
      <c r="I5575">
        <v>104.066</v>
      </c>
      <c r="J5575" s="2">
        <v>28665</v>
      </c>
      <c r="K5575" s="7">
        <v>36163</v>
      </c>
      <c r="L5575" s="7">
        <v>36163</v>
      </c>
      <c r="M5575" s="2">
        <v>15298</v>
      </c>
    </row>
    <row r="5576" spans="1:13" x14ac:dyDescent="0.25">
      <c r="A5576" s="1">
        <v>41723</v>
      </c>
      <c r="B5576" t="s">
        <v>27</v>
      </c>
      <c r="C5576">
        <v>24</v>
      </c>
      <c r="D5576" s="2">
        <v>3061</v>
      </c>
      <c r="E5576">
        <v>205.19300000000001</v>
      </c>
      <c r="F5576">
        <v>15.852</v>
      </c>
      <c r="G5576">
        <v>10.34942</v>
      </c>
      <c r="H5576">
        <v>35.328000000000003</v>
      </c>
      <c r="I5576">
        <v>93.912000000000006</v>
      </c>
      <c r="J5576" s="2">
        <v>29134</v>
      </c>
      <c r="K5576" s="7">
        <v>36760</v>
      </c>
      <c r="L5576" s="7">
        <v>36760</v>
      </c>
      <c r="M5576" s="2">
        <v>15562</v>
      </c>
    </row>
    <row r="5577" spans="1:13" x14ac:dyDescent="0.25">
      <c r="A5577" s="1">
        <v>41724</v>
      </c>
      <c r="B5577" t="s">
        <v>27</v>
      </c>
      <c r="C5577">
        <v>24</v>
      </c>
      <c r="D5577" s="2">
        <v>3067</v>
      </c>
      <c r="E5577">
        <v>205.172</v>
      </c>
      <c r="F5577">
        <v>15.332000000000001</v>
      </c>
      <c r="G5577">
        <v>10.063459999999999</v>
      </c>
      <c r="H5577">
        <v>35.198</v>
      </c>
      <c r="I5577">
        <v>93.474000000000004</v>
      </c>
      <c r="J5577" s="2">
        <v>29623</v>
      </c>
      <c r="K5577" s="7">
        <v>37377</v>
      </c>
      <c r="L5577" s="7">
        <v>37377</v>
      </c>
      <c r="M5577" s="2">
        <v>15822</v>
      </c>
    </row>
    <row r="5578" spans="1:13" x14ac:dyDescent="0.25">
      <c r="A5578" s="1">
        <v>41725</v>
      </c>
      <c r="B5578" t="s">
        <v>27</v>
      </c>
      <c r="C5578">
        <v>23.17</v>
      </c>
      <c r="D5578" s="2">
        <v>3080</v>
      </c>
      <c r="E5578">
        <v>205.1</v>
      </c>
      <c r="F5578">
        <v>14.566000000000001</v>
      </c>
      <c r="G5578">
        <v>9.4720200000000006</v>
      </c>
      <c r="H5578">
        <v>34.603999999999999</v>
      </c>
      <c r="I5578">
        <v>98.575000000000003</v>
      </c>
      <c r="J5578" s="2">
        <v>30111</v>
      </c>
      <c r="K5578" s="7">
        <v>37993</v>
      </c>
      <c r="L5578" s="7">
        <v>37993</v>
      </c>
      <c r="M5578" s="2">
        <v>16083</v>
      </c>
    </row>
    <row r="5579" spans="1:13" x14ac:dyDescent="0.25">
      <c r="A5579" s="1">
        <v>41726</v>
      </c>
      <c r="B5579" t="s">
        <v>27</v>
      </c>
      <c r="C5579">
        <v>24</v>
      </c>
      <c r="D5579" s="2">
        <v>3078</v>
      </c>
      <c r="E5579">
        <v>205.13200000000001</v>
      </c>
      <c r="F5579">
        <v>15.109</v>
      </c>
      <c r="G5579">
        <v>9.7053899999999995</v>
      </c>
      <c r="H5579">
        <v>35.433999999999997</v>
      </c>
      <c r="I5579">
        <v>104.666</v>
      </c>
      <c r="J5579" s="2">
        <v>30601</v>
      </c>
      <c r="K5579" s="7">
        <v>38610</v>
      </c>
      <c r="L5579" s="7">
        <v>38610</v>
      </c>
      <c r="M5579" s="2">
        <v>16344</v>
      </c>
    </row>
    <row r="5580" spans="1:13" x14ac:dyDescent="0.25">
      <c r="A5580" s="1">
        <v>41727</v>
      </c>
      <c r="B5580" t="s">
        <v>27</v>
      </c>
      <c r="C5580">
        <v>24</v>
      </c>
      <c r="D5580" s="2">
        <v>3077</v>
      </c>
      <c r="E5580">
        <v>205.136</v>
      </c>
      <c r="F5580">
        <v>14.914999999999999</v>
      </c>
      <c r="G5580">
        <v>10.31315</v>
      </c>
      <c r="H5580">
        <v>35.15</v>
      </c>
      <c r="I5580">
        <v>100.501</v>
      </c>
      <c r="J5580" s="2">
        <v>31085</v>
      </c>
      <c r="K5580" s="7">
        <v>39225</v>
      </c>
      <c r="L5580" s="7">
        <v>39225</v>
      </c>
      <c r="M5580" s="2">
        <v>16606</v>
      </c>
    </row>
    <row r="5581" spans="1:13" x14ac:dyDescent="0.25">
      <c r="A5581" s="1">
        <v>41728</v>
      </c>
      <c r="B5581" t="s">
        <v>27</v>
      </c>
      <c r="C5581">
        <v>24</v>
      </c>
      <c r="D5581" s="2">
        <v>3066</v>
      </c>
      <c r="E5581">
        <v>205.167</v>
      </c>
      <c r="F5581">
        <v>15.593999999999999</v>
      </c>
      <c r="G5581">
        <v>10.45856</v>
      </c>
      <c r="H5581">
        <v>34.970999999999997</v>
      </c>
      <c r="I5581">
        <v>110.62</v>
      </c>
      <c r="J5581" s="2">
        <v>31515</v>
      </c>
      <c r="K5581" s="7">
        <v>39777</v>
      </c>
      <c r="L5581" s="7">
        <v>39777</v>
      </c>
      <c r="M5581" s="2">
        <v>16864</v>
      </c>
    </row>
    <row r="5582" spans="1:13" x14ac:dyDescent="0.25">
      <c r="A5582" s="1">
        <v>41729</v>
      </c>
      <c r="B5582" t="s">
        <v>27</v>
      </c>
      <c r="C5582">
        <v>24</v>
      </c>
      <c r="D5582" s="2">
        <v>3067</v>
      </c>
      <c r="E5582">
        <v>205.15899999999999</v>
      </c>
      <c r="F5582">
        <v>15.34</v>
      </c>
      <c r="G5582">
        <v>10.437519999999999</v>
      </c>
      <c r="H5582">
        <v>34.798000000000002</v>
      </c>
      <c r="I5582">
        <v>109.66</v>
      </c>
      <c r="J5582" s="2">
        <v>31989</v>
      </c>
      <c r="K5582" s="7">
        <v>40371</v>
      </c>
      <c r="L5582" s="7">
        <v>40371</v>
      </c>
      <c r="M5582" s="2">
        <v>17129</v>
      </c>
    </row>
    <row r="5583" spans="1:13" x14ac:dyDescent="0.25">
      <c r="A5583" s="1">
        <v>41730</v>
      </c>
      <c r="B5583" t="s">
        <v>27</v>
      </c>
      <c r="C5583">
        <v>24</v>
      </c>
      <c r="D5583" s="2">
        <v>3061</v>
      </c>
      <c r="E5583">
        <v>205.17</v>
      </c>
      <c r="F5583">
        <v>15.526</v>
      </c>
      <c r="G5583">
        <v>10.444610000000001</v>
      </c>
      <c r="H5583">
        <v>34.817999999999998</v>
      </c>
      <c r="I5583">
        <v>110.58199999999999</v>
      </c>
      <c r="J5583" s="2">
        <v>32461</v>
      </c>
      <c r="K5583" s="7">
        <v>40972</v>
      </c>
      <c r="L5583" s="7">
        <v>40972</v>
      </c>
      <c r="M5583" s="2">
        <v>17389</v>
      </c>
    </row>
    <row r="5584" spans="1:13" x14ac:dyDescent="0.25">
      <c r="A5584" s="1">
        <v>41731</v>
      </c>
      <c r="B5584" t="s">
        <v>27</v>
      </c>
      <c r="C5584">
        <v>24</v>
      </c>
      <c r="D5584" s="2">
        <v>3064</v>
      </c>
      <c r="E5584">
        <v>205.14699999999999</v>
      </c>
      <c r="F5584">
        <v>15.194000000000001</v>
      </c>
      <c r="G5584">
        <v>10.436389999999999</v>
      </c>
      <c r="H5584">
        <v>34.247</v>
      </c>
      <c r="I5584">
        <v>109.187</v>
      </c>
      <c r="J5584" s="2">
        <v>32946</v>
      </c>
      <c r="K5584" s="7">
        <v>41582</v>
      </c>
      <c r="L5584" s="7">
        <v>41582</v>
      </c>
      <c r="M5584" s="2">
        <v>17664</v>
      </c>
    </row>
    <row r="5585" spans="1:13" x14ac:dyDescent="0.25">
      <c r="A5585" s="1">
        <v>41732</v>
      </c>
      <c r="B5585" t="s">
        <v>27</v>
      </c>
      <c r="C5585">
        <v>24</v>
      </c>
      <c r="D5585" s="2">
        <v>3070</v>
      </c>
      <c r="E5585">
        <v>205.13</v>
      </c>
      <c r="F5585">
        <v>14.757999999999999</v>
      </c>
      <c r="G5585">
        <v>10.373379999999999</v>
      </c>
      <c r="H5585">
        <v>34.076999999999998</v>
      </c>
      <c r="I5585">
        <v>105.51300000000001</v>
      </c>
      <c r="J5585" s="2">
        <v>33427</v>
      </c>
      <c r="K5585" s="7">
        <v>42183</v>
      </c>
      <c r="L5585" s="7">
        <v>42183</v>
      </c>
      <c r="M5585" s="2">
        <v>17932</v>
      </c>
    </row>
    <row r="5586" spans="1:13" x14ac:dyDescent="0.25">
      <c r="A5586" s="1">
        <v>41733</v>
      </c>
      <c r="B5586" t="s">
        <v>27</v>
      </c>
      <c r="C5586">
        <v>24</v>
      </c>
      <c r="D5586" s="2">
        <v>3084</v>
      </c>
      <c r="E5586">
        <v>205.08099999999999</v>
      </c>
      <c r="F5586">
        <v>13.760999999999999</v>
      </c>
      <c r="G5586">
        <v>10.35314</v>
      </c>
      <c r="H5586">
        <v>32.802999999999997</v>
      </c>
      <c r="I5586">
        <v>94.489000000000004</v>
      </c>
      <c r="J5586" s="2">
        <v>33909</v>
      </c>
      <c r="K5586" s="7">
        <v>42781</v>
      </c>
      <c r="L5586" s="7">
        <v>42781</v>
      </c>
      <c r="M5586" s="2">
        <v>18198</v>
      </c>
    </row>
    <row r="5587" spans="1:13" x14ac:dyDescent="0.25">
      <c r="A5587" s="1">
        <v>41734</v>
      </c>
      <c r="B5587" t="s">
        <v>27</v>
      </c>
      <c r="C5587">
        <v>24</v>
      </c>
      <c r="D5587" s="2">
        <v>3107</v>
      </c>
      <c r="E5587">
        <v>205.02199999999999</v>
      </c>
      <c r="F5587">
        <v>12.648999999999999</v>
      </c>
      <c r="G5587">
        <v>10.32917</v>
      </c>
      <c r="H5587">
        <v>32.338000000000001</v>
      </c>
      <c r="I5587">
        <v>89.36</v>
      </c>
      <c r="J5587" s="2">
        <v>34376</v>
      </c>
      <c r="K5587" s="7">
        <v>43366</v>
      </c>
      <c r="L5587" s="7">
        <v>43366</v>
      </c>
      <c r="M5587" s="2">
        <v>18460</v>
      </c>
    </row>
    <row r="5588" spans="1:13" x14ac:dyDescent="0.25">
      <c r="A5588" s="1">
        <v>41735</v>
      </c>
      <c r="B5588" t="s">
        <v>27</v>
      </c>
      <c r="C5588">
        <v>24</v>
      </c>
      <c r="D5588" s="2">
        <v>3104</v>
      </c>
      <c r="E5588">
        <v>205.03700000000001</v>
      </c>
      <c r="F5588">
        <v>13.167</v>
      </c>
      <c r="G5588">
        <v>11.00074</v>
      </c>
      <c r="H5588">
        <v>31.95</v>
      </c>
      <c r="I5588">
        <v>93.38</v>
      </c>
      <c r="J5588" s="2">
        <v>34844</v>
      </c>
      <c r="K5588" s="7">
        <v>43951</v>
      </c>
      <c r="L5588" s="7">
        <v>43951</v>
      </c>
      <c r="M5588" s="2">
        <v>18714</v>
      </c>
    </row>
    <row r="5589" spans="1:13" x14ac:dyDescent="0.25">
      <c r="A5589" s="1">
        <v>41736</v>
      </c>
      <c r="B5589" t="s">
        <v>27</v>
      </c>
      <c r="C5589">
        <v>24</v>
      </c>
      <c r="D5589" s="2">
        <v>3086</v>
      </c>
      <c r="E5589">
        <v>205.101</v>
      </c>
      <c r="F5589">
        <v>14.243</v>
      </c>
      <c r="G5589">
        <v>11.08872</v>
      </c>
      <c r="H5589">
        <v>32.659999999999997</v>
      </c>
      <c r="I5589">
        <v>93.807000000000002</v>
      </c>
      <c r="J5589" s="2">
        <v>35309</v>
      </c>
      <c r="K5589" s="7">
        <v>44532</v>
      </c>
      <c r="L5589" s="7">
        <v>44532</v>
      </c>
      <c r="M5589" s="2">
        <v>18974</v>
      </c>
    </row>
    <row r="5590" spans="1:13" x14ac:dyDescent="0.25">
      <c r="A5590" s="1">
        <v>41737</v>
      </c>
      <c r="B5590" t="s">
        <v>27</v>
      </c>
      <c r="C5590">
        <v>24</v>
      </c>
      <c r="D5590" s="2">
        <v>3082</v>
      </c>
      <c r="E5590">
        <v>205.11</v>
      </c>
      <c r="F5590">
        <v>14.321999999999999</v>
      </c>
      <c r="G5590">
        <v>10.853199999999999</v>
      </c>
      <c r="H5590">
        <v>32.840000000000003</v>
      </c>
      <c r="I5590">
        <v>95.86</v>
      </c>
      <c r="J5590" s="2">
        <v>35774</v>
      </c>
      <c r="K5590" s="7">
        <v>45111</v>
      </c>
      <c r="L5590" s="7">
        <v>45111</v>
      </c>
      <c r="M5590" s="2">
        <v>19220</v>
      </c>
    </row>
    <row r="5591" spans="1:13" x14ac:dyDescent="0.25">
      <c r="A5591" s="1">
        <v>41738</v>
      </c>
      <c r="B5591" t="s">
        <v>27</v>
      </c>
      <c r="C5591">
        <v>24</v>
      </c>
      <c r="D5591" s="2">
        <v>3149</v>
      </c>
      <c r="E5591">
        <v>204.864</v>
      </c>
      <c r="F5591">
        <v>10.782999999999999</v>
      </c>
      <c r="G5591">
        <v>10.9565</v>
      </c>
      <c r="H5591">
        <v>30.699000000000002</v>
      </c>
      <c r="I5591">
        <v>83.52</v>
      </c>
      <c r="J5591" s="2">
        <v>36233</v>
      </c>
      <c r="K5591" s="7">
        <v>45687</v>
      </c>
      <c r="L5591" s="7">
        <v>45687</v>
      </c>
      <c r="M5591" s="2">
        <v>19474</v>
      </c>
    </row>
    <row r="5592" spans="1:13" x14ac:dyDescent="0.25">
      <c r="A5592" s="1">
        <v>41739</v>
      </c>
      <c r="B5592" t="s">
        <v>27</v>
      </c>
      <c r="C5592">
        <v>24</v>
      </c>
      <c r="D5592" s="2">
        <v>3113</v>
      </c>
      <c r="E5592">
        <v>205.05</v>
      </c>
      <c r="F5592">
        <v>13.359</v>
      </c>
      <c r="G5592">
        <v>11.367509999999999</v>
      </c>
      <c r="H5592">
        <v>32.625</v>
      </c>
      <c r="I5592">
        <v>87.703999999999994</v>
      </c>
      <c r="J5592" s="2">
        <v>36687</v>
      </c>
      <c r="K5592" s="7">
        <v>46260</v>
      </c>
      <c r="L5592" s="7">
        <v>46260</v>
      </c>
      <c r="M5592" s="2">
        <v>19746</v>
      </c>
    </row>
    <row r="5593" spans="1:13" x14ac:dyDescent="0.25">
      <c r="A5593" s="1">
        <v>41740</v>
      </c>
      <c r="B5593" t="s">
        <v>27</v>
      </c>
      <c r="C5593">
        <v>24</v>
      </c>
      <c r="D5593" s="2">
        <v>3060</v>
      </c>
      <c r="E5593">
        <v>205.191</v>
      </c>
      <c r="F5593">
        <v>16.003</v>
      </c>
      <c r="G5593">
        <v>11.780430000000001</v>
      </c>
      <c r="H5593">
        <v>33.134</v>
      </c>
      <c r="I5593">
        <v>84.122</v>
      </c>
      <c r="J5593" s="2">
        <v>37166</v>
      </c>
      <c r="K5593" s="7">
        <v>46857</v>
      </c>
      <c r="L5593" s="7">
        <v>46857</v>
      </c>
      <c r="M5593" s="2">
        <v>20020</v>
      </c>
    </row>
    <row r="5594" spans="1:13" x14ac:dyDescent="0.25">
      <c r="A5594" s="1">
        <v>41741</v>
      </c>
      <c r="B5594" t="s">
        <v>27</v>
      </c>
      <c r="C5594">
        <v>24</v>
      </c>
      <c r="D5594" s="2">
        <v>3038</v>
      </c>
      <c r="E5594">
        <v>205.232</v>
      </c>
      <c r="F5594">
        <v>16.762</v>
      </c>
      <c r="G5594">
        <v>11.784140000000001</v>
      </c>
      <c r="H5594">
        <v>33.46</v>
      </c>
      <c r="I5594">
        <v>86.662000000000006</v>
      </c>
      <c r="J5594" s="2">
        <v>37585</v>
      </c>
      <c r="K5594" s="7">
        <v>47430</v>
      </c>
      <c r="L5594" s="7">
        <v>47430</v>
      </c>
      <c r="M5594" s="2">
        <v>20291</v>
      </c>
    </row>
    <row r="5595" spans="1:13" x14ac:dyDescent="0.25">
      <c r="A5595" s="1">
        <v>41742</v>
      </c>
      <c r="B5595" t="s">
        <v>27</v>
      </c>
      <c r="C5595">
        <v>24</v>
      </c>
      <c r="D5595" s="2">
        <v>3104</v>
      </c>
      <c r="E5595">
        <v>205.029</v>
      </c>
      <c r="F5595">
        <v>13.029</v>
      </c>
      <c r="G5595">
        <v>11.778879999999999</v>
      </c>
      <c r="H5595">
        <v>32.764000000000003</v>
      </c>
      <c r="I5595">
        <v>83.768000000000001</v>
      </c>
      <c r="J5595" s="2">
        <v>38005</v>
      </c>
      <c r="K5595" s="7">
        <v>48002</v>
      </c>
      <c r="L5595" s="7">
        <v>48002</v>
      </c>
      <c r="M5595" s="2">
        <v>20565</v>
      </c>
    </row>
    <row r="5596" spans="1:13" x14ac:dyDescent="0.25">
      <c r="A5596" s="1">
        <v>41743</v>
      </c>
      <c r="B5596" t="s">
        <v>27</v>
      </c>
      <c r="C5596">
        <v>24</v>
      </c>
      <c r="D5596" s="2">
        <v>3061</v>
      </c>
      <c r="E5596">
        <v>205.209</v>
      </c>
      <c r="F5596">
        <v>16.27</v>
      </c>
      <c r="G5596">
        <v>11.758419999999999</v>
      </c>
      <c r="H5596">
        <v>32.930999999999997</v>
      </c>
      <c r="I5596">
        <v>95.051000000000002</v>
      </c>
      <c r="J5596" s="2">
        <v>38460</v>
      </c>
      <c r="K5596" s="7">
        <v>48611</v>
      </c>
      <c r="L5596" s="7">
        <v>48611</v>
      </c>
      <c r="M5596" s="2">
        <v>20854</v>
      </c>
    </row>
    <row r="5597" spans="1:13" x14ac:dyDescent="0.25">
      <c r="A5597" s="1">
        <v>41744</v>
      </c>
      <c r="B5597" t="s">
        <v>27</v>
      </c>
      <c r="C5597">
        <v>24</v>
      </c>
      <c r="D5597" s="2">
        <v>3075</v>
      </c>
      <c r="E5597">
        <v>205.17400000000001</v>
      </c>
      <c r="F5597">
        <v>15.76</v>
      </c>
      <c r="G5597">
        <v>11.75576</v>
      </c>
      <c r="H5597">
        <v>32.54</v>
      </c>
      <c r="I5597">
        <v>99.471999999999994</v>
      </c>
      <c r="J5597" s="2">
        <v>38955</v>
      </c>
      <c r="K5597" s="7">
        <v>49246</v>
      </c>
      <c r="L5597" s="7">
        <v>49246</v>
      </c>
      <c r="M5597" s="2">
        <v>21178</v>
      </c>
    </row>
    <row r="5598" spans="1:13" x14ac:dyDescent="0.25">
      <c r="A5598" s="1">
        <v>41745</v>
      </c>
      <c r="B5598" t="s">
        <v>27</v>
      </c>
      <c r="C5598">
        <v>23.17</v>
      </c>
      <c r="D5598" s="2">
        <v>3079</v>
      </c>
      <c r="E5598">
        <v>205.15299999999999</v>
      </c>
      <c r="F5598">
        <v>15.542</v>
      </c>
      <c r="G5598">
        <v>12.46289</v>
      </c>
      <c r="H5598">
        <v>32.125999999999998</v>
      </c>
      <c r="I5598">
        <v>99.355999999999995</v>
      </c>
      <c r="J5598" s="2">
        <v>39409</v>
      </c>
      <c r="K5598" s="7">
        <v>49840</v>
      </c>
      <c r="L5598" s="7">
        <v>49840</v>
      </c>
      <c r="M5598" s="2">
        <v>21467</v>
      </c>
    </row>
    <row r="5599" spans="1:13" x14ac:dyDescent="0.25">
      <c r="A5599" s="1">
        <v>41746</v>
      </c>
      <c r="B5599" t="s">
        <v>27</v>
      </c>
      <c r="C5599">
        <v>24</v>
      </c>
      <c r="D5599" s="2">
        <v>3140</v>
      </c>
      <c r="E5599">
        <v>204.858</v>
      </c>
      <c r="F5599">
        <v>14.959</v>
      </c>
      <c r="G5599">
        <v>12.68953</v>
      </c>
      <c r="H5599">
        <v>31.084</v>
      </c>
      <c r="I5599">
        <v>87.116</v>
      </c>
      <c r="J5599" s="2">
        <v>39886</v>
      </c>
      <c r="K5599" s="7">
        <v>50522</v>
      </c>
      <c r="L5599" s="7">
        <v>50522</v>
      </c>
      <c r="M5599" s="2">
        <v>21785</v>
      </c>
    </row>
    <row r="5600" spans="1:13" x14ac:dyDescent="0.25">
      <c r="A5600" s="1">
        <v>41747</v>
      </c>
      <c r="B5600" t="s">
        <v>27</v>
      </c>
      <c r="C5600">
        <v>24</v>
      </c>
      <c r="D5600" s="2">
        <v>3221</v>
      </c>
      <c r="E5600">
        <v>204.64400000000001</v>
      </c>
      <c r="F5600">
        <v>13.845000000000001</v>
      </c>
      <c r="G5600">
        <v>17.48396</v>
      </c>
      <c r="H5600">
        <v>29.59</v>
      </c>
      <c r="I5600">
        <v>76.954999999999998</v>
      </c>
      <c r="J5600" s="2">
        <v>40368</v>
      </c>
      <c r="K5600" s="7">
        <v>51201</v>
      </c>
      <c r="L5600" s="7">
        <v>51201</v>
      </c>
      <c r="M5600" s="2">
        <v>22091</v>
      </c>
    </row>
    <row r="5601" spans="1:13" x14ac:dyDescent="0.25">
      <c r="A5601" s="1">
        <v>41748</v>
      </c>
      <c r="B5601" t="s">
        <v>27</v>
      </c>
      <c r="C5601">
        <v>23.63</v>
      </c>
      <c r="D5601" s="2">
        <v>3124</v>
      </c>
      <c r="E5601">
        <v>205.167</v>
      </c>
      <c r="F5601">
        <v>21.893999999999998</v>
      </c>
      <c r="G5601">
        <v>13.264799999999999</v>
      </c>
      <c r="H5601">
        <v>34.326999999999998</v>
      </c>
      <c r="I5601">
        <v>91.366</v>
      </c>
      <c r="J5601" s="2">
        <v>40825</v>
      </c>
      <c r="K5601" s="7">
        <v>51843</v>
      </c>
      <c r="L5601" s="7">
        <v>51843</v>
      </c>
      <c r="M5601" s="2">
        <v>22344</v>
      </c>
    </row>
    <row r="5602" spans="1:13" x14ac:dyDescent="0.25">
      <c r="A5602" s="1">
        <v>41749</v>
      </c>
      <c r="B5602" t="s">
        <v>27</v>
      </c>
      <c r="C5602">
        <v>13.65</v>
      </c>
      <c r="D5602" s="2">
        <v>3317</v>
      </c>
      <c r="E5602">
        <v>203.81200000000001</v>
      </c>
      <c r="F5602">
        <v>8.1210000000000004</v>
      </c>
      <c r="G5602">
        <v>14.1404</v>
      </c>
      <c r="H5602">
        <v>28.145</v>
      </c>
      <c r="I5602">
        <v>64.811999999999998</v>
      </c>
      <c r="J5602" s="2">
        <v>41286</v>
      </c>
      <c r="K5602" s="7">
        <v>52439</v>
      </c>
      <c r="L5602" s="7">
        <v>52439</v>
      </c>
      <c r="M5602" s="2">
        <v>22602</v>
      </c>
    </row>
    <row r="5603" spans="1:13" x14ac:dyDescent="0.25">
      <c r="A5603" s="1">
        <v>41750</v>
      </c>
      <c r="B5603" t="s">
        <v>27</v>
      </c>
      <c r="C5603">
        <v>10.23</v>
      </c>
      <c r="D5603" s="2">
        <v>2964</v>
      </c>
      <c r="E5603">
        <v>205.39500000000001</v>
      </c>
      <c r="F5603">
        <v>18.611000000000001</v>
      </c>
      <c r="G5603">
        <v>15.528829999999999</v>
      </c>
      <c r="H5603">
        <v>24.123000000000001</v>
      </c>
      <c r="I5603">
        <v>118.596</v>
      </c>
      <c r="J5603" s="2">
        <v>41764</v>
      </c>
      <c r="K5603" s="7">
        <v>53042</v>
      </c>
      <c r="L5603" s="7">
        <v>53042</v>
      </c>
      <c r="M5603" s="2">
        <v>22861</v>
      </c>
    </row>
    <row r="5604" spans="1:13" x14ac:dyDescent="0.25">
      <c r="A5604" s="1">
        <v>41751</v>
      </c>
      <c r="B5604" t="s">
        <v>27</v>
      </c>
      <c r="C5604">
        <v>24</v>
      </c>
      <c r="D5604" s="2">
        <v>2902</v>
      </c>
      <c r="E5604">
        <v>205.61</v>
      </c>
      <c r="F5604">
        <v>15.803000000000001</v>
      </c>
      <c r="G5604">
        <v>23.120339999999999</v>
      </c>
      <c r="H5604">
        <v>28.977</v>
      </c>
      <c r="I5604">
        <v>119.11799999999999</v>
      </c>
      <c r="J5604" s="2">
        <v>42240</v>
      </c>
      <c r="K5604" s="7">
        <v>53637</v>
      </c>
      <c r="L5604" s="7">
        <v>53637</v>
      </c>
      <c r="M5604" s="2">
        <v>23123</v>
      </c>
    </row>
    <row r="5605" spans="1:13" x14ac:dyDescent="0.25">
      <c r="A5605" s="1">
        <v>41752</v>
      </c>
      <c r="B5605" t="s">
        <v>27</v>
      </c>
      <c r="C5605">
        <v>24</v>
      </c>
      <c r="D5605" s="2">
        <v>2892</v>
      </c>
      <c r="E5605">
        <v>205.572</v>
      </c>
      <c r="F5605">
        <v>12.968999999999999</v>
      </c>
      <c r="G5605">
        <v>21.60417</v>
      </c>
      <c r="H5605">
        <v>29.370999999999999</v>
      </c>
      <c r="I5605">
        <v>110.11499999999999</v>
      </c>
      <c r="J5605" s="2">
        <v>42493</v>
      </c>
      <c r="K5605" s="7">
        <v>53960</v>
      </c>
      <c r="L5605" s="7">
        <v>53960</v>
      </c>
      <c r="M5605" s="2">
        <v>23276</v>
      </c>
    </row>
    <row r="5606" spans="1:13" x14ac:dyDescent="0.25">
      <c r="A5606" s="1">
        <v>41753</v>
      </c>
      <c r="B5606" t="s">
        <v>27</v>
      </c>
      <c r="C5606">
        <v>24</v>
      </c>
      <c r="D5606" s="2">
        <v>2912</v>
      </c>
      <c r="E5606">
        <v>205.52</v>
      </c>
      <c r="F5606">
        <v>10.443</v>
      </c>
      <c r="G5606">
        <v>20.674589999999998</v>
      </c>
      <c r="H5606">
        <v>30.152999999999999</v>
      </c>
      <c r="I5606">
        <v>114.068</v>
      </c>
      <c r="J5606" s="2">
        <v>42680</v>
      </c>
      <c r="K5606" s="7">
        <v>54199</v>
      </c>
      <c r="L5606" s="7">
        <v>54199</v>
      </c>
      <c r="M5606" s="2">
        <v>23390</v>
      </c>
    </row>
    <row r="5607" spans="1:13" x14ac:dyDescent="0.25">
      <c r="A5607" s="1">
        <v>41754</v>
      </c>
      <c r="B5607" t="s">
        <v>27</v>
      </c>
      <c r="C5607">
        <v>24</v>
      </c>
      <c r="D5607" s="2">
        <v>2801</v>
      </c>
      <c r="E5607">
        <v>205.732</v>
      </c>
      <c r="F5607">
        <v>16.71</v>
      </c>
      <c r="G5607">
        <v>26.11307</v>
      </c>
      <c r="H5607">
        <v>27.896000000000001</v>
      </c>
      <c r="I5607">
        <v>123.006</v>
      </c>
      <c r="J5607" s="2">
        <v>43107</v>
      </c>
      <c r="K5607" s="7">
        <v>54747</v>
      </c>
      <c r="L5607" s="7">
        <v>54747</v>
      </c>
      <c r="M5607" s="2">
        <v>23663</v>
      </c>
    </row>
    <row r="5608" spans="1:13" x14ac:dyDescent="0.25">
      <c r="A5608" s="1">
        <v>41755</v>
      </c>
      <c r="B5608" t="s">
        <v>27</v>
      </c>
      <c r="C5608">
        <v>24</v>
      </c>
      <c r="D5608" s="2">
        <v>2802</v>
      </c>
      <c r="E5608">
        <v>205.72</v>
      </c>
      <c r="F5608">
        <v>14.323</v>
      </c>
      <c r="G5608">
        <v>27.063140000000001</v>
      </c>
      <c r="H5608">
        <v>27.388999999999999</v>
      </c>
      <c r="I5608">
        <v>114.054</v>
      </c>
      <c r="J5608" s="2">
        <v>43747</v>
      </c>
      <c r="K5608" s="7">
        <v>55566</v>
      </c>
      <c r="L5608" s="7">
        <v>55566</v>
      </c>
      <c r="M5608" s="2">
        <v>24203</v>
      </c>
    </row>
    <row r="5609" spans="1:13" x14ac:dyDescent="0.25">
      <c r="A5609" s="1">
        <v>41756</v>
      </c>
      <c r="B5609" t="s">
        <v>27</v>
      </c>
      <c r="C5609">
        <v>24</v>
      </c>
      <c r="D5609" s="2">
        <v>2822</v>
      </c>
      <c r="E5609">
        <v>205.67599999999999</v>
      </c>
      <c r="F5609">
        <v>11.821</v>
      </c>
      <c r="G5609">
        <v>26.953690000000002</v>
      </c>
      <c r="H5609">
        <v>27.553000000000001</v>
      </c>
      <c r="I5609">
        <v>108.327</v>
      </c>
      <c r="J5609" s="2">
        <v>44381</v>
      </c>
      <c r="K5609" s="7">
        <v>56382</v>
      </c>
      <c r="L5609" s="7">
        <v>56382</v>
      </c>
      <c r="M5609" s="2">
        <v>24748</v>
      </c>
    </row>
    <row r="5610" spans="1:13" x14ac:dyDescent="0.25">
      <c r="A5610" s="1">
        <v>41757</v>
      </c>
      <c r="B5610" t="s">
        <v>27</v>
      </c>
      <c r="C5610">
        <v>24</v>
      </c>
      <c r="D5610" s="2">
        <v>2821</v>
      </c>
      <c r="E5610">
        <v>205.68299999999999</v>
      </c>
      <c r="F5610">
        <v>11.407</v>
      </c>
      <c r="G5610">
        <v>26.820060000000002</v>
      </c>
      <c r="H5610">
        <v>27.355</v>
      </c>
      <c r="I5610">
        <v>111.98099999999999</v>
      </c>
      <c r="J5610" s="2">
        <v>45050</v>
      </c>
      <c r="K5610" s="7">
        <v>57228</v>
      </c>
      <c r="L5610" s="7">
        <v>57228</v>
      </c>
      <c r="M5610" s="2">
        <v>25311</v>
      </c>
    </row>
    <row r="5611" spans="1:13" x14ac:dyDescent="0.25">
      <c r="A5611" s="1">
        <v>41758</v>
      </c>
      <c r="B5611" t="s">
        <v>27</v>
      </c>
      <c r="C5611">
        <v>24</v>
      </c>
      <c r="D5611" s="2">
        <v>2835</v>
      </c>
      <c r="E5611">
        <v>205.65799999999999</v>
      </c>
      <c r="F5611">
        <v>11.071999999999999</v>
      </c>
      <c r="G5611">
        <v>26.344860000000001</v>
      </c>
      <c r="H5611">
        <v>27.373000000000001</v>
      </c>
      <c r="I5611">
        <v>116.533</v>
      </c>
      <c r="J5611" s="2">
        <v>45590</v>
      </c>
      <c r="K5611" s="7">
        <v>57915</v>
      </c>
      <c r="L5611" s="7">
        <v>57915</v>
      </c>
      <c r="M5611" s="2">
        <v>25704</v>
      </c>
    </row>
    <row r="5612" spans="1:13" x14ac:dyDescent="0.25">
      <c r="A5612" s="1">
        <v>41759</v>
      </c>
      <c r="B5612" t="s">
        <v>27</v>
      </c>
      <c r="C5612">
        <v>24</v>
      </c>
      <c r="D5612" s="2">
        <v>2845</v>
      </c>
      <c r="E5612">
        <v>205.63499999999999</v>
      </c>
      <c r="F5612">
        <v>9.7620000000000005</v>
      </c>
      <c r="G5612">
        <v>27.252939999999999</v>
      </c>
      <c r="H5612">
        <v>27.436</v>
      </c>
      <c r="I5612">
        <v>104.077</v>
      </c>
      <c r="J5612" s="2">
        <v>46127</v>
      </c>
      <c r="K5612" s="7">
        <v>58599</v>
      </c>
      <c r="L5612" s="7">
        <v>58599</v>
      </c>
      <c r="M5612" s="2">
        <v>26092</v>
      </c>
    </row>
    <row r="5613" spans="1:13" x14ac:dyDescent="0.25">
      <c r="A5613" s="1">
        <v>41760</v>
      </c>
      <c r="B5613" t="s">
        <v>27</v>
      </c>
      <c r="C5613">
        <v>24</v>
      </c>
      <c r="D5613" s="2">
        <v>2885</v>
      </c>
      <c r="E5613">
        <v>205.55699999999999</v>
      </c>
      <c r="F5613">
        <v>9.23</v>
      </c>
      <c r="G5613">
        <v>28.09178</v>
      </c>
      <c r="H5613">
        <v>27.722000000000001</v>
      </c>
      <c r="I5613">
        <v>98.745999999999995</v>
      </c>
      <c r="J5613" s="2">
        <v>46675</v>
      </c>
      <c r="K5613" s="7">
        <v>59298</v>
      </c>
      <c r="L5613" s="7">
        <v>59298</v>
      </c>
      <c r="M5613" s="2">
        <v>26486</v>
      </c>
    </row>
    <row r="5614" spans="1:13" x14ac:dyDescent="0.25">
      <c r="A5614" s="1">
        <v>41761</v>
      </c>
      <c r="B5614" t="s">
        <v>27</v>
      </c>
      <c r="C5614">
        <v>10.66</v>
      </c>
      <c r="D5614" s="2">
        <v>3064</v>
      </c>
      <c r="E5614">
        <v>205.04</v>
      </c>
      <c r="F5614">
        <v>4.9580000000000002</v>
      </c>
      <c r="G5614">
        <v>13.410880000000001</v>
      </c>
      <c r="H5614">
        <v>27.64</v>
      </c>
      <c r="I5614">
        <v>91.195999999999998</v>
      </c>
      <c r="J5614" s="2">
        <v>47226</v>
      </c>
      <c r="K5614" s="7">
        <v>59990</v>
      </c>
      <c r="L5614" s="7">
        <v>59990</v>
      </c>
      <c r="M5614" s="2">
        <v>26903</v>
      </c>
    </row>
    <row r="5615" spans="1:13" x14ac:dyDescent="0.25">
      <c r="A5615" s="1">
        <v>41762</v>
      </c>
      <c r="B5615" t="s">
        <v>27</v>
      </c>
      <c r="C5615">
        <v>0</v>
      </c>
      <c r="D5615" s="2">
        <v>3545</v>
      </c>
      <c r="E5615">
        <v>200.505</v>
      </c>
      <c r="F5615">
        <v>2.5000000000000001E-2</v>
      </c>
      <c r="G5615">
        <v>1.24004</v>
      </c>
      <c r="H5615">
        <v>89.231999999999999</v>
      </c>
      <c r="I5615">
        <v>33.107999999999997</v>
      </c>
      <c r="J5615" s="2">
        <v>47778</v>
      </c>
      <c r="K5615" s="7">
        <v>60684</v>
      </c>
      <c r="L5615" s="7">
        <v>60684</v>
      </c>
      <c r="M5615" s="2">
        <v>27298</v>
      </c>
    </row>
    <row r="5616" spans="1:13" x14ac:dyDescent="0.25">
      <c r="A5616" s="1">
        <v>41763</v>
      </c>
      <c r="B5616" t="s">
        <v>27</v>
      </c>
      <c r="C5616">
        <v>12.49</v>
      </c>
      <c r="D5616" s="2">
        <v>3255</v>
      </c>
      <c r="E5616">
        <v>204.08600000000001</v>
      </c>
      <c r="F5616">
        <v>0.65700000000000003</v>
      </c>
      <c r="G5616">
        <v>7.6238900000000003</v>
      </c>
      <c r="H5616">
        <v>42.77</v>
      </c>
      <c r="I5616">
        <v>66.545000000000002</v>
      </c>
      <c r="J5616" s="2">
        <v>48327</v>
      </c>
      <c r="K5616" s="7">
        <v>61374</v>
      </c>
      <c r="L5616" s="7">
        <v>61374</v>
      </c>
      <c r="M5616" s="2">
        <v>27679</v>
      </c>
    </row>
    <row r="5617" spans="1:13" x14ac:dyDescent="0.25">
      <c r="A5617" s="1">
        <v>41764</v>
      </c>
      <c r="B5617" t="s">
        <v>27</v>
      </c>
      <c r="C5617">
        <v>24</v>
      </c>
      <c r="D5617" s="2">
        <v>3283</v>
      </c>
      <c r="E5617">
        <v>204.63800000000001</v>
      </c>
      <c r="F5617">
        <v>2.1739999999999999</v>
      </c>
      <c r="G5617">
        <v>24.79945</v>
      </c>
      <c r="H5617">
        <v>28.131</v>
      </c>
      <c r="I5617">
        <v>73.643000000000001</v>
      </c>
      <c r="J5617" s="2">
        <v>48562</v>
      </c>
      <c r="K5617" s="7">
        <v>61678</v>
      </c>
      <c r="L5617" s="7">
        <v>61678</v>
      </c>
      <c r="M5617" s="2">
        <v>27845</v>
      </c>
    </row>
    <row r="5618" spans="1:13" x14ac:dyDescent="0.25">
      <c r="A5618" s="1">
        <v>41765</v>
      </c>
      <c r="B5618" t="s">
        <v>27</v>
      </c>
      <c r="C5618">
        <v>8.91</v>
      </c>
      <c r="D5618" s="2">
        <v>3328</v>
      </c>
      <c r="E5618">
        <v>204.40100000000001</v>
      </c>
      <c r="F5618">
        <v>1.8819999999999999</v>
      </c>
      <c r="G5618">
        <v>9.1234300000000008</v>
      </c>
      <c r="H5618">
        <v>28.581</v>
      </c>
      <c r="I5618">
        <v>70.073999999999998</v>
      </c>
      <c r="J5618" s="2">
        <v>48562</v>
      </c>
      <c r="K5618" s="7">
        <v>61678</v>
      </c>
      <c r="L5618" s="7">
        <v>61678</v>
      </c>
      <c r="M5618" s="2">
        <v>27845</v>
      </c>
    </row>
    <row r="5619" spans="1:13" x14ac:dyDescent="0.25">
      <c r="A5619" s="1">
        <v>41766</v>
      </c>
      <c r="B5619" t="s">
        <v>27</v>
      </c>
      <c r="C5619">
        <v>0</v>
      </c>
      <c r="D5619" s="2">
        <v>3681</v>
      </c>
      <c r="E5619">
        <v>199.773</v>
      </c>
      <c r="F5619">
        <v>9.9239999999999995</v>
      </c>
      <c r="G5619">
        <v>0</v>
      </c>
      <c r="H5619">
        <v>93.524000000000001</v>
      </c>
      <c r="I5619">
        <v>30.501999999999999</v>
      </c>
      <c r="J5619" s="2">
        <v>48782</v>
      </c>
      <c r="K5619" s="7">
        <v>61960</v>
      </c>
      <c r="L5619" s="7">
        <v>61960</v>
      </c>
      <c r="M5619" s="2">
        <v>27998</v>
      </c>
    </row>
    <row r="5620" spans="1:13" x14ac:dyDescent="0.25">
      <c r="A5620" s="1">
        <v>41767</v>
      </c>
      <c r="B5620" t="s">
        <v>27</v>
      </c>
      <c r="C5620">
        <v>0</v>
      </c>
      <c r="D5620" s="2">
        <v>3745</v>
      </c>
      <c r="E5620">
        <v>199.26499999999999</v>
      </c>
      <c r="F5620">
        <v>8.548</v>
      </c>
      <c r="G5620">
        <v>0</v>
      </c>
      <c r="H5620">
        <v>95.881</v>
      </c>
      <c r="I5620">
        <v>28.995000000000001</v>
      </c>
      <c r="J5620" s="2">
        <v>48883</v>
      </c>
      <c r="K5620" s="7">
        <v>62090</v>
      </c>
      <c r="L5620" s="7">
        <v>62090</v>
      </c>
      <c r="M5620" s="2">
        <v>28065</v>
      </c>
    </row>
    <row r="5621" spans="1:13" x14ac:dyDescent="0.25">
      <c r="A5621" s="1">
        <v>41768</v>
      </c>
      <c r="B5621" t="s">
        <v>27</v>
      </c>
      <c r="C5621">
        <v>0</v>
      </c>
      <c r="D5621" s="2">
        <v>3780</v>
      </c>
      <c r="E5621">
        <v>198.86799999999999</v>
      </c>
      <c r="F5621">
        <v>7.8810000000000002</v>
      </c>
      <c r="G5621">
        <v>0</v>
      </c>
      <c r="H5621">
        <v>97.257000000000005</v>
      </c>
      <c r="I5621">
        <v>27.26</v>
      </c>
      <c r="J5621" s="2">
        <v>48916</v>
      </c>
      <c r="K5621" s="7">
        <v>62132</v>
      </c>
      <c r="L5621" s="7">
        <v>62132</v>
      </c>
      <c r="M5621" s="2">
        <v>28088</v>
      </c>
    </row>
    <row r="5622" spans="1:13" x14ac:dyDescent="0.25">
      <c r="A5622" s="1">
        <v>41769</v>
      </c>
      <c r="B5622" t="s">
        <v>27</v>
      </c>
      <c r="C5622">
        <v>0</v>
      </c>
      <c r="D5622" s="2">
        <v>3811</v>
      </c>
      <c r="E5622">
        <v>198.571</v>
      </c>
      <c r="F5622">
        <v>7.5270000000000001</v>
      </c>
      <c r="G5622">
        <v>0</v>
      </c>
      <c r="H5622">
        <v>98.555999999999997</v>
      </c>
      <c r="I5622">
        <v>28.513000000000002</v>
      </c>
      <c r="J5622" s="2">
        <v>48916</v>
      </c>
      <c r="K5622" s="7">
        <v>62132</v>
      </c>
      <c r="L5622" s="7">
        <v>62132</v>
      </c>
      <c r="M5622" s="2">
        <v>28088</v>
      </c>
    </row>
    <row r="5623" spans="1:13" x14ac:dyDescent="0.25">
      <c r="A5623" s="1">
        <v>41770</v>
      </c>
      <c r="B5623" t="s">
        <v>27</v>
      </c>
      <c r="C5623">
        <v>0</v>
      </c>
      <c r="D5623" s="2">
        <v>3838</v>
      </c>
      <c r="E5623">
        <v>198.334</v>
      </c>
      <c r="F5623">
        <v>7.3010000000000002</v>
      </c>
      <c r="G5623">
        <v>0</v>
      </c>
      <c r="H5623">
        <v>99.748999999999995</v>
      </c>
      <c r="I5623">
        <v>30.983000000000001</v>
      </c>
      <c r="J5623" s="2">
        <v>48916</v>
      </c>
      <c r="K5623" s="7">
        <v>62132</v>
      </c>
      <c r="L5623" s="7">
        <v>62132</v>
      </c>
      <c r="M5623" s="2">
        <v>28088</v>
      </c>
    </row>
    <row r="5624" spans="1:13" x14ac:dyDescent="0.25">
      <c r="A5624" s="1">
        <v>41771</v>
      </c>
      <c r="B5624" t="s">
        <v>27</v>
      </c>
      <c r="C5624">
        <v>0</v>
      </c>
      <c r="D5624" s="2">
        <v>3862</v>
      </c>
      <c r="E5624">
        <v>198.13900000000001</v>
      </c>
      <c r="F5624">
        <v>7.0149999999999997</v>
      </c>
      <c r="G5624">
        <v>0</v>
      </c>
      <c r="H5624">
        <v>100.72499999999999</v>
      </c>
      <c r="I5624">
        <v>25.024999999999999</v>
      </c>
      <c r="J5624" s="2">
        <v>48916</v>
      </c>
      <c r="K5624" s="7">
        <v>62132</v>
      </c>
      <c r="L5624" s="7">
        <v>62132</v>
      </c>
      <c r="M5624" s="2">
        <v>28088</v>
      </c>
    </row>
    <row r="5625" spans="1:13" x14ac:dyDescent="0.25">
      <c r="A5625" s="1">
        <v>41772</v>
      </c>
      <c r="B5625" t="s">
        <v>27</v>
      </c>
      <c r="C5625">
        <v>0</v>
      </c>
      <c r="D5625" s="2">
        <v>3884</v>
      </c>
      <c r="E5625">
        <v>197.971</v>
      </c>
      <c r="F5625">
        <v>6.8339999999999996</v>
      </c>
      <c r="G5625">
        <v>0</v>
      </c>
      <c r="H5625">
        <v>101.67100000000001</v>
      </c>
      <c r="I5625">
        <v>23.745999999999999</v>
      </c>
      <c r="J5625" s="2">
        <v>48916</v>
      </c>
      <c r="K5625" s="7">
        <v>62132</v>
      </c>
      <c r="L5625" s="7">
        <v>62132</v>
      </c>
      <c r="M5625" s="2">
        <v>28088</v>
      </c>
    </row>
    <row r="5626" spans="1:13" x14ac:dyDescent="0.25">
      <c r="A5626" s="1">
        <v>41773</v>
      </c>
      <c r="B5626" t="s">
        <v>27</v>
      </c>
      <c r="C5626">
        <v>0</v>
      </c>
      <c r="D5626" s="2">
        <v>3903</v>
      </c>
      <c r="E5626">
        <v>197.82400000000001</v>
      </c>
      <c r="F5626">
        <v>6.6909999999999998</v>
      </c>
      <c r="G5626">
        <v>0</v>
      </c>
      <c r="H5626">
        <v>102.53</v>
      </c>
      <c r="I5626">
        <v>22.45</v>
      </c>
      <c r="J5626" s="2">
        <v>48916</v>
      </c>
      <c r="K5626" s="7">
        <v>62132</v>
      </c>
      <c r="L5626" s="7">
        <v>62132</v>
      </c>
      <c r="M5626" s="2">
        <v>28088</v>
      </c>
    </row>
    <row r="5627" spans="1:13" x14ac:dyDescent="0.25">
      <c r="A5627" s="1">
        <v>41774</v>
      </c>
      <c r="B5627" t="s">
        <v>27</v>
      </c>
      <c r="C5627">
        <v>0</v>
      </c>
      <c r="D5627" s="2">
        <v>3921</v>
      </c>
      <c r="E5627">
        <v>197.69200000000001</v>
      </c>
      <c r="F5627">
        <v>6.6159999999999997</v>
      </c>
      <c r="G5627">
        <v>0</v>
      </c>
      <c r="H5627">
        <v>103.376</v>
      </c>
      <c r="I5627">
        <v>23.966000000000001</v>
      </c>
      <c r="J5627" s="2">
        <v>48916</v>
      </c>
      <c r="K5627" s="7">
        <v>62132</v>
      </c>
      <c r="L5627" s="7">
        <v>62132</v>
      </c>
      <c r="M5627" s="2">
        <v>28088</v>
      </c>
    </row>
    <row r="5628" spans="1:13" x14ac:dyDescent="0.25">
      <c r="A5628" s="1">
        <v>41775</v>
      </c>
      <c r="B5628" t="s">
        <v>27</v>
      </c>
      <c r="C5628">
        <v>0</v>
      </c>
      <c r="D5628" s="2">
        <v>3937</v>
      </c>
      <c r="E5628">
        <v>197.57400000000001</v>
      </c>
      <c r="F5628">
        <v>6.6059999999999999</v>
      </c>
      <c r="G5628">
        <v>0</v>
      </c>
      <c r="H5628">
        <v>104.199</v>
      </c>
      <c r="I5628">
        <v>28.946999999999999</v>
      </c>
      <c r="J5628" s="2">
        <v>48916</v>
      </c>
      <c r="K5628" s="7">
        <v>62132</v>
      </c>
      <c r="L5628" s="7">
        <v>62132</v>
      </c>
      <c r="M5628" s="2">
        <v>28088</v>
      </c>
    </row>
    <row r="5629" spans="1:13" x14ac:dyDescent="0.25">
      <c r="A5629" s="1">
        <v>41776</v>
      </c>
      <c r="B5629" t="s">
        <v>27</v>
      </c>
      <c r="C5629">
        <v>0</v>
      </c>
      <c r="D5629" s="2">
        <v>3952</v>
      </c>
      <c r="E5629">
        <v>197.46899999999999</v>
      </c>
      <c r="F5629">
        <v>6.4820000000000002</v>
      </c>
      <c r="G5629">
        <v>0</v>
      </c>
      <c r="H5629">
        <v>104.889</v>
      </c>
      <c r="I5629">
        <v>29.411999999999999</v>
      </c>
      <c r="J5629" s="2">
        <v>48916</v>
      </c>
      <c r="K5629" s="7">
        <v>62132</v>
      </c>
      <c r="L5629" s="7">
        <v>62132</v>
      </c>
      <c r="M5629" s="2">
        <v>28088</v>
      </c>
    </row>
    <row r="5630" spans="1:13" x14ac:dyDescent="0.25">
      <c r="A5630" s="1">
        <v>41777</v>
      </c>
      <c r="B5630" t="s">
        <v>27</v>
      </c>
      <c r="C5630">
        <v>0</v>
      </c>
      <c r="D5630" s="2">
        <v>3968</v>
      </c>
      <c r="E5630">
        <v>197.37100000000001</v>
      </c>
      <c r="F5630">
        <v>6.3849999999999998</v>
      </c>
      <c r="G5630">
        <v>0</v>
      </c>
      <c r="H5630">
        <v>105.59699999999999</v>
      </c>
      <c r="I5630">
        <v>25.762</v>
      </c>
      <c r="J5630" s="2">
        <v>48916</v>
      </c>
      <c r="K5630" s="7">
        <v>62132</v>
      </c>
      <c r="L5630" s="7">
        <v>62132</v>
      </c>
      <c r="M5630" s="2">
        <v>28088</v>
      </c>
    </row>
    <row r="5631" spans="1:13" x14ac:dyDescent="0.25">
      <c r="A5631" s="1">
        <v>41778</v>
      </c>
      <c r="B5631" t="s">
        <v>27</v>
      </c>
      <c r="C5631">
        <v>0</v>
      </c>
      <c r="D5631" s="2">
        <v>3984</v>
      </c>
      <c r="E5631">
        <v>197.28100000000001</v>
      </c>
      <c r="F5631">
        <v>6.383</v>
      </c>
      <c r="G5631">
        <v>0</v>
      </c>
      <c r="H5631">
        <v>106.432</v>
      </c>
      <c r="I5631">
        <v>29.388000000000002</v>
      </c>
      <c r="J5631" s="2">
        <v>48916</v>
      </c>
      <c r="K5631" s="7">
        <v>62132</v>
      </c>
      <c r="L5631" s="7">
        <v>62132</v>
      </c>
      <c r="M5631" s="2">
        <v>28088</v>
      </c>
    </row>
    <row r="5632" spans="1:13" x14ac:dyDescent="0.25">
      <c r="A5632" s="1">
        <v>41779</v>
      </c>
      <c r="B5632" t="s">
        <v>27</v>
      </c>
      <c r="C5632">
        <v>0</v>
      </c>
      <c r="D5632" s="2">
        <v>4000</v>
      </c>
      <c r="E5632">
        <v>197.19900000000001</v>
      </c>
      <c r="F5632">
        <v>6.2880000000000003</v>
      </c>
      <c r="G5632">
        <v>0</v>
      </c>
      <c r="H5632">
        <v>107.18</v>
      </c>
      <c r="I5632">
        <v>29.094000000000001</v>
      </c>
      <c r="J5632" s="2">
        <v>48916</v>
      </c>
      <c r="K5632" s="7">
        <v>62132</v>
      </c>
      <c r="L5632" s="7">
        <v>62132</v>
      </c>
      <c r="M5632" s="2">
        <v>28088</v>
      </c>
    </row>
    <row r="5633" spans="1:13" x14ac:dyDescent="0.25">
      <c r="A5633" s="1">
        <v>41780</v>
      </c>
      <c r="B5633" t="s">
        <v>27</v>
      </c>
      <c r="C5633">
        <v>0</v>
      </c>
      <c r="D5633" s="2">
        <v>4017</v>
      </c>
      <c r="E5633">
        <v>197.12100000000001</v>
      </c>
      <c r="F5633">
        <v>6.2380000000000004</v>
      </c>
      <c r="G5633">
        <v>0</v>
      </c>
      <c r="H5633">
        <v>107.973</v>
      </c>
      <c r="I5633">
        <v>26.448</v>
      </c>
      <c r="J5633" s="2">
        <v>48916</v>
      </c>
      <c r="K5633" s="7">
        <v>62132</v>
      </c>
      <c r="L5633" s="7">
        <v>62132</v>
      </c>
      <c r="M5633" s="2">
        <v>28088</v>
      </c>
    </row>
    <row r="5634" spans="1:13" x14ac:dyDescent="0.25">
      <c r="A5634" s="1">
        <v>41781</v>
      </c>
      <c r="B5634" t="s">
        <v>27</v>
      </c>
      <c r="C5634">
        <v>0</v>
      </c>
      <c r="D5634" s="2">
        <v>4032</v>
      </c>
      <c r="E5634">
        <v>197.047</v>
      </c>
      <c r="F5634">
        <v>6.23</v>
      </c>
      <c r="G5634">
        <v>0</v>
      </c>
      <c r="H5634">
        <v>108.79300000000001</v>
      </c>
      <c r="I5634">
        <v>25.739000000000001</v>
      </c>
      <c r="J5634" s="2">
        <v>48916</v>
      </c>
      <c r="K5634" s="7">
        <v>62132</v>
      </c>
      <c r="L5634" s="7">
        <v>62132</v>
      </c>
      <c r="M5634" s="2">
        <v>28088</v>
      </c>
    </row>
    <row r="5635" spans="1:13" x14ac:dyDescent="0.25">
      <c r="A5635" s="1">
        <v>41782</v>
      </c>
      <c r="B5635" t="s">
        <v>27</v>
      </c>
      <c r="C5635">
        <v>13.18</v>
      </c>
      <c r="D5635" s="2">
        <v>3421</v>
      </c>
      <c r="E5635">
        <v>204.535</v>
      </c>
      <c r="F5635">
        <v>20.853000000000002</v>
      </c>
      <c r="G5635">
        <v>8.7660900000000002</v>
      </c>
      <c r="H5635">
        <v>49.634999999999998</v>
      </c>
      <c r="I5635">
        <v>79.879000000000005</v>
      </c>
      <c r="J5635" s="2">
        <v>48916</v>
      </c>
      <c r="K5635" s="7">
        <v>62132</v>
      </c>
      <c r="L5635" s="7">
        <v>62132</v>
      </c>
      <c r="M5635" s="2">
        <v>28088</v>
      </c>
    </row>
    <row r="5636" spans="1:13" x14ac:dyDescent="0.25">
      <c r="A5636" s="1">
        <v>41783</v>
      </c>
      <c r="B5636" t="s">
        <v>27</v>
      </c>
      <c r="C5636">
        <v>24</v>
      </c>
      <c r="D5636" s="2">
        <v>3250</v>
      </c>
      <c r="E5636">
        <v>205.90600000000001</v>
      </c>
      <c r="F5636">
        <v>19.071999999999999</v>
      </c>
      <c r="G5636">
        <v>18.363910000000001</v>
      </c>
      <c r="H5636">
        <v>35.817</v>
      </c>
      <c r="I5636">
        <v>109.402</v>
      </c>
      <c r="J5636" s="2">
        <v>48916</v>
      </c>
      <c r="K5636" s="7">
        <v>62132</v>
      </c>
      <c r="L5636" s="7">
        <v>62132</v>
      </c>
      <c r="M5636" s="2">
        <v>28088</v>
      </c>
    </row>
    <row r="5637" spans="1:13" x14ac:dyDescent="0.25">
      <c r="A5637" s="1">
        <v>41784</v>
      </c>
      <c r="B5637" t="s">
        <v>27</v>
      </c>
      <c r="C5637">
        <v>24</v>
      </c>
      <c r="D5637" s="2">
        <v>3189</v>
      </c>
      <c r="E5637">
        <v>205.91</v>
      </c>
      <c r="F5637">
        <v>19.367000000000001</v>
      </c>
      <c r="G5637">
        <v>18.956420000000001</v>
      </c>
      <c r="H5637">
        <v>32.085999999999999</v>
      </c>
      <c r="I5637">
        <v>117.02</v>
      </c>
      <c r="J5637" s="2">
        <v>48916</v>
      </c>
      <c r="K5637" s="7">
        <v>62132</v>
      </c>
      <c r="L5637" s="7">
        <v>62132</v>
      </c>
      <c r="M5637" s="2">
        <v>28088</v>
      </c>
    </row>
    <row r="5638" spans="1:13" x14ac:dyDescent="0.25">
      <c r="A5638" s="1">
        <v>41785</v>
      </c>
      <c r="B5638" t="s">
        <v>27</v>
      </c>
      <c r="C5638">
        <v>24</v>
      </c>
      <c r="D5638" s="2">
        <v>3165</v>
      </c>
      <c r="E5638">
        <v>205.768</v>
      </c>
      <c r="F5638">
        <v>18.265000000000001</v>
      </c>
      <c r="G5638">
        <v>18.95778</v>
      </c>
      <c r="H5638">
        <v>31.728999999999999</v>
      </c>
      <c r="I5638">
        <v>118.44199999999999</v>
      </c>
      <c r="J5638" s="2">
        <v>49405</v>
      </c>
      <c r="K5638" s="7">
        <v>62556</v>
      </c>
      <c r="L5638" s="7">
        <v>62556</v>
      </c>
      <c r="M5638" s="2">
        <v>28552</v>
      </c>
    </row>
    <row r="5639" spans="1:13" x14ac:dyDescent="0.25">
      <c r="A5639" s="1">
        <v>41786</v>
      </c>
      <c r="B5639" t="s">
        <v>27</v>
      </c>
      <c r="C5639">
        <v>24</v>
      </c>
      <c r="D5639" s="2">
        <v>3124</v>
      </c>
      <c r="E5639">
        <v>205.71199999999999</v>
      </c>
      <c r="F5639">
        <v>18.553000000000001</v>
      </c>
      <c r="G5639">
        <v>20.008800000000001</v>
      </c>
      <c r="H5639">
        <v>30.85</v>
      </c>
      <c r="I5639">
        <v>117.801</v>
      </c>
      <c r="J5639" s="2">
        <v>50119</v>
      </c>
      <c r="K5639" s="7">
        <v>63153</v>
      </c>
      <c r="L5639" s="7">
        <v>63153</v>
      </c>
      <c r="M5639" s="2">
        <v>29362</v>
      </c>
    </row>
    <row r="5640" spans="1:13" x14ac:dyDescent="0.25">
      <c r="A5640" s="1">
        <v>41787</v>
      </c>
      <c r="B5640" t="s">
        <v>27</v>
      </c>
      <c r="C5640">
        <v>24</v>
      </c>
      <c r="D5640" s="2">
        <v>3078</v>
      </c>
      <c r="E5640">
        <v>205.614</v>
      </c>
      <c r="F5640">
        <v>18.425999999999998</v>
      </c>
      <c r="G5640">
        <v>20.649370000000001</v>
      </c>
      <c r="H5640">
        <v>30.702000000000002</v>
      </c>
      <c r="I5640">
        <v>111.01900000000001</v>
      </c>
      <c r="J5640" s="2">
        <v>50685</v>
      </c>
      <c r="K5640" s="7">
        <v>63631</v>
      </c>
      <c r="L5640" s="7">
        <v>63631</v>
      </c>
      <c r="M5640" s="2">
        <v>30045</v>
      </c>
    </row>
    <row r="5641" spans="1:13" x14ac:dyDescent="0.25">
      <c r="A5641" s="1">
        <v>41788</v>
      </c>
      <c r="B5641" t="s">
        <v>27</v>
      </c>
      <c r="C5641">
        <v>24</v>
      </c>
      <c r="D5641" s="2">
        <v>3065</v>
      </c>
      <c r="E5641">
        <v>205.50399999999999</v>
      </c>
      <c r="F5641">
        <v>16.292000000000002</v>
      </c>
      <c r="G5641">
        <v>20.037109999999998</v>
      </c>
      <c r="H5641">
        <v>31.305</v>
      </c>
      <c r="I5641">
        <v>98.343000000000004</v>
      </c>
      <c r="J5641" s="2">
        <v>51240</v>
      </c>
      <c r="K5641" s="7">
        <v>64100</v>
      </c>
      <c r="L5641" s="7">
        <v>64100</v>
      </c>
      <c r="M5641" s="2">
        <v>30685</v>
      </c>
    </row>
    <row r="5642" spans="1:13" x14ac:dyDescent="0.25">
      <c r="A5642" s="1">
        <v>41789</v>
      </c>
      <c r="B5642" t="s">
        <v>27</v>
      </c>
      <c r="C5642">
        <v>24</v>
      </c>
      <c r="D5642" s="2">
        <v>3056</v>
      </c>
      <c r="E5642">
        <v>205.43</v>
      </c>
      <c r="F5642">
        <v>14.755000000000001</v>
      </c>
      <c r="G5642">
        <v>19.176220000000001</v>
      </c>
      <c r="H5642">
        <v>31.724</v>
      </c>
      <c r="I5642">
        <v>95.152000000000001</v>
      </c>
      <c r="J5642" s="2">
        <v>51788</v>
      </c>
      <c r="K5642" s="7">
        <v>64560</v>
      </c>
      <c r="L5642" s="7">
        <v>64560</v>
      </c>
      <c r="M5642" s="2">
        <v>31313</v>
      </c>
    </row>
    <row r="5643" spans="1:13" x14ac:dyDescent="0.25">
      <c r="A5643" s="1">
        <v>41790</v>
      </c>
      <c r="B5643" t="s">
        <v>27</v>
      </c>
      <c r="C5643">
        <v>24</v>
      </c>
      <c r="D5643" s="2">
        <v>3059</v>
      </c>
      <c r="E5643">
        <v>205.37799999999999</v>
      </c>
      <c r="F5643">
        <v>13.566000000000001</v>
      </c>
      <c r="G5643">
        <v>18.612369999999999</v>
      </c>
      <c r="H5643">
        <v>31.864000000000001</v>
      </c>
      <c r="I5643">
        <v>104.426</v>
      </c>
      <c r="J5643" s="2">
        <v>52331</v>
      </c>
      <c r="K5643" s="7">
        <v>65018</v>
      </c>
      <c r="L5643" s="7">
        <v>65018</v>
      </c>
      <c r="M5643" s="2">
        <v>31941</v>
      </c>
    </row>
    <row r="5644" spans="1:13" x14ac:dyDescent="0.25">
      <c r="A5644" s="1">
        <v>41791</v>
      </c>
      <c r="B5644" t="s">
        <v>27</v>
      </c>
      <c r="C5644">
        <v>24</v>
      </c>
      <c r="D5644" s="2">
        <v>3059</v>
      </c>
      <c r="E5644">
        <v>205.35400000000001</v>
      </c>
      <c r="F5644">
        <v>12.888</v>
      </c>
      <c r="G5644">
        <v>18.579149999999998</v>
      </c>
      <c r="H5644">
        <v>31.835999999999999</v>
      </c>
      <c r="I5644">
        <v>98.563999999999993</v>
      </c>
      <c r="J5644" s="2">
        <v>52871</v>
      </c>
      <c r="K5644" s="7">
        <v>65472</v>
      </c>
      <c r="L5644" s="7">
        <v>65472</v>
      </c>
      <c r="M5644" s="2">
        <v>32493</v>
      </c>
    </row>
    <row r="5645" spans="1:13" x14ac:dyDescent="0.25">
      <c r="A5645" s="1">
        <v>41792</v>
      </c>
      <c r="B5645" t="s">
        <v>27</v>
      </c>
      <c r="C5645">
        <v>24</v>
      </c>
      <c r="D5645" s="2">
        <v>3063</v>
      </c>
      <c r="E5645">
        <v>205.32400000000001</v>
      </c>
      <c r="F5645">
        <v>12.087</v>
      </c>
      <c r="G5645">
        <v>18.59179</v>
      </c>
      <c r="H5645">
        <v>31.879000000000001</v>
      </c>
      <c r="I5645">
        <v>99.317999999999998</v>
      </c>
      <c r="J5645" s="2">
        <v>53403</v>
      </c>
      <c r="K5645" s="7">
        <v>65922</v>
      </c>
      <c r="L5645" s="7">
        <v>65922</v>
      </c>
      <c r="M5645" s="2">
        <v>33040</v>
      </c>
    </row>
    <row r="5646" spans="1:13" x14ac:dyDescent="0.25">
      <c r="A5646" s="1">
        <v>41793</v>
      </c>
      <c r="B5646" t="s">
        <v>27</v>
      </c>
      <c r="C5646">
        <v>24</v>
      </c>
      <c r="D5646" s="2">
        <v>3063</v>
      </c>
      <c r="E5646">
        <v>205.30699999999999</v>
      </c>
      <c r="F5646">
        <v>11.627000000000001</v>
      </c>
      <c r="G5646">
        <v>18.583379999999998</v>
      </c>
      <c r="H5646">
        <v>31.684000000000001</v>
      </c>
      <c r="I5646">
        <v>97.066000000000003</v>
      </c>
      <c r="J5646" s="2">
        <v>53886</v>
      </c>
      <c r="K5646" s="7">
        <v>66328</v>
      </c>
      <c r="L5646" s="7">
        <v>66328</v>
      </c>
      <c r="M5646" s="2">
        <v>33504</v>
      </c>
    </row>
    <row r="5647" spans="1:13" x14ac:dyDescent="0.25">
      <c r="A5647" s="1">
        <v>41794</v>
      </c>
      <c r="B5647" t="s">
        <v>27</v>
      </c>
      <c r="C5647">
        <v>24</v>
      </c>
      <c r="D5647" s="2">
        <v>3059</v>
      </c>
      <c r="E5647">
        <v>205.30099999999999</v>
      </c>
      <c r="F5647">
        <v>11.473000000000001</v>
      </c>
      <c r="G5647">
        <v>18.599070000000001</v>
      </c>
      <c r="H5647">
        <v>31.547000000000001</v>
      </c>
      <c r="I5647">
        <v>94.341999999999999</v>
      </c>
      <c r="J5647" s="2">
        <v>54362</v>
      </c>
      <c r="K5647" s="7">
        <v>66731</v>
      </c>
      <c r="L5647" s="7">
        <v>66731</v>
      </c>
      <c r="M5647" s="2">
        <v>33968</v>
      </c>
    </row>
    <row r="5648" spans="1:13" x14ac:dyDescent="0.25">
      <c r="A5648" s="1">
        <v>41795</v>
      </c>
      <c r="B5648" t="s">
        <v>27</v>
      </c>
      <c r="C5648">
        <v>24</v>
      </c>
      <c r="D5648" s="2">
        <v>3057</v>
      </c>
      <c r="E5648">
        <v>205.28899999999999</v>
      </c>
      <c r="F5648">
        <v>11.336</v>
      </c>
      <c r="G5648">
        <v>18.587900000000001</v>
      </c>
      <c r="H5648">
        <v>31.323</v>
      </c>
      <c r="I5648">
        <v>95.837000000000003</v>
      </c>
      <c r="J5648" s="2">
        <v>54834</v>
      </c>
      <c r="K5648" s="7">
        <v>67129</v>
      </c>
      <c r="L5648" s="7">
        <v>67129</v>
      </c>
      <c r="M5648" s="2">
        <v>34425</v>
      </c>
    </row>
    <row r="5649" spans="1:13" x14ac:dyDescent="0.25">
      <c r="A5649" s="1">
        <v>41796</v>
      </c>
      <c r="B5649" t="s">
        <v>27</v>
      </c>
      <c r="C5649">
        <v>24</v>
      </c>
      <c r="D5649" s="2">
        <v>3053</v>
      </c>
      <c r="E5649">
        <v>205.28399999999999</v>
      </c>
      <c r="F5649">
        <v>11.138999999999999</v>
      </c>
      <c r="G5649">
        <v>18.18929</v>
      </c>
      <c r="H5649">
        <v>31.08</v>
      </c>
      <c r="I5649">
        <v>92.509</v>
      </c>
      <c r="J5649" s="2">
        <v>55299</v>
      </c>
      <c r="K5649" s="7">
        <v>67524</v>
      </c>
      <c r="L5649" s="7">
        <v>67524</v>
      </c>
      <c r="M5649" s="2">
        <v>34879</v>
      </c>
    </row>
    <row r="5650" spans="1:13" x14ac:dyDescent="0.25">
      <c r="A5650" s="1">
        <v>41797</v>
      </c>
      <c r="B5650" t="s">
        <v>27</v>
      </c>
      <c r="C5650">
        <v>24</v>
      </c>
      <c r="D5650" s="2">
        <v>3039</v>
      </c>
      <c r="E5650">
        <v>205.29900000000001</v>
      </c>
      <c r="F5650">
        <v>17.238</v>
      </c>
      <c r="G5650">
        <v>18.666879999999999</v>
      </c>
      <c r="H5650">
        <v>30.765999999999998</v>
      </c>
      <c r="I5650">
        <v>92.677999999999997</v>
      </c>
      <c r="J5650" s="2">
        <v>55762</v>
      </c>
      <c r="K5650" s="7">
        <v>67915</v>
      </c>
      <c r="L5650" s="7">
        <v>67915</v>
      </c>
      <c r="M5650" s="2">
        <v>35330</v>
      </c>
    </row>
    <row r="5651" spans="1:13" x14ac:dyDescent="0.25">
      <c r="A5651" s="1">
        <v>41798</v>
      </c>
      <c r="B5651" t="s">
        <v>27</v>
      </c>
      <c r="C5651">
        <v>24</v>
      </c>
      <c r="D5651" s="2">
        <v>3022</v>
      </c>
      <c r="E5651">
        <v>205.31100000000001</v>
      </c>
      <c r="F5651">
        <v>20.76</v>
      </c>
      <c r="G5651">
        <v>19.173490000000001</v>
      </c>
      <c r="H5651">
        <v>30.206</v>
      </c>
      <c r="I5651">
        <v>100.04</v>
      </c>
      <c r="J5651" s="2">
        <v>56220</v>
      </c>
      <c r="K5651" s="7">
        <v>68302</v>
      </c>
      <c r="L5651" s="7">
        <v>68302</v>
      </c>
      <c r="M5651" s="2">
        <v>35779</v>
      </c>
    </row>
    <row r="5652" spans="1:13" x14ac:dyDescent="0.25">
      <c r="A5652" s="1">
        <v>41799</v>
      </c>
      <c r="B5652" t="s">
        <v>27</v>
      </c>
      <c r="C5652">
        <v>24</v>
      </c>
      <c r="D5652" s="2">
        <v>3002</v>
      </c>
      <c r="E5652">
        <v>205.333</v>
      </c>
      <c r="F5652">
        <v>21.158999999999999</v>
      </c>
      <c r="G5652">
        <v>19.543669999999999</v>
      </c>
      <c r="H5652">
        <v>29.757999999999999</v>
      </c>
      <c r="I5652">
        <v>102.032</v>
      </c>
      <c r="J5652" s="2">
        <v>56678</v>
      </c>
      <c r="K5652" s="7">
        <v>68692</v>
      </c>
      <c r="L5652" s="7">
        <v>68692</v>
      </c>
      <c r="M5652" s="2">
        <v>36233</v>
      </c>
    </row>
    <row r="5653" spans="1:13" x14ac:dyDescent="0.25">
      <c r="A5653" s="1">
        <v>41800</v>
      </c>
      <c r="B5653" t="s">
        <v>27</v>
      </c>
      <c r="C5653">
        <v>24</v>
      </c>
      <c r="D5653" s="2">
        <v>2995</v>
      </c>
      <c r="E5653">
        <v>205.32400000000001</v>
      </c>
      <c r="F5653">
        <v>20.646999999999998</v>
      </c>
      <c r="G5653">
        <v>19.923660000000002</v>
      </c>
      <c r="H5653">
        <v>29.454000000000001</v>
      </c>
      <c r="I5653">
        <v>93.087999999999994</v>
      </c>
      <c r="J5653" s="2">
        <v>57130</v>
      </c>
      <c r="K5653" s="7">
        <v>69078</v>
      </c>
      <c r="L5653" s="7">
        <v>69078</v>
      </c>
      <c r="M5653" s="2">
        <v>36681</v>
      </c>
    </row>
    <row r="5654" spans="1:13" x14ac:dyDescent="0.25">
      <c r="A5654" s="1">
        <v>41801</v>
      </c>
      <c r="B5654" t="s">
        <v>27</v>
      </c>
      <c r="C5654">
        <v>24</v>
      </c>
      <c r="D5654" s="2">
        <v>2965</v>
      </c>
      <c r="E5654">
        <v>205.364</v>
      </c>
      <c r="F5654">
        <v>21.472999999999999</v>
      </c>
      <c r="G5654">
        <v>20.636859999999999</v>
      </c>
      <c r="H5654">
        <v>28.907</v>
      </c>
      <c r="I5654">
        <v>89.617999999999995</v>
      </c>
      <c r="J5654" s="2">
        <v>57582</v>
      </c>
      <c r="K5654" s="7">
        <v>69462</v>
      </c>
      <c r="L5654" s="7">
        <v>69462</v>
      </c>
      <c r="M5654" s="2">
        <v>37126</v>
      </c>
    </row>
    <row r="5655" spans="1:13" x14ac:dyDescent="0.25">
      <c r="A5655" s="1">
        <v>41802</v>
      </c>
      <c r="B5655" t="s">
        <v>27</v>
      </c>
      <c r="C5655">
        <v>24</v>
      </c>
      <c r="D5655" s="2">
        <v>2948</v>
      </c>
      <c r="E5655">
        <v>205.37299999999999</v>
      </c>
      <c r="F5655">
        <v>21.344000000000001</v>
      </c>
      <c r="G5655">
        <v>22.273890000000002</v>
      </c>
      <c r="H5655">
        <v>28.306000000000001</v>
      </c>
      <c r="I5655">
        <v>88.046000000000006</v>
      </c>
      <c r="J5655" s="2">
        <v>58030</v>
      </c>
      <c r="K5655" s="7">
        <v>69844</v>
      </c>
      <c r="L5655" s="7">
        <v>69844</v>
      </c>
      <c r="M5655" s="2">
        <v>37571</v>
      </c>
    </row>
    <row r="5656" spans="1:13" x14ac:dyDescent="0.25">
      <c r="A5656" s="1">
        <v>41803</v>
      </c>
      <c r="B5656" t="s">
        <v>27</v>
      </c>
      <c r="C5656">
        <v>24</v>
      </c>
      <c r="D5656" s="2">
        <v>2940</v>
      </c>
      <c r="E5656">
        <v>205.37299999999999</v>
      </c>
      <c r="F5656">
        <v>20.959</v>
      </c>
      <c r="G5656">
        <v>23.204470000000001</v>
      </c>
      <c r="H5656">
        <v>27.867999999999999</v>
      </c>
      <c r="I5656">
        <v>91.034000000000006</v>
      </c>
      <c r="J5656" s="2">
        <v>58468</v>
      </c>
      <c r="K5656" s="7">
        <v>70224</v>
      </c>
      <c r="L5656" s="7">
        <v>70224</v>
      </c>
      <c r="M5656" s="2">
        <v>38008</v>
      </c>
    </row>
    <row r="5657" spans="1:13" x14ac:dyDescent="0.25">
      <c r="A5657" s="1">
        <v>41804</v>
      </c>
      <c r="B5657" t="s">
        <v>27</v>
      </c>
      <c r="C5657">
        <v>24</v>
      </c>
      <c r="D5657" s="2">
        <v>2918</v>
      </c>
      <c r="E5657">
        <v>205.39699999999999</v>
      </c>
      <c r="F5657">
        <v>21.504999999999999</v>
      </c>
      <c r="G5657">
        <v>25.6676</v>
      </c>
      <c r="H5657">
        <v>27.289000000000001</v>
      </c>
      <c r="I5657">
        <v>96.802000000000007</v>
      </c>
      <c r="J5657" s="2">
        <v>58911</v>
      </c>
      <c r="K5657" s="7">
        <v>70604</v>
      </c>
      <c r="L5657" s="7">
        <v>70604</v>
      </c>
      <c r="M5657" s="2">
        <v>38450</v>
      </c>
    </row>
    <row r="5658" spans="1:13" x14ac:dyDescent="0.25">
      <c r="A5658" s="1">
        <v>41805</v>
      </c>
      <c r="B5658" t="s">
        <v>27</v>
      </c>
      <c r="C5658">
        <v>24</v>
      </c>
      <c r="D5658" s="2">
        <v>2920</v>
      </c>
      <c r="E5658">
        <v>205.381</v>
      </c>
      <c r="F5658">
        <v>21.04</v>
      </c>
      <c r="G5658">
        <v>26.406400000000001</v>
      </c>
      <c r="H5658">
        <v>27.053999999999998</v>
      </c>
      <c r="I5658">
        <v>100.648</v>
      </c>
      <c r="J5658" s="2">
        <v>59351</v>
      </c>
      <c r="K5658" s="7">
        <v>70982</v>
      </c>
      <c r="L5658" s="7">
        <v>70982</v>
      </c>
      <c r="M5658" s="2">
        <v>38889</v>
      </c>
    </row>
    <row r="5659" spans="1:13" x14ac:dyDescent="0.25">
      <c r="A5659" s="1">
        <v>41806</v>
      </c>
      <c r="B5659" t="s">
        <v>27</v>
      </c>
      <c r="C5659">
        <v>24</v>
      </c>
      <c r="D5659" s="2">
        <v>2932</v>
      </c>
      <c r="E5659">
        <v>205.34800000000001</v>
      </c>
      <c r="F5659">
        <v>19.704000000000001</v>
      </c>
      <c r="G5659">
        <v>27.12134</v>
      </c>
      <c r="H5659">
        <v>27.053999999999998</v>
      </c>
      <c r="I5659">
        <v>79.09</v>
      </c>
      <c r="J5659" s="2">
        <v>59792</v>
      </c>
      <c r="K5659" s="7">
        <v>71360</v>
      </c>
      <c r="L5659" s="7">
        <v>71360</v>
      </c>
      <c r="M5659" s="2">
        <v>39325</v>
      </c>
    </row>
    <row r="5660" spans="1:13" x14ac:dyDescent="0.25">
      <c r="A5660" s="1">
        <v>41807</v>
      </c>
      <c r="B5660" t="s">
        <v>27</v>
      </c>
      <c r="C5660">
        <v>21.17</v>
      </c>
      <c r="D5660" s="2">
        <v>2992</v>
      </c>
      <c r="E5660">
        <v>204.834</v>
      </c>
      <c r="F5660">
        <v>17.076000000000001</v>
      </c>
      <c r="G5660">
        <v>19.626550000000002</v>
      </c>
      <c r="H5660">
        <v>34.668999999999997</v>
      </c>
      <c r="I5660">
        <v>59.533999999999999</v>
      </c>
      <c r="J5660" s="2">
        <v>60230</v>
      </c>
      <c r="K5660" s="7">
        <v>71736</v>
      </c>
      <c r="L5660" s="7">
        <v>71736</v>
      </c>
      <c r="M5660" s="2">
        <v>39763</v>
      </c>
    </row>
    <row r="5661" spans="1:13" x14ac:dyDescent="0.25">
      <c r="A5661" s="1">
        <v>41808</v>
      </c>
      <c r="B5661" t="s">
        <v>27</v>
      </c>
      <c r="C5661">
        <v>9.66</v>
      </c>
      <c r="D5661" s="2">
        <v>3282</v>
      </c>
      <c r="E5661">
        <v>202.35599999999999</v>
      </c>
      <c r="F5661">
        <v>4.3369999999999997</v>
      </c>
      <c r="G5661">
        <v>2.7813699999999999</v>
      </c>
      <c r="H5661">
        <v>59.835000000000001</v>
      </c>
      <c r="I5661">
        <v>16.888000000000002</v>
      </c>
      <c r="J5661" s="2">
        <v>60667</v>
      </c>
      <c r="K5661" s="7">
        <v>72110</v>
      </c>
      <c r="L5661" s="7">
        <v>72110</v>
      </c>
      <c r="M5661" s="2">
        <v>40200</v>
      </c>
    </row>
    <row r="5662" spans="1:13" x14ac:dyDescent="0.25">
      <c r="A5662" s="1">
        <v>41809</v>
      </c>
      <c r="B5662" t="s">
        <v>27</v>
      </c>
      <c r="C5662">
        <v>0</v>
      </c>
      <c r="D5662" s="2">
        <v>3556</v>
      </c>
      <c r="E5662">
        <v>199.46199999999999</v>
      </c>
      <c r="F5662">
        <v>2.0019999999999998</v>
      </c>
      <c r="G5662">
        <v>1.2267300000000001</v>
      </c>
      <c r="H5662">
        <v>80.141000000000005</v>
      </c>
      <c r="I5662">
        <v>9.2959999999999994</v>
      </c>
      <c r="J5662" s="2">
        <v>61095</v>
      </c>
      <c r="K5662" s="7">
        <v>72479</v>
      </c>
      <c r="L5662" s="7">
        <v>72479</v>
      </c>
      <c r="M5662" s="2">
        <v>40632</v>
      </c>
    </row>
    <row r="5663" spans="1:13" x14ac:dyDescent="0.25">
      <c r="A5663" s="1">
        <v>41810</v>
      </c>
      <c r="B5663" t="s">
        <v>27</v>
      </c>
      <c r="C5663">
        <v>0</v>
      </c>
      <c r="D5663" s="2">
        <v>3679</v>
      </c>
      <c r="E5663">
        <v>199.25299999999999</v>
      </c>
      <c r="F5663">
        <v>1.609</v>
      </c>
      <c r="G5663">
        <v>1.2414799999999999</v>
      </c>
      <c r="H5663">
        <v>90.119</v>
      </c>
      <c r="I5663">
        <v>6.5039999999999996</v>
      </c>
      <c r="J5663" s="2">
        <v>61403</v>
      </c>
      <c r="K5663" s="7">
        <v>72743</v>
      </c>
      <c r="L5663" s="7">
        <v>72743</v>
      </c>
      <c r="M5663" s="2">
        <v>40956</v>
      </c>
    </row>
    <row r="5664" spans="1:13" x14ac:dyDescent="0.25">
      <c r="A5664" s="1">
        <v>41811</v>
      </c>
      <c r="B5664" t="s">
        <v>27</v>
      </c>
      <c r="C5664">
        <v>0</v>
      </c>
      <c r="D5664" s="2">
        <v>3727</v>
      </c>
      <c r="E5664">
        <v>198.869</v>
      </c>
      <c r="F5664">
        <v>1.423</v>
      </c>
      <c r="G5664">
        <v>1.2051099999999999</v>
      </c>
      <c r="H5664">
        <v>93.363</v>
      </c>
      <c r="I5664">
        <v>7.3659999999999997</v>
      </c>
      <c r="J5664" s="2">
        <v>61447</v>
      </c>
      <c r="K5664" s="7">
        <v>72783</v>
      </c>
      <c r="L5664" s="7">
        <v>72783</v>
      </c>
      <c r="M5664" s="2">
        <v>41011</v>
      </c>
    </row>
    <row r="5665" spans="1:13" x14ac:dyDescent="0.25">
      <c r="A5665" s="1">
        <v>41812</v>
      </c>
      <c r="B5665" t="s">
        <v>27</v>
      </c>
      <c r="C5665">
        <v>0</v>
      </c>
      <c r="D5665" s="2">
        <v>3766</v>
      </c>
      <c r="E5665">
        <v>198.56399999999999</v>
      </c>
      <c r="F5665">
        <v>1.2909999999999999</v>
      </c>
      <c r="G5665">
        <v>1.1754199999999999</v>
      </c>
      <c r="H5665">
        <v>95.418999999999997</v>
      </c>
      <c r="I5665">
        <v>10.32</v>
      </c>
      <c r="J5665" s="2">
        <v>61447</v>
      </c>
      <c r="K5665" s="7">
        <v>72783</v>
      </c>
      <c r="L5665" s="7">
        <v>72783</v>
      </c>
      <c r="M5665" s="2">
        <v>41011</v>
      </c>
    </row>
    <row r="5666" spans="1:13" x14ac:dyDescent="0.25">
      <c r="A5666" s="1">
        <v>41813</v>
      </c>
      <c r="B5666" t="s">
        <v>27</v>
      </c>
      <c r="C5666">
        <v>0</v>
      </c>
      <c r="D5666" s="2">
        <v>3802</v>
      </c>
      <c r="E5666">
        <v>198.316</v>
      </c>
      <c r="F5666">
        <v>1.202</v>
      </c>
      <c r="G5666">
        <v>1.13015</v>
      </c>
      <c r="H5666">
        <v>96.56</v>
      </c>
      <c r="I5666">
        <v>10.872999999999999</v>
      </c>
      <c r="J5666" s="2">
        <v>61447</v>
      </c>
      <c r="K5666" s="7">
        <v>72783</v>
      </c>
      <c r="L5666" s="7">
        <v>72783</v>
      </c>
      <c r="M5666" s="2">
        <v>41011</v>
      </c>
    </row>
    <row r="5667" spans="1:13" x14ac:dyDescent="0.25">
      <c r="A5667" s="1">
        <v>41814</v>
      </c>
      <c r="B5667" t="s">
        <v>27</v>
      </c>
      <c r="C5667">
        <v>0</v>
      </c>
      <c r="D5667" s="2">
        <v>3834</v>
      </c>
      <c r="E5667">
        <v>198.10900000000001</v>
      </c>
      <c r="F5667">
        <v>1.159</v>
      </c>
      <c r="G5667">
        <v>1.0910599999999999</v>
      </c>
      <c r="H5667">
        <v>98.221999999999994</v>
      </c>
      <c r="I5667">
        <v>13.148999999999999</v>
      </c>
      <c r="J5667" s="2">
        <v>61447</v>
      </c>
      <c r="K5667" s="7">
        <v>72783</v>
      </c>
      <c r="L5667" s="7">
        <v>72783</v>
      </c>
      <c r="M5667" s="2">
        <v>41011</v>
      </c>
    </row>
    <row r="5668" spans="1:13" x14ac:dyDescent="0.25">
      <c r="A5668" s="1">
        <v>41815</v>
      </c>
      <c r="B5668" t="s">
        <v>27</v>
      </c>
      <c r="C5668">
        <v>0</v>
      </c>
      <c r="D5668" s="2">
        <v>3864</v>
      </c>
      <c r="E5668">
        <v>197.93199999999999</v>
      </c>
      <c r="F5668">
        <v>1.139</v>
      </c>
      <c r="G5668">
        <v>1.06786</v>
      </c>
      <c r="H5668">
        <v>99.887</v>
      </c>
      <c r="I5668">
        <v>17.727</v>
      </c>
      <c r="J5668" s="2">
        <v>61447</v>
      </c>
      <c r="K5668" s="7">
        <v>72783</v>
      </c>
      <c r="L5668" s="7">
        <v>72783</v>
      </c>
      <c r="M5668" s="2">
        <v>41011</v>
      </c>
    </row>
    <row r="5669" spans="1:13" x14ac:dyDescent="0.25">
      <c r="A5669" s="1">
        <v>41816</v>
      </c>
      <c r="B5669" t="s">
        <v>27</v>
      </c>
      <c r="C5669">
        <v>0</v>
      </c>
      <c r="D5669" s="2">
        <v>3891</v>
      </c>
      <c r="E5669">
        <v>197.77799999999999</v>
      </c>
      <c r="F5669">
        <v>1.093</v>
      </c>
      <c r="G5669">
        <v>1.0611299999999999</v>
      </c>
      <c r="H5669">
        <v>101.059</v>
      </c>
      <c r="I5669">
        <v>20.321000000000002</v>
      </c>
      <c r="J5669" s="2">
        <v>61447</v>
      </c>
      <c r="K5669" s="7">
        <v>72783</v>
      </c>
      <c r="L5669" s="7">
        <v>72783</v>
      </c>
      <c r="M5669" s="2">
        <v>41011</v>
      </c>
    </row>
    <row r="5670" spans="1:13" x14ac:dyDescent="0.25">
      <c r="A5670" s="1">
        <v>41817</v>
      </c>
      <c r="B5670" t="s">
        <v>27</v>
      </c>
      <c r="C5670">
        <v>0</v>
      </c>
      <c r="D5670" s="2">
        <v>3916</v>
      </c>
      <c r="E5670">
        <v>197.64</v>
      </c>
      <c r="F5670">
        <v>1.0620000000000001</v>
      </c>
      <c r="G5670">
        <v>1.0163199999999999</v>
      </c>
      <c r="H5670">
        <v>103.2</v>
      </c>
      <c r="I5670">
        <v>27.494</v>
      </c>
      <c r="J5670" s="2">
        <v>61447</v>
      </c>
      <c r="K5670" s="7">
        <v>72783</v>
      </c>
      <c r="L5670" s="7">
        <v>72783</v>
      </c>
      <c r="M5670" s="2">
        <v>41011</v>
      </c>
    </row>
    <row r="5671" spans="1:13" x14ac:dyDescent="0.25">
      <c r="A5671" s="1">
        <v>41818</v>
      </c>
      <c r="B5671" t="s">
        <v>27</v>
      </c>
      <c r="C5671">
        <v>0</v>
      </c>
      <c r="D5671" s="2">
        <v>3936</v>
      </c>
      <c r="E5671">
        <v>197.517</v>
      </c>
      <c r="F5671">
        <v>1.0289999999999999</v>
      </c>
      <c r="G5671">
        <v>1.0286</v>
      </c>
      <c r="H5671">
        <v>104.208</v>
      </c>
      <c r="I5671">
        <v>24.253</v>
      </c>
      <c r="J5671" s="2">
        <v>61447</v>
      </c>
      <c r="K5671" s="7">
        <v>72783</v>
      </c>
      <c r="L5671" s="7">
        <v>72783</v>
      </c>
      <c r="M5671" s="2">
        <v>41011</v>
      </c>
    </row>
    <row r="5672" spans="1:13" x14ac:dyDescent="0.25">
      <c r="A5672" s="1">
        <v>41819</v>
      </c>
      <c r="B5672" t="s">
        <v>27</v>
      </c>
      <c r="C5672">
        <v>0</v>
      </c>
      <c r="D5672" s="2">
        <v>3954</v>
      </c>
      <c r="E5672">
        <v>197.405</v>
      </c>
      <c r="F5672">
        <v>0.998</v>
      </c>
      <c r="G5672">
        <v>0.98055000000000003</v>
      </c>
      <c r="H5672">
        <v>105.05800000000001</v>
      </c>
      <c r="I5672">
        <v>22.132999999999999</v>
      </c>
      <c r="J5672" s="2">
        <v>61447</v>
      </c>
      <c r="K5672" s="7">
        <v>72783</v>
      </c>
      <c r="L5672" s="7">
        <v>72783</v>
      </c>
      <c r="M5672" s="2">
        <v>41011</v>
      </c>
    </row>
    <row r="5673" spans="1:13" x14ac:dyDescent="0.25">
      <c r="A5673" s="1">
        <v>41820</v>
      </c>
      <c r="B5673" t="s">
        <v>27</v>
      </c>
      <c r="C5673">
        <v>0</v>
      </c>
      <c r="D5673" s="2">
        <v>3971</v>
      </c>
      <c r="E5673">
        <v>197.304</v>
      </c>
      <c r="F5673">
        <v>0.96199999999999997</v>
      </c>
      <c r="G5673">
        <v>0.99931999999999999</v>
      </c>
      <c r="H5673">
        <v>105.79600000000001</v>
      </c>
      <c r="I5673">
        <v>20.233000000000001</v>
      </c>
      <c r="J5673" s="2">
        <v>61447</v>
      </c>
      <c r="K5673" s="7">
        <v>72783</v>
      </c>
      <c r="L5673" s="7">
        <v>72783</v>
      </c>
      <c r="M5673" s="2">
        <v>41011</v>
      </c>
    </row>
    <row r="5674" spans="1:13" x14ac:dyDescent="0.25">
      <c r="A5674" s="1">
        <v>41821</v>
      </c>
      <c r="B5674" t="s">
        <v>27</v>
      </c>
      <c r="C5674">
        <v>0</v>
      </c>
      <c r="D5674" s="2">
        <v>3986</v>
      </c>
      <c r="E5674">
        <v>197.209</v>
      </c>
      <c r="F5674">
        <v>0.95299999999999996</v>
      </c>
      <c r="G5674">
        <v>0.96613000000000004</v>
      </c>
      <c r="H5674">
        <v>106.596</v>
      </c>
      <c r="I5674">
        <v>24.170999999999999</v>
      </c>
      <c r="J5674" s="2">
        <v>61447</v>
      </c>
      <c r="K5674" s="7">
        <v>72783</v>
      </c>
      <c r="L5674" s="7">
        <v>72783</v>
      </c>
      <c r="M5674" s="2">
        <v>41011</v>
      </c>
    </row>
    <row r="5675" spans="1:13" x14ac:dyDescent="0.25">
      <c r="A5675" s="1">
        <v>41822</v>
      </c>
      <c r="B5675" t="s">
        <v>27</v>
      </c>
      <c r="C5675">
        <v>0</v>
      </c>
      <c r="D5675" s="2">
        <v>4000</v>
      </c>
      <c r="E5675">
        <v>197.13200000000001</v>
      </c>
      <c r="F5675">
        <v>6.7149999999999999</v>
      </c>
      <c r="G5675">
        <v>0.92245999999999995</v>
      </c>
      <c r="H5675">
        <v>107.223</v>
      </c>
      <c r="I5675">
        <v>19.187000000000001</v>
      </c>
      <c r="J5675" s="2">
        <v>61447</v>
      </c>
      <c r="K5675" s="7">
        <v>72783</v>
      </c>
      <c r="L5675" s="7">
        <v>72783</v>
      </c>
      <c r="M5675" s="2">
        <v>41011</v>
      </c>
    </row>
    <row r="5676" spans="1:13" x14ac:dyDescent="0.25">
      <c r="A5676" s="1">
        <v>41823</v>
      </c>
      <c r="B5676" t="s">
        <v>27</v>
      </c>
      <c r="C5676">
        <v>0</v>
      </c>
      <c r="D5676" s="2">
        <v>4013</v>
      </c>
      <c r="E5676">
        <v>197.04900000000001</v>
      </c>
      <c r="F5676">
        <v>14.606</v>
      </c>
      <c r="G5676">
        <v>0.91617999999999999</v>
      </c>
      <c r="H5676">
        <v>107.863</v>
      </c>
      <c r="I5676">
        <v>21.638000000000002</v>
      </c>
      <c r="J5676" s="2">
        <v>61447</v>
      </c>
      <c r="K5676" s="7">
        <v>72783</v>
      </c>
      <c r="L5676" s="7">
        <v>72783</v>
      </c>
      <c r="M5676" s="2">
        <v>41011</v>
      </c>
    </row>
    <row r="5677" spans="1:13" x14ac:dyDescent="0.25">
      <c r="A5677" s="1">
        <v>41824</v>
      </c>
      <c r="B5677" t="s">
        <v>27</v>
      </c>
      <c r="C5677">
        <v>9.08</v>
      </c>
      <c r="D5677" s="2">
        <v>3696</v>
      </c>
      <c r="E5677">
        <v>201.90799999999999</v>
      </c>
      <c r="F5677">
        <v>19.824999999999999</v>
      </c>
      <c r="G5677">
        <v>3.04135</v>
      </c>
      <c r="H5677">
        <v>64.3</v>
      </c>
      <c r="I5677">
        <v>45.576000000000001</v>
      </c>
      <c r="J5677" s="2">
        <v>61447</v>
      </c>
      <c r="K5677" s="7">
        <v>72783</v>
      </c>
      <c r="L5677" s="7">
        <v>72783</v>
      </c>
      <c r="M5677" s="2">
        <v>41011</v>
      </c>
    </row>
    <row r="5678" spans="1:13" x14ac:dyDescent="0.25">
      <c r="A5678" s="1">
        <v>41825</v>
      </c>
      <c r="B5678" t="s">
        <v>27</v>
      </c>
      <c r="C5678">
        <v>24</v>
      </c>
      <c r="D5678" s="2">
        <v>3256</v>
      </c>
      <c r="E5678">
        <v>205.714</v>
      </c>
      <c r="F5678">
        <v>20.181999999999999</v>
      </c>
      <c r="G5678">
        <v>18.874199999999998</v>
      </c>
      <c r="H5678">
        <v>33.837000000000003</v>
      </c>
      <c r="I5678">
        <v>108.628</v>
      </c>
      <c r="J5678" s="2">
        <v>61447</v>
      </c>
      <c r="K5678" s="7">
        <v>72783</v>
      </c>
      <c r="L5678" s="7">
        <v>72783</v>
      </c>
      <c r="M5678" s="2">
        <v>41011</v>
      </c>
    </row>
    <row r="5679" spans="1:13" x14ac:dyDescent="0.25">
      <c r="A5679" s="1">
        <v>41826</v>
      </c>
      <c r="B5679" t="s">
        <v>27</v>
      </c>
      <c r="C5679">
        <v>24</v>
      </c>
      <c r="D5679" s="2">
        <v>3267</v>
      </c>
      <c r="E5679">
        <v>205.637</v>
      </c>
      <c r="F5679">
        <v>17.253</v>
      </c>
      <c r="G5679">
        <v>19.77215</v>
      </c>
      <c r="H5679">
        <v>30.294</v>
      </c>
      <c r="I5679">
        <v>94.28</v>
      </c>
      <c r="J5679" s="2">
        <v>61447</v>
      </c>
      <c r="K5679" s="7">
        <v>72783</v>
      </c>
      <c r="L5679" s="7">
        <v>72783</v>
      </c>
      <c r="M5679" s="2">
        <v>41011</v>
      </c>
    </row>
    <row r="5680" spans="1:13" x14ac:dyDescent="0.25">
      <c r="A5680" s="1">
        <v>41827</v>
      </c>
      <c r="B5680" t="s">
        <v>27</v>
      </c>
      <c r="C5680">
        <v>24</v>
      </c>
      <c r="D5680" s="2">
        <v>3196</v>
      </c>
      <c r="E5680">
        <v>205.74799999999999</v>
      </c>
      <c r="F5680">
        <v>20.672000000000001</v>
      </c>
      <c r="G5680">
        <v>20.780069999999998</v>
      </c>
      <c r="H5680">
        <v>29.38</v>
      </c>
      <c r="I5680">
        <v>106.16500000000001</v>
      </c>
      <c r="J5680" s="2">
        <v>61661</v>
      </c>
      <c r="K5680" s="7">
        <v>72977</v>
      </c>
      <c r="L5680" s="7">
        <v>72977</v>
      </c>
      <c r="M5680" s="2">
        <v>41295</v>
      </c>
    </row>
    <row r="5681" spans="1:13" x14ac:dyDescent="0.25">
      <c r="A5681" s="1">
        <v>41828</v>
      </c>
      <c r="B5681" t="s">
        <v>27</v>
      </c>
      <c r="C5681">
        <v>24</v>
      </c>
      <c r="D5681" s="2">
        <v>3118</v>
      </c>
      <c r="E5681">
        <v>205.755</v>
      </c>
      <c r="F5681">
        <v>23.215</v>
      </c>
      <c r="G5681">
        <v>23.49728</v>
      </c>
      <c r="H5681">
        <v>28.06</v>
      </c>
      <c r="I5681">
        <v>111.482</v>
      </c>
      <c r="J5681" s="2">
        <v>62290</v>
      </c>
      <c r="K5681" s="7">
        <v>73519</v>
      </c>
      <c r="L5681" s="7">
        <v>73519</v>
      </c>
      <c r="M5681" s="2">
        <v>42079</v>
      </c>
    </row>
    <row r="5682" spans="1:13" x14ac:dyDescent="0.25">
      <c r="A5682" s="1">
        <v>41829</v>
      </c>
      <c r="B5682" t="s">
        <v>27</v>
      </c>
      <c r="C5682">
        <v>22.5</v>
      </c>
      <c r="D5682" s="2">
        <v>3111</v>
      </c>
      <c r="E5682">
        <v>205.542</v>
      </c>
      <c r="F5682">
        <v>20.018999999999998</v>
      </c>
      <c r="G5682">
        <v>17.913889999999999</v>
      </c>
      <c r="H5682">
        <v>28.242999999999999</v>
      </c>
      <c r="I5682">
        <v>104.20699999999999</v>
      </c>
      <c r="J5682" s="2">
        <v>62737</v>
      </c>
      <c r="K5682" s="7">
        <v>73911</v>
      </c>
      <c r="L5682" s="7">
        <v>73911</v>
      </c>
      <c r="M5682" s="2">
        <v>42789</v>
      </c>
    </row>
    <row r="5683" spans="1:13" x14ac:dyDescent="0.25">
      <c r="A5683" s="1">
        <v>41830</v>
      </c>
      <c r="B5683" t="s">
        <v>27</v>
      </c>
      <c r="C5683">
        <v>24</v>
      </c>
      <c r="D5683" s="2">
        <v>3125</v>
      </c>
      <c r="E5683">
        <v>205.06399999999999</v>
      </c>
      <c r="F5683">
        <v>16.577999999999999</v>
      </c>
      <c r="G5683">
        <v>11.38109</v>
      </c>
      <c r="H5683">
        <v>33.481999999999999</v>
      </c>
      <c r="I5683">
        <v>93.563999999999993</v>
      </c>
      <c r="J5683" s="2">
        <v>63199</v>
      </c>
      <c r="K5683" s="7">
        <v>74310</v>
      </c>
      <c r="L5683" s="7">
        <v>74310</v>
      </c>
      <c r="M5683" s="2">
        <v>43521</v>
      </c>
    </row>
    <row r="5684" spans="1:13" x14ac:dyDescent="0.25">
      <c r="A5684" s="1">
        <v>41831</v>
      </c>
      <c r="B5684" t="s">
        <v>27</v>
      </c>
      <c r="C5684">
        <v>24</v>
      </c>
      <c r="D5684" s="2">
        <v>2967</v>
      </c>
      <c r="E5684">
        <v>205.57900000000001</v>
      </c>
      <c r="F5684">
        <v>23.023</v>
      </c>
      <c r="G5684">
        <v>13.04444</v>
      </c>
      <c r="H5684">
        <v>27.14</v>
      </c>
      <c r="I5684">
        <v>118.035</v>
      </c>
      <c r="J5684" s="2">
        <v>63667</v>
      </c>
      <c r="K5684" s="7">
        <v>74712</v>
      </c>
      <c r="L5684" s="7">
        <v>74712</v>
      </c>
      <c r="M5684" s="2">
        <v>44253</v>
      </c>
    </row>
    <row r="5685" spans="1:13" x14ac:dyDescent="0.25">
      <c r="A5685" s="1">
        <v>41832</v>
      </c>
      <c r="B5685" t="s">
        <v>27</v>
      </c>
      <c r="C5685">
        <v>24</v>
      </c>
      <c r="D5685" s="2">
        <v>3040</v>
      </c>
      <c r="E5685">
        <v>205.351</v>
      </c>
      <c r="F5685">
        <v>17.015000000000001</v>
      </c>
      <c r="G5685">
        <v>12.346730000000001</v>
      </c>
      <c r="H5685">
        <v>29.23</v>
      </c>
      <c r="I5685">
        <v>97.96</v>
      </c>
      <c r="J5685" s="2">
        <v>64165</v>
      </c>
      <c r="K5685" s="7">
        <v>75079</v>
      </c>
      <c r="L5685" s="7">
        <v>75079</v>
      </c>
      <c r="M5685" s="2">
        <v>44932</v>
      </c>
    </row>
    <row r="5686" spans="1:13" x14ac:dyDescent="0.25">
      <c r="A5686" s="1">
        <v>41833</v>
      </c>
      <c r="B5686" t="s">
        <v>27</v>
      </c>
      <c r="C5686">
        <v>24</v>
      </c>
      <c r="D5686" s="2">
        <v>3008</v>
      </c>
      <c r="E5686">
        <v>205.37299999999999</v>
      </c>
      <c r="F5686">
        <v>17.934999999999999</v>
      </c>
      <c r="G5686">
        <v>12.81049</v>
      </c>
      <c r="H5686">
        <v>28.971</v>
      </c>
      <c r="I5686">
        <v>95.34</v>
      </c>
      <c r="J5686" s="2">
        <v>64605</v>
      </c>
      <c r="K5686" s="7">
        <v>75468</v>
      </c>
      <c r="L5686" s="7">
        <v>75468</v>
      </c>
      <c r="M5686" s="2">
        <v>45641</v>
      </c>
    </row>
    <row r="5687" spans="1:13" x14ac:dyDescent="0.25">
      <c r="A5687" s="1">
        <v>41834</v>
      </c>
      <c r="B5687" t="s">
        <v>27</v>
      </c>
      <c r="C5687">
        <v>24</v>
      </c>
      <c r="D5687" s="2">
        <v>2976</v>
      </c>
      <c r="E5687">
        <v>205.393</v>
      </c>
      <c r="F5687">
        <v>18.45</v>
      </c>
      <c r="G5687">
        <v>13.029059999999999</v>
      </c>
      <c r="H5687">
        <v>28.228000000000002</v>
      </c>
      <c r="I5687">
        <v>95.763000000000005</v>
      </c>
      <c r="J5687" s="2">
        <v>65078</v>
      </c>
      <c r="K5687" s="7">
        <v>75873</v>
      </c>
      <c r="L5687" s="7">
        <v>75873</v>
      </c>
      <c r="M5687" s="2">
        <v>46235</v>
      </c>
    </row>
    <row r="5688" spans="1:13" x14ac:dyDescent="0.25">
      <c r="A5688" s="1">
        <v>41835</v>
      </c>
      <c r="B5688" t="s">
        <v>27</v>
      </c>
      <c r="C5688">
        <v>24</v>
      </c>
      <c r="D5688" s="2">
        <v>2986</v>
      </c>
      <c r="E5688">
        <v>205.35900000000001</v>
      </c>
      <c r="F5688">
        <v>17.619</v>
      </c>
      <c r="G5688">
        <v>12.98147</v>
      </c>
      <c r="H5688">
        <v>28.338000000000001</v>
      </c>
      <c r="I5688">
        <v>106.34099999999999</v>
      </c>
      <c r="J5688" s="2">
        <v>65530</v>
      </c>
      <c r="K5688" s="7">
        <v>76265</v>
      </c>
      <c r="L5688" s="7">
        <v>76265</v>
      </c>
      <c r="M5688" s="2">
        <v>46718</v>
      </c>
    </row>
    <row r="5689" spans="1:13" x14ac:dyDescent="0.25">
      <c r="A5689" s="1">
        <v>41836</v>
      </c>
      <c r="B5689" t="s">
        <v>27</v>
      </c>
      <c r="C5689">
        <v>24</v>
      </c>
      <c r="D5689" s="2">
        <v>2976</v>
      </c>
      <c r="E5689">
        <v>205.36199999999999</v>
      </c>
      <c r="F5689">
        <v>17.442</v>
      </c>
      <c r="G5689">
        <v>12.90218</v>
      </c>
      <c r="H5689">
        <v>28.12</v>
      </c>
      <c r="I5689">
        <v>98.683000000000007</v>
      </c>
      <c r="J5689" s="2">
        <v>65983</v>
      </c>
      <c r="K5689" s="7">
        <v>76657</v>
      </c>
      <c r="L5689" s="7">
        <v>76657</v>
      </c>
      <c r="M5689" s="2">
        <v>47201</v>
      </c>
    </row>
    <row r="5690" spans="1:13" x14ac:dyDescent="0.25">
      <c r="A5690" s="1">
        <v>41837</v>
      </c>
      <c r="B5690" t="s">
        <v>27</v>
      </c>
      <c r="C5690">
        <v>24</v>
      </c>
      <c r="D5690" s="2">
        <v>2968</v>
      </c>
      <c r="E5690">
        <v>205.357</v>
      </c>
      <c r="F5690">
        <v>17.093</v>
      </c>
      <c r="G5690">
        <v>12.864039999999999</v>
      </c>
      <c r="H5690">
        <v>27.864000000000001</v>
      </c>
      <c r="I5690">
        <v>94.433000000000007</v>
      </c>
      <c r="J5690" s="2">
        <v>66434</v>
      </c>
      <c r="K5690" s="7">
        <v>77046</v>
      </c>
      <c r="L5690" s="7">
        <v>77046</v>
      </c>
      <c r="M5690" s="2">
        <v>47681</v>
      </c>
    </row>
    <row r="5691" spans="1:13" x14ac:dyDescent="0.25">
      <c r="A5691" s="1">
        <v>41838</v>
      </c>
      <c r="B5691" t="s">
        <v>27</v>
      </c>
      <c r="C5691">
        <v>24</v>
      </c>
      <c r="D5691" s="2">
        <v>2960</v>
      </c>
      <c r="E5691">
        <v>205.35499999999999</v>
      </c>
      <c r="F5691">
        <v>17.257999999999999</v>
      </c>
      <c r="G5691">
        <v>12.92334</v>
      </c>
      <c r="H5691">
        <v>27.584</v>
      </c>
      <c r="I5691">
        <v>100.191</v>
      </c>
      <c r="J5691" s="2">
        <v>66879</v>
      </c>
      <c r="K5691" s="7">
        <v>77430</v>
      </c>
      <c r="L5691" s="7">
        <v>77430</v>
      </c>
      <c r="M5691" s="2">
        <v>48155</v>
      </c>
    </row>
    <row r="5692" spans="1:13" x14ac:dyDescent="0.25">
      <c r="A5692" s="1">
        <v>41839</v>
      </c>
      <c r="B5692" t="s">
        <v>27</v>
      </c>
      <c r="C5692">
        <v>22.75</v>
      </c>
      <c r="D5692" s="2">
        <v>2989</v>
      </c>
      <c r="E5692">
        <v>205.227</v>
      </c>
      <c r="F5692">
        <v>15.592000000000001</v>
      </c>
      <c r="G5692">
        <v>11.31025</v>
      </c>
      <c r="H5692">
        <v>27.734999999999999</v>
      </c>
      <c r="I5692">
        <v>101.155</v>
      </c>
      <c r="J5692" s="2">
        <v>67319</v>
      </c>
      <c r="K5692" s="7">
        <v>77812</v>
      </c>
      <c r="L5692" s="7">
        <v>77812</v>
      </c>
      <c r="M5692" s="2">
        <v>48630</v>
      </c>
    </row>
    <row r="5693" spans="1:13" x14ac:dyDescent="0.25">
      <c r="A5693" s="1">
        <v>41840</v>
      </c>
      <c r="B5693" t="s">
        <v>27</v>
      </c>
      <c r="C5693">
        <v>24</v>
      </c>
      <c r="D5693" s="2">
        <v>2961</v>
      </c>
      <c r="E5693">
        <v>205.34800000000001</v>
      </c>
      <c r="F5693">
        <v>16.661999999999999</v>
      </c>
      <c r="G5693">
        <v>11.909000000000001</v>
      </c>
      <c r="H5693">
        <v>27.231000000000002</v>
      </c>
      <c r="I5693">
        <v>101.139</v>
      </c>
      <c r="J5693" s="2">
        <v>67760</v>
      </c>
      <c r="K5693" s="7">
        <v>78192</v>
      </c>
      <c r="L5693" s="7">
        <v>78192</v>
      </c>
      <c r="M5693" s="2">
        <v>49102</v>
      </c>
    </row>
    <row r="5694" spans="1:13" x14ac:dyDescent="0.25">
      <c r="A5694" s="1">
        <v>41841</v>
      </c>
      <c r="B5694" t="s">
        <v>27</v>
      </c>
      <c r="C5694">
        <v>24</v>
      </c>
      <c r="D5694" s="2">
        <v>2934</v>
      </c>
      <c r="E5694">
        <v>205.375</v>
      </c>
      <c r="F5694">
        <v>18.754000000000001</v>
      </c>
      <c r="G5694">
        <v>11.97357</v>
      </c>
      <c r="H5694">
        <v>26.879000000000001</v>
      </c>
      <c r="I5694">
        <v>99.156999999999996</v>
      </c>
      <c r="J5694" s="2">
        <v>68193</v>
      </c>
      <c r="K5694" s="7">
        <v>78569</v>
      </c>
      <c r="L5694" s="7">
        <v>78569</v>
      </c>
      <c r="M5694" s="2">
        <v>49569</v>
      </c>
    </row>
    <row r="5695" spans="1:13" x14ac:dyDescent="0.25">
      <c r="A5695" s="1">
        <v>41842</v>
      </c>
      <c r="B5695" t="s">
        <v>27</v>
      </c>
      <c r="C5695">
        <v>24</v>
      </c>
      <c r="D5695" s="2">
        <v>2912</v>
      </c>
      <c r="E5695">
        <v>205.39599999999999</v>
      </c>
      <c r="F5695">
        <v>24.917999999999999</v>
      </c>
      <c r="G5695">
        <v>12.42848</v>
      </c>
      <c r="H5695">
        <v>26.018999999999998</v>
      </c>
      <c r="I5695">
        <v>95.899000000000001</v>
      </c>
      <c r="J5695" s="2">
        <v>68571</v>
      </c>
      <c r="K5695" s="7">
        <v>78900</v>
      </c>
      <c r="L5695" s="7">
        <v>78900</v>
      </c>
      <c r="M5695" s="2">
        <v>49989</v>
      </c>
    </row>
    <row r="5696" spans="1:13" x14ac:dyDescent="0.25">
      <c r="A5696" s="1">
        <v>41843</v>
      </c>
      <c r="B5696" t="s">
        <v>27</v>
      </c>
      <c r="C5696">
        <v>24</v>
      </c>
      <c r="D5696" s="2">
        <v>2904</v>
      </c>
      <c r="E5696">
        <v>205.39699999999999</v>
      </c>
      <c r="F5696">
        <v>24.878</v>
      </c>
      <c r="G5696">
        <v>12.339449999999999</v>
      </c>
      <c r="H5696">
        <v>25.736000000000001</v>
      </c>
      <c r="I5696">
        <v>102.49299999999999</v>
      </c>
      <c r="J5696" s="2">
        <v>69015</v>
      </c>
      <c r="K5696" s="7">
        <v>79288</v>
      </c>
      <c r="L5696" s="7">
        <v>79288</v>
      </c>
      <c r="M5696" s="2">
        <v>50474</v>
      </c>
    </row>
    <row r="5697" spans="1:13" x14ac:dyDescent="0.25">
      <c r="A5697" s="1">
        <v>41844</v>
      </c>
      <c r="B5697" t="s">
        <v>27</v>
      </c>
      <c r="C5697">
        <v>24</v>
      </c>
      <c r="D5697" s="2">
        <v>2903</v>
      </c>
      <c r="E5697">
        <v>205.39</v>
      </c>
      <c r="F5697">
        <v>24.620999999999999</v>
      </c>
      <c r="G5697">
        <v>12.329330000000001</v>
      </c>
      <c r="H5697">
        <v>25.504999999999999</v>
      </c>
      <c r="I5697">
        <v>107.08799999999999</v>
      </c>
      <c r="J5697" s="2">
        <v>69450</v>
      </c>
      <c r="K5697" s="7">
        <v>79664</v>
      </c>
      <c r="L5697" s="7">
        <v>79664</v>
      </c>
      <c r="M5697" s="2">
        <v>50948</v>
      </c>
    </row>
    <row r="5698" spans="1:13" x14ac:dyDescent="0.25">
      <c r="A5698" s="1">
        <v>41845</v>
      </c>
      <c r="B5698" t="s">
        <v>27</v>
      </c>
      <c r="C5698">
        <v>24</v>
      </c>
      <c r="D5698" s="2">
        <v>2898</v>
      </c>
      <c r="E5698">
        <v>205.39099999999999</v>
      </c>
      <c r="F5698">
        <v>24.602</v>
      </c>
      <c r="G5698">
        <v>12.33886</v>
      </c>
      <c r="H5698">
        <v>25.289000000000001</v>
      </c>
      <c r="I5698">
        <v>111.562</v>
      </c>
      <c r="J5698" s="2">
        <v>69876</v>
      </c>
      <c r="K5698" s="7">
        <v>80039</v>
      </c>
      <c r="L5698" s="7">
        <v>80039</v>
      </c>
      <c r="M5698" s="2">
        <v>51419</v>
      </c>
    </row>
    <row r="5699" spans="1:13" x14ac:dyDescent="0.25">
      <c r="A5699" s="1">
        <v>41846</v>
      </c>
      <c r="B5699" t="s">
        <v>27</v>
      </c>
      <c r="C5699">
        <v>24</v>
      </c>
      <c r="D5699" s="2">
        <v>2893</v>
      </c>
      <c r="E5699">
        <v>205.393</v>
      </c>
      <c r="F5699">
        <v>24.428999999999998</v>
      </c>
      <c r="G5699">
        <v>12.3545</v>
      </c>
      <c r="H5699">
        <v>25.100999999999999</v>
      </c>
      <c r="I5699">
        <v>108.786</v>
      </c>
      <c r="J5699" s="2">
        <v>70301</v>
      </c>
      <c r="K5699" s="7">
        <v>80414</v>
      </c>
      <c r="L5699" s="7">
        <v>80414</v>
      </c>
      <c r="M5699" s="2">
        <v>51886</v>
      </c>
    </row>
    <row r="5700" spans="1:13" x14ac:dyDescent="0.25">
      <c r="A5700" s="1">
        <v>41847</v>
      </c>
      <c r="B5700" t="s">
        <v>27</v>
      </c>
      <c r="C5700">
        <v>24</v>
      </c>
      <c r="D5700" s="2">
        <v>2883</v>
      </c>
      <c r="E5700">
        <v>205.405</v>
      </c>
      <c r="F5700">
        <v>24.472000000000001</v>
      </c>
      <c r="G5700">
        <v>12.48728</v>
      </c>
      <c r="H5700">
        <v>24.876000000000001</v>
      </c>
      <c r="I5700">
        <v>100.85599999999999</v>
      </c>
      <c r="J5700" s="2">
        <v>70728</v>
      </c>
      <c r="K5700" s="7">
        <v>80793</v>
      </c>
      <c r="L5700" s="7">
        <v>80793</v>
      </c>
      <c r="M5700" s="2">
        <v>52356</v>
      </c>
    </row>
    <row r="5701" spans="1:13" x14ac:dyDescent="0.25">
      <c r="A5701" s="1">
        <v>41848</v>
      </c>
      <c r="B5701" t="s">
        <v>27</v>
      </c>
      <c r="C5701">
        <v>24</v>
      </c>
      <c r="D5701" s="2">
        <v>2886</v>
      </c>
      <c r="E5701">
        <v>205.393</v>
      </c>
      <c r="F5701">
        <v>24.236999999999998</v>
      </c>
      <c r="G5701">
        <v>12.56479</v>
      </c>
      <c r="H5701">
        <v>24.63</v>
      </c>
      <c r="I5701">
        <v>110.956</v>
      </c>
      <c r="J5701" s="2">
        <v>71150</v>
      </c>
      <c r="K5701" s="7">
        <v>81157</v>
      </c>
      <c r="L5701" s="7">
        <v>81157</v>
      </c>
      <c r="M5701" s="2">
        <v>52817</v>
      </c>
    </row>
    <row r="5702" spans="1:13" x14ac:dyDescent="0.25">
      <c r="A5702" s="1">
        <v>41849</v>
      </c>
      <c r="B5702" t="s">
        <v>27</v>
      </c>
      <c r="C5702">
        <v>24</v>
      </c>
      <c r="D5702" s="2">
        <v>2885</v>
      </c>
      <c r="E5702">
        <v>205.392</v>
      </c>
      <c r="F5702">
        <v>24.018999999999998</v>
      </c>
      <c r="G5702">
        <v>12.589399999999999</v>
      </c>
      <c r="H5702">
        <v>24.51</v>
      </c>
      <c r="I5702">
        <v>109.71</v>
      </c>
      <c r="J5702" s="2">
        <v>71578</v>
      </c>
      <c r="K5702" s="7">
        <v>81526</v>
      </c>
      <c r="L5702" s="7">
        <v>81526</v>
      </c>
      <c r="M5702" s="2">
        <v>53270</v>
      </c>
    </row>
    <row r="5703" spans="1:13" x14ac:dyDescent="0.25">
      <c r="A5703" s="1">
        <v>41850</v>
      </c>
      <c r="B5703" t="s">
        <v>27</v>
      </c>
      <c r="C5703">
        <v>24</v>
      </c>
      <c r="D5703" s="2">
        <v>2883</v>
      </c>
      <c r="E5703">
        <v>205.39400000000001</v>
      </c>
      <c r="F5703">
        <v>23.849</v>
      </c>
      <c r="G5703">
        <v>12.57159</v>
      </c>
      <c r="H5703">
        <v>24.446999999999999</v>
      </c>
      <c r="I5703">
        <v>107.907</v>
      </c>
      <c r="J5703" s="2">
        <v>71982</v>
      </c>
      <c r="K5703" s="7">
        <v>81874</v>
      </c>
      <c r="L5703" s="7">
        <v>81874</v>
      </c>
      <c r="M5703" s="2">
        <v>53725</v>
      </c>
    </row>
    <row r="5704" spans="1:13" x14ac:dyDescent="0.25">
      <c r="A5704" s="1">
        <v>41851</v>
      </c>
      <c r="B5704" t="s">
        <v>27</v>
      </c>
      <c r="C5704">
        <v>24</v>
      </c>
      <c r="D5704" s="2">
        <v>2875</v>
      </c>
      <c r="E5704">
        <v>205.40299999999999</v>
      </c>
      <c r="F5704">
        <v>23.687999999999999</v>
      </c>
      <c r="G5704">
        <v>12.567629999999999</v>
      </c>
      <c r="H5704">
        <v>24.462</v>
      </c>
      <c r="I5704">
        <v>97.747</v>
      </c>
      <c r="J5704" s="2">
        <v>72374</v>
      </c>
      <c r="K5704" s="7">
        <v>82213</v>
      </c>
      <c r="L5704" s="7">
        <v>82213</v>
      </c>
      <c r="M5704" s="2">
        <v>54178</v>
      </c>
    </row>
    <row r="5705" spans="1:13" x14ac:dyDescent="0.25">
      <c r="A5705" s="1">
        <v>41852</v>
      </c>
      <c r="B5705" t="s">
        <v>27</v>
      </c>
      <c r="C5705">
        <v>24</v>
      </c>
      <c r="D5705" s="2">
        <v>2873</v>
      </c>
      <c r="E5705">
        <v>205.404</v>
      </c>
      <c r="F5705">
        <v>23.404</v>
      </c>
      <c r="G5705">
        <v>12.82169</v>
      </c>
      <c r="H5705">
        <v>24.206</v>
      </c>
      <c r="I5705">
        <v>96.221999999999994</v>
      </c>
      <c r="J5705" s="2">
        <v>72774</v>
      </c>
      <c r="K5705" s="7">
        <v>82562</v>
      </c>
      <c r="L5705" s="7">
        <v>82562</v>
      </c>
      <c r="M5705" s="2">
        <v>54623</v>
      </c>
    </row>
    <row r="5706" spans="1:13" x14ac:dyDescent="0.25">
      <c r="A5706" s="1">
        <v>41853</v>
      </c>
      <c r="B5706" t="s">
        <v>27</v>
      </c>
      <c r="C5706">
        <v>24</v>
      </c>
      <c r="D5706" s="2">
        <v>2878</v>
      </c>
      <c r="E5706">
        <v>205.39400000000001</v>
      </c>
      <c r="F5706">
        <v>23.599</v>
      </c>
      <c r="G5706">
        <v>13.04115</v>
      </c>
      <c r="H5706">
        <v>24.004999999999999</v>
      </c>
      <c r="I5706">
        <v>107.741</v>
      </c>
      <c r="J5706" s="2">
        <v>73172</v>
      </c>
      <c r="K5706" s="7">
        <v>82907</v>
      </c>
      <c r="L5706" s="7">
        <v>82907</v>
      </c>
      <c r="M5706" s="2">
        <v>55065</v>
      </c>
    </row>
    <row r="5707" spans="1:13" x14ac:dyDescent="0.25">
      <c r="A5707" s="1">
        <v>41854</v>
      </c>
      <c r="B5707" t="s">
        <v>27</v>
      </c>
      <c r="C5707">
        <v>24</v>
      </c>
      <c r="D5707" s="2">
        <v>2862</v>
      </c>
      <c r="E5707">
        <v>205.41200000000001</v>
      </c>
      <c r="F5707">
        <v>23.725000000000001</v>
      </c>
      <c r="G5707">
        <v>14.03378</v>
      </c>
      <c r="H5707">
        <v>23.663</v>
      </c>
      <c r="I5707">
        <v>98.631</v>
      </c>
      <c r="J5707" s="2">
        <v>73566</v>
      </c>
      <c r="K5707" s="7">
        <v>83250</v>
      </c>
      <c r="L5707" s="7">
        <v>83250</v>
      </c>
      <c r="M5707" s="2">
        <v>55506</v>
      </c>
    </row>
    <row r="5708" spans="1:13" x14ac:dyDescent="0.25">
      <c r="A5708" s="1">
        <v>41855</v>
      </c>
      <c r="B5708" t="s">
        <v>27</v>
      </c>
      <c r="C5708">
        <v>24</v>
      </c>
      <c r="D5708" s="2">
        <v>2705</v>
      </c>
      <c r="E5708">
        <v>205.61600000000001</v>
      </c>
      <c r="F5708">
        <v>19.440000000000001</v>
      </c>
      <c r="G5708">
        <v>22.682400000000001</v>
      </c>
      <c r="H5708">
        <v>19.776</v>
      </c>
      <c r="I5708">
        <v>114.012</v>
      </c>
      <c r="J5708" s="2">
        <v>73959</v>
      </c>
      <c r="K5708" s="7">
        <v>83591</v>
      </c>
      <c r="L5708" s="7">
        <v>83591</v>
      </c>
      <c r="M5708" s="2">
        <v>55943</v>
      </c>
    </row>
    <row r="5709" spans="1:13" x14ac:dyDescent="0.25">
      <c r="A5709" s="1">
        <v>41856</v>
      </c>
      <c r="B5709" t="s">
        <v>27</v>
      </c>
      <c r="C5709">
        <v>24</v>
      </c>
      <c r="D5709" s="2">
        <v>2866</v>
      </c>
      <c r="E5709">
        <v>205.34299999999999</v>
      </c>
      <c r="F5709">
        <v>10.978999999999999</v>
      </c>
      <c r="G5709">
        <v>13.774620000000001</v>
      </c>
      <c r="H5709">
        <v>21.850999999999999</v>
      </c>
      <c r="I5709">
        <v>96.222999999999999</v>
      </c>
      <c r="J5709" s="2">
        <v>74345</v>
      </c>
      <c r="K5709" s="7">
        <v>83928</v>
      </c>
      <c r="L5709" s="7">
        <v>83928</v>
      </c>
      <c r="M5709" s="2">
        <v>56377</v>
      </c>
    </row>
    <row r="5710" spans="1:13" x14ac:dyDescent="0.25">
      <c r="A5710" s="1">
        <v>41857</v>
      </c>
      <c r="B5710" t="s">
        <v>27</v>
      </c>
      <c r="C5710">
        <v>24</v>
      </c>
      <c r="D5710" s="2">
        <v>2872</v>
      </c>
      <c r="E5710">
        <v>205.381</v>
      </c>
      <c r="F5710">
        <v>15.225</v>
      </c>
      <c r="G5710">
        <v>14.09268</v>
      </c>
      <c r="H5710">
        <v>22.501999999999999</v>
      </c>
      <c r="I5710">
        <v>100.742</v>
      </c>
      <c r="J5710" s="2">
        <v>74719</v>
      </c>
      <c r="K5710" s="7">
        <v>84254</v>
      </c>
      <c r="L5710" s="7">
        <v>84254</v>
      </c>
      <c r="M5710" s="2">
        <v>56820</v>
      </c>
    </row>
    <row r="5711" spans="1:13" x14ac:dyDescent="0.25">
      <c r="A5711" s="1">
        <v>41858</v>
      </c>
      <c r="B5711" t="s">
        <v>27</v>
      </c>
      <c r="C5711">
        <v>24</v>
      </c>
      <c r="D5711" s="2">
        <v>2860</v>
      </c>
      <c r="E5711">
        <v>205.434</v>
      </c>
      <c r="F5711">
        <v>16.291</v>
      </c>
      <c r="G5711">
        <v>14.55132</v>
      </c>
      <c r="H5711">
        <v>22.786000000000001</v>
      </c>
      <c r="I5711">
        <v>99.944999999999993</v>
      </c>
      <c r="J5711" s="2">
        <v>75106</v>
      </c>
      <c r="K5711" s="7">
        <v>84589</v>
      </c>
      <c r="L5711" s="7">
        <v>84589</v>
      </c>
      <c r="M5711" s="2">
        <v>57273</v>
      </c>
    </row>
    <row r="5712" spans="1:13" x14ac:dyDescent="0.25">
      <c r="A5712" s="1">
        <v>41859</v>
      </c>
      <c r="B5712" t="s">
        <v>27</v>
      </c>
      <c r="C5712">
        <v>24</v>
      </c>
      <c r="D5712" s="2">
        <v>2860</v>
      </c>
      <c r="E5712">
        <v>205.45599999999999</v>
      </c>
      <c r="F5712">
        <v>16.855</v>
      </c>
      <c r="G5712">
        <v>14.713050000000001</v>
      </c>
      <c r="H5712">
        <v>22.776</v>
      </c>
      <c r="I5712">
        <v>103.09099999999999</v>
      </c>
      <c r="J5712" s="2">
        <v>75474</v>
      </c>
      <c r="K5712" s="7">
        <v>84913</v>
      </c>
      <c r="L5712" s="7">
        <v>84913</v>
      </c>
      <c r="M5712" s="2">
        <v>57727</v>
      </c>
    </row>
    <row r="5713" spans="1:13" x14ac:dyDescent="0.25">
      <c r="A5713" s="1">
        <v>41860</v>
      </c>
      <c r="B5713" t="s">
        <v>27</v>
      </c>
      <c r="C5713">
        <v>24</v>
      </c>
      <c r="D5713" s="2">
        <v>2869</v>
      </c>
      <c r="E5713">
        <v>205.45699999999999</v>
      </c>
      <c r="F5713">
        <v>16.981000000000002</v>
      </c>
      <c r="G5713">
        <v>14.697150000000001</v>
      </c>
      <c r="H5713">
        <v>22.79</v>
      </c>
      <c r="I5713">
        <v>104.797</v>
      </c>
      <c r="J5713" s="2">
        <v>75848</v>
      </c>
      <c r="K5713" s="7">
        <v>85247</v>
      </c>
      <c r="L5713" s="7">
        <v>85247</v>
      </c>
      <c r="M5713" s="2">
        <v>58195</v>
      </c>
    </row>
    <row r="5714" spans="1:13" x14ac:dyDescent="0.25">
      <c r="A5714" s="1">
        <v>41861</v>
      </c>
      <c r="B5714" t="s">
        <v>27</v>
      </c>
      <c r="C5714">
        <v>24</v>
      </c>
      <c r="D5714" s="2">
        <v>2856</v>
      </c>
      <c r="E5714">
        <v>205.49600000000001</v>
      </c>
      <c r="F5714">
        <v>18.245000000000001</v>
      </c>
      <c r="G5714">
        <v>14.818339999999999</v>
      </c>
      <c r="H5714">
        <v>22.684999999999999</v>
      </c>
      <c r="I5714">
        <v>113.586</v>
      </c>
      <c r="J5714" s="2">
        <v>76222</v>
      </c>
      <c r="K5714" s="7">
        <v>85579</v>
      </c>
      <c r="L5714" s="7">
        <v>85579</v>
      </c>
      <c r="M5714" s="2">
        <v>58668</v>
      </c>
    </row>
    <row r="5715" spans="1:13" x14ac:dyDescent="0.25">
      <c r="A5715" s="1">
        <v>41862</v>
      </c>
      <c r="B5715" t="s">
        <v>27</v>
      </c>
      <c r="C5715">
        <v>24</v>
      </c>
      <c r="D5715" s="2">
        <v>2854</v>
      </c>
      <c r="E5715">
        <v>205.51300000000001</v>
      </c>
      <c r="F5715">
        <v>18.687000000000001</v>
      </c>
      <c r="G5715">
        <v>15.021879999999999</v>
      </c>
      <c r="H5715">
        <v>22.533999999999999</v>
      </c>
      <c r="I5715">
        <v>114.54300000000001</v>
      </c>
      <c r="J5715" s="2">
        <v>76595</v>
      </c>
      <c r="K5715" s="7">
        <v>85909</v>
      </c>
      <c r="L5715" s="7">
        <v>85909</v>
      </c>
      <c r="M5715" s="2">
        <v>59148</v>
      </c>
    </row>
    <row r="5716" spans="1:13" x14ac:dyDescent="0.25">
      <c r="A5716" s="1">
        <v>41863</v>
      </c>
      <c r="B5716" t="s">
        <v>27</v>
      </c>
      <c r="C5716">
        <v>24</v>
      </c>
      <c r="D5716" s="2">
        <v>2854</v>
      </c>
      <c r="E5716">
        <v>205.52699999999999</v>
      </c>
      <c r="F5716">
        <v>19.059000000000001</v>
      </c>
      <c r="G5716">
        <v>14.914770000000001</v>
      </c>
      <c r="H5716">
        <v>22.545999999999999</v>
      </c>
      <c r="I5716">
        <v>115.901</v>
      </c>
      <c r="J5716" s="2">
        <v>76976</v>
      </c>
      <c r="K5716" s="7">
        <v>86244</v>
      </c>
      <c r="L5716" s="7">
        <v>86244</v>
      </c>
      <c r="M5716" s="2">
        <v>59638</v>
      </c>
    </row>
    <row r="5717" spans="1:13" x14ac:dyDescent="0.25">
      <c r="A5717" s="1">
        <v>41864</v>
      </c>
      <c r="B5717" t="s">
        <v>27</v>
      </c>
      <c r="C5717">
        <v>24</v>
      </c>
      <c r="D5717" s="2">
        <v>2842</v>
      </c>
      <c r="E5717">
        <v>205.55799999999999</v>
      </c>
      <c r="F5717">
        <v>19.529</v>
      </c>
      <c r="G5717">
        <v>15.27975</v>
      </c>
      <c r="H5717">
        <v>22.562999999999999</v>
      </c>
      <c r="I5717">
        <v>107.41800000000001</v>
      </c>
      <c r="J5717" s="2">
        <v>77390</v>
      </c>
      <c r="K5717" s="7">
        <v>86616</v>
      </c>
      <c r="L5717" s="7">
        <v>86616</v>
      </c>
      <c r="M5717" s="2">
        <v>60144</v>
      </c>
    </row>
    <row r="5718" spans="1:13" x14ac:dyDescent="0.25">
      <c r="A5718" s="1">
        <v>41865</v>
      </c>
      <c r="B5718" t="s">
        <v>27</v>
      </c>
      <c r="C5718">
        <v>24</v>
      </c>
      <c r="D5718" s="2">
        <v>2818</v>
      </c>
      <c r="E5718">
        <v>205.595</v>
      </c>
      <c r="F5718">
        <v>20.231000000000002</v>
      </c>
      <c r="G5718">
        <v>18.271070000000002</v>
      </c>
      <c r="H5718">
        <v>21.094999999999999</v>
      </c>
      <c r="I5718">
        <v>98.694999999999993</v>
      </c>
      <c r="J5718" s="2">
        <v>77801</v>
      </c>
      <c r="K5718" s="7">
        <v>86986</v>
      </c>
      <c r="L5718" s="7">
        <v>86986</v>
      </c>
      <c r="M5718" s="2">
        <v>60650</v>
      </c>
    </row>
    <row r="5719" spans="1:13" x14ac:dyDescent="0.25">
      <c r="A5719" s="1">
        <v>41866</v>
      </c>
      <c r="B5719" t="s">
        <v>27</v>
      </c>
      <c r="C5719">
        <v>24</v>
      </c>
      <c r="D5719" s="2">
        <v>2818</v>
      </c>
      <c r="E5719">
        <v>205.60400000000001</v>
      </c>
      <c r="F5719">
        <v>20.91</v>
      </c>
      <c r="G5719">
        <v>19.865010000000002</v>
      </c>
      <c r="H5719">
        <v>20.699000000000002</v>
      </c>
      <c r="I5719">
        <v>115.401</v>
      </c>
      <c r="J5719" s="2">
        <v>78217</v>
      </c>
      <c r="K5719" s="7">
        <v>87357</v>
      </c>
      <c r="L5719" s="7">
        <v>87357</v>
      </c>
      <c r="M5719" s="2">
        <v>61158</v>
      </c>
    </row>
    <row r="5720" spans="1:13" x14ac:dyDescent="0.25">
      <c r="A5720" s="1">
        <v>41867</v>
      </c>
      <c r="B5720" t="s">
        <v>27</v>
      </c>
      <c r="C5720">
        <v>24</v>
      </c>
      <c r="D5720" s="2">
        <v>2812</v>
      </c>
      <c r="E5720">
        <v>205.613</v>
      </c>
      <c r="F5720">
        <v>20.690999999999999</v>
      </c>
      <c r="G5720">
        <v>18.776759999999999</v>
      </c>
      <c r="H5720">
        <v>21.292000000000002</v>
      </c>
      <c r="I5720">
        <v>116.559</v>
      </c>
      <c r="J5720" s="2">
        <v>78630</v>
      </c>
      <c r="K5720" s="7">
        <v>87726</v>
      </c>
      <c r="L5720" s="7">
        <v>87726</v>
      </c>
      <c r="M5720" s="2">
        <v>61705</v>
      </c>
    </row>
    <row r="5721" spans="1:13" x14ac:dyDescent="0.25">
      <c r="A5721" s="1">
        <v>41868</v>
      </c>
      <c r="B5721" t="s">
        <v>27</v>
      </c>
      <c r="C5721">
        <v>24</v>
      </c>
      <c r="D5721" s="2">
        <v>2818</v>
      </c>
      <c r="E5721">
        <v>205.60400000000001</v>
      </c>
      <c r="F5721">
        <v>20.047999999999998</v>
      </c>
      <c r="G5721">
        <v>18.306750000000001</v>
      </c>
      <c r="H5721">
        <v>21.533999999999999</v>
      </c>
      <c r="I5721">
        <v>105.884</v>
      </c>
      <c r="J5721" s="2">
        <v>79051</v>
      </c>
      <c r="K5721" s="7">
        <v>88094</v>
      </c>
      <c r="L5721" s="7">
        <v>88094</v>
      </c>
      <c r="M5721" s="2">
        <v>62229</v>
      </c>
    </row>
    <row r="5722" spans="1:13" x14ac:dyDescent="0.25">
      <c r="A5722" s="1">
        <v>41869</v>
      </c>
      <c r="B5722" t="s">
        <v>27</v>
      </c>
      <c r="C5722">
        <v>24</v>
      </c>
      <c r="D5722" s="2">
        <v>2832</v>
      </c>
      <c r="E5722">
        <v>205.58799999999999</v>
      </c>
      <c r="F5722">
        <v>19.524000000000001</v>
      </c>
      <c r="G5722">
        <v>17.754570000000001</v>
      </c>
      <c r="H5722">
        <v>21.635000000000002</v>
      </c>
      <c r="I5722">
        <v>112.33799999999999</v>
      </c>
      <c r="J5722" s="2">
        <v>79466</v>
      </c>
      <c r="K5722" s="7">
        <v>88457</v>
      </c>
      <c r="L5722" s="7">
        <v>88457</v>
      </c>
      <c r="M5722" s="2">
        <v>62753</v>
      </c>
    </row>
    <row r="5723" spans="1:13" x14ac:dyDescent="0.25">
      <c r="A5723" s="1">
        <v>41870</v>
      </c>
      <c r="B5723" t="s">
        <v>27</v>
      </c>
      <c r="C5723">
        <v>24</v>
      </c>
      <c r="D5723" s="2">
        <v>2835</v>
      </c>
      <c r="E5723">
        <v>205.58699999999999</v>
      </c>
      <c r="F5723">
        <v>19.442</v>
      </c>
      <c r="G5723">
        <v>17.564810000000001</v>
      </c>
      <c r="H5723">
        <v>21.882000000000001</v>
      </c>
      <c r="I5723">
        <v>113.163</v>
      </c>
      <c r="J5723" s="2">
        <v>79876</v>
      </c>
      <c r="K5723" s="7">
        <v>88819</v>
      </c>
      <c r="L5723" s="7">
        <v>88819</v>
      </c>
      <c r="M5723" s="2">
        <v>63273</v>
      </c>
    </row>
    <row r="5724" spans="1:13" x14ac:dyDescent="0.25">
      <c r="A5724" s="1">
        <v>41871</v>
      </c>
      <c r="B5724" t="s">
        <v>27</v>
      </c>
      <c r="C5724">
        <v>24</v>
      </c>
      <c r="D5724" s="2">
        <v>2835</v>
      </c>
      <c r="E5724">
        <v>205.59100000000001</v>
      </c>
      <c r="F5724">
        <v>19.422999999999998</v>
      </c>
      <c r="G5724">
        <v>17.519629999999999</v>
      </c>
      <c r="H5724">
        <v>21.831</v>
      </c>
      <c r="I5724">
        <v>114.044</v>
      </c>
      <c r="J5724" s="2">
        <v>80283</v>
      </c>
      <c r="K5724" s="7">
        <v>89178</v>
      </c>
      <c r="L5724" s="7">
        <v>89178</v>
      </c>
      <c r="M5724" s="2">
        <v>63789</v>
      </c>
    </row>
    <row r="5725" spans="1:13" x14ac:dyDescent="0.25">
      <c r="A5725" s="1">
        <v>41872</v>
      </c>
      <c r="B5725" t="s">
        <v>27</v>
      </c>
      <c r="C5725">
        <v>24</v>
      </c>
      <c r="D5725" s="2">
        <v>2825</v>
      </c>
      <c r="E5725">
        <v>205.61</v>
      </c>
      <c r="F5725">
        <v>19.835000000000001</v>
      </c>
      <c r="G5725">
        <v>17.08137</v>
      </c>
      <c r="H5725">
        <v>21.876999999999999</v>
      </c>
      <c r="I5725">
        <v>110.298</v>
      </c>
      <c r="J5725" s="2">
        <v>80684</v>
      </c>
      <c r="K5725" s="7">
        <v>89532</v>
      </c>
      <c r="L5725" s="7">
        <v>89532</v>
      </c>
      <c r="M5725" s="2">
        <v>64306</v>
      </c>
    </row>
    <row r="5726" spans="1:13" x14ac:dyDescent="0.25">
      <c r="A5726" s="1">
        <v>41873</v>
      </c>
      <c r="B5726" t="s">
        <v>27</v>
      </c>
      <c r="C5726">
        <v>24</v>
      </c>
      <c r="D5726" s="2">
        <v>2828</v>
      </c>
      <c r="E5726">
        <v>205.607</v>
      </c>
      <c r="F5726">
        <v>19.588000000000001</v>
      </c>
      <c r="G5726">
        <v>16.807040000000001</v>
      </c>
      <c r="H5726">
        <v>21.748999999999999</v>
      </c>
      <c r="I5726">
        <v>105.80800000000001</v>
      </c>
      <c r="J5726" s="2">
        <v>81084</v>
      </c>
      <c r="K5726" s="7">
        <v>89885</v>
      </c>
      <c r="L5726" s="7">
        <v>89885</v>
      </c>
      <c r="M5726" s="2">
        <v>64822</v>
      </c>
    </row>
    <row r="5727" spans="1:13" x14ac:dyDescent="0.25">
      <c r="A5727" s="1">
        <v>41874</v>
      </c>
      <c r="B5727" t="s">
        <v>27</v>
      </c>
      <c r="C5727">
        <v>24</v>
      </c>
      <c r="D5727" s="2">
        <v>2830</v>
      </c>
      <c r="E5727">
        <v>205.60499999999999</v>
      </c>
      <c r="F5727">
        <v>19.541</v>
      </c>
      <c r="G5727">
        <v>16.807009999999998</v>
      </c>
      <c r="H5727">
        <v>21.663</v>
      </c>
      <c r="I5727">
        <v>104.78100000000001</v>
      </c>
      <c r="J5727" s="2">
        <v>81480</v>
      </c>
      <c r="K5727" s="7">
        <v>90235</v>
      </c>
      <c r="L5727" s="7">
        <v>90235</v>
      </c>
      <c r="M5727" s="2">
        <v>65334</v>
      </c>
    </row>
    <row r="5728" spans="1:13" x14ac:dyDescent="0.25">
      <c r="A5728" s="1">
        <v>41875</v>
      </c>
      <c r="B5728" t="s">
        <v>27</v>
      </c>
      <c r="C5728">
        <v>24</v>
      </c>
      <c r="D5728" s="2">
        <v>2826</v>
      </c>
      <c r="E5728">
        <v>205.61199999999999</v>
      </c>
      <c r="F5728">
        <v>19.547000000000001</v>
      </c>
      <c r="G5728">
        <v>16.808620000000001</v>
      </c>
      <c r="H5728">
        <v>21.774000000000001</v>
      </c>
      <c r="I5728">
        <v>102.69</v>
      </c>
      <c r="J5728" s="2">
        <v>81872</v>
      </c>
      <c r="K5728" s="7">
        <v>90583</v>
      </c>
      <c r="L5728" s="7">
        <v>90583</v>
      </c>
      <c r="M5728" s="2">
        <v>65843</v>
      </c>
    </row>
    <row r="5729" spans="1:13" x14ac:dyDescent="0.25">
      <c r="A5729" s="1">
        <v>41876</v>
      </c>
      <c r="B5729" t="s">
        <v>27</v>
      </c>
      <c r="C5729">
        <v>24</v>
      </c>
      <c r="D5729" s="2">
        <v>2829</v>
      </c>
      <c r="E5729">
        <v>205.60900000000001</v>
      </c>
      <c r="F5729">
        <v>19.305</v>
      </c>
      <c r="G5729">
        <v>16.768699999999999</v>
      </c>
      <c r="H5729">
        <v>21.596</v>
      </c>
      <c r="I5729">
        <v>100.08499999999999</v>
      </c>
      <c r="J5729" s="2">
        <v>82259</v>
      </c>
      <c r="K5729" s="7">
        <v>90927</v>
      </c>
      <c r="L5729" s="7">
        <v>90927</v>
      </c>
      <c r="M5729" s="2">
        <v>66348</v>
      </c>
    </row>
    <row r="5730" spans="1:13" x14ac:dyDescent="0.25">
      <c r="A5730" s="1">
        <v>41877</v>
      </c>
      <c r="B5730" t="s">
        <v>27</v>
      </c>
      <c r="C5730">
        <v>24</v>
      </c>
      <c r="D5730" s="2">
        <v>2833</v>
      </c>
      <c r="E5730">
        <v>205.60599999999999</v>
      </c>
      <c r="F5730">
        <v>19.399000000000001</v>
      </c>
      <c r="G5730">
        <v>16.721309999999999</v>
      </c>
      <c r="H5730">
        <v>21.555</v>
      </c>
      <c r="I5730">
        <v>107.526</v>
      </c>
      <c r="J5730" s="2">
        <v>82645</v>
      </c>
      <c r="K5730" s="7">
        <v>91268</v>
      </c>
      <c r="L5730" s="7">
        <v>91268</v>
      </c>
      <c r="M5730" s="2">
        <v>66852</v>
      </c>
    </row>
    <row r="5731" spans="1:13" x14ac:dyDescent="0.25">
      <c r="A5731" s="1">
        <v>41878</v>
      </c>
      <c r="B5731" t="s">
        <v>27</v>
      </c>
      <c r="C5731">
        <v>24</v>
      </c>
      <c r="D5731" s="2">
        <v>2846</v>
      </c>
      <c r="E5731">
        <v>205.58500000000001</v>
      </c>
      <c r="F5731">
        <v>19.082999999999998</v>
      </c>
      <c r="G5731">
        <v>16.615110000000001</v>
      </c>
      <c r="H5731">
        <v>21.434999999999999</v>
      </c>
      <c r="I5731">
        <v>114.458</v>
      </c>
      <c r="J5731" s="2">
        <v>83026</v>
      </c>
      <c r="K5731" s="7">
        <v>91606</v>
      </c>
      <c r="L5731" s="7">
        <v>91606</v>
      </c>
      <c r="M5731" s="2">
        <v>67352</v>
      </c>
    </row>
    <row r="5732" spans="1:13" x14ac:dyDescent="0.25">
      <c r="A5732" s="1">
        <v>41879</v>
      </c>
      <c r="B5732" t="s">
        <v>27</v>
      </c>
      <c r="C5732">
        <v>24</v>
      </c>
      <c r="D5732" s="2">
        <v>2841</v>
      </c>
      <c r="E5732">
        <v>205.59899999999999</v>
      </c>
      <c r="F5732">
        <v>19.405000000000001</v>
      </c>
      <c r="G5732">
        <v>16.597090000000001</v>
      </c>
      <c r="H5732">
        <v>21.693999999999999</v>
      </c>
      <c r="I5732">
        <v>115.401</v>
      </c>
      <c r="J5732" s="2">
        <v>83407</v>
      </c>
      <c r="K5732" s="7">
        <v>91944</v>
      </c>
      <c r="L5732" s="7">
        <v>91944</v>
      </c>
      <c r="M5732" s="2">
        <v>67882</v>
      </c>
    </row>
    <row r="5733" spans="1:13" x14ac:dyDescent="0.25">
      <c r="A5733" s="1">
        <v>41880</v>
      </c>
      <c r="B5733" t="s">
        <v>27</v>
      </c>
      <c r="C5733">
        <v>11.17</v>
      </c>
      <c r="D5733" s="2">
        <v>2922</v>
      </c>
      <c r="E5733">
        <v>205.04</v>
      </c>
      <c r="F5733">
        <v>14.901999999999999</v>
      </c>
      <c r="G5733">
        <v>6.9083300000000003</v>
      </c>
      <c r="H5733">
        <v>26.587</v>
      </c>
      <c r="I5733">
        <v>99.83</v>
      </c>
      <c r="J5733" s="2">
        <v>83774</v>
      </c>
      <c r="K5733" s="7">
        <v>92275</v>
      </c>
      <c r="L5733" s="7">
        <v>92275</v>
      </c>
      <c r="M5733" s="2">
        <v>68381</v>
      </c>
    </row>
    <row r="5734" spans="1:13" x14ac:dyDescent="0.25">
      <c r="A5734" s="1">
        <v>41881</v>
      </c>
      <c r="B5734" t="s">
        <v>27</v>
      </c>
      <c r="C5734">
        <v>24</v>
      </c>
      <c r="D5734" s="2">
        <v>3000</v>
      </c>
      <c r="E5734">
        <v>205.322</v>
      </c>
      <c r="F5734">
        <v>20.852</v>
      </c>
      <c r="G5734">
        <v>13.8322</v>
      </c>
      <c r="H5734">
        <v>20.047000000000001</v>
      </c>
      <c r="I5734">
        <v>102.245</v>
      </c>
      <c r="J5734" s="2">
        <v>84151</v>
      </c>
      <c r="K5734" s="7">
        <v>92610</v>
      </c>
      <c r="L5734" s="7">
        <v>92610</v>
      </c>
      <c r="M5734" s="2">
        <v>68892</v>
      </c>
    </row>
    <row r="5735" spans="1:13" x14ac:dyDescent="0.25">
      <c r="A5735" s="1">
        <v>41882</v>
      </c>
      <c r="B5735" t="s">
        <v>27</v>
      </c>
      <c r="C5735">
        <v>24</v>
      </c>
      <c r="D5735" s="2">
        <v>2914</v>
      </c>
      <c r="E5735">
        <v>205.55799999999999</v>
      </c>
      <c r="F5735">
        <v>22.462</v>
      </c>
      <c r="G5735">
        <v>13.85642</v>
      </c>
      <c r="H5735">
        <v>22.443000000000001</v>
      </c>
      <c r="I5735">
        <v>112.84099999999999</v>
      </c>
      <c r="J5735" s="2">
        <v>84526</v>
      </c>
      <c r="K5735" s="7">
        <v>92944</v>
      </c>
      <c r="L5735" s="7">
        <v>92944</v>
      </c>
      <c r="M5735" s="2">
        <v>69400</v>
      </c>
    </row>
    <row r="5736" spans="1:13" x14ac:dyDescent="0.25">
      <c r="A5736" s="1">
        <v>41883</v>
      </c>
      <c r="B5736" t="s">
        <v>27</v>
      </c>
      <c r="C5736">
        <v>24</v>
      </c>
      <c r="D5736" s="2">
        <v>2897</v>
      </c>
      <c r="E5736">
        <v>205.57400000000001</v>
      </c>
      <c r="F5736">
        <v>22.9</v>
      </c>
      <c r="G5736">
        <v>13.90381</v>
      </c>
      <c r="H5736">
        <v>22.577000000000002</v>
      </c>
      <c r="I5736">
        <v>111.102</v>
      </c>
      <c r="J5736" s="2">
        <v>84650</v>
      </c>
      <c r="K5736" s="7">
        <v>93055</v>
      </c>
      <c r="L5736" s="7">
        <v>93055</v>
      </c>
      <c r="M5736" s="2">
        <v>69567</v>
      </c>
    </row>
    <row r="5737" spans="1:13" x14ac:dyDescent="0.25">
      <c r="A5737" s="1">
        <v>41884</v>
      </c>
      <c r="B5737" t="s">
        <v>27</v>
      </c>
      <c r="C5737">
        <v>24</v>
      </c>
      <c r="D5737" s="2">
        <v>2893</v>
      </c>
      <c r="E5737">
        <v>205.56</v>
      </c>
      <c r="F5737">
        <v>22.645</v>
      </c>
      <c r="G5737">
        <v>13.886839999999999</v>
      </c>
      <c r="H5737">
        <v>22.594999999999999</v>
      </c>
      <c r="I5737">
        <v>110.027</v>
      </c>
      <c r="J5737" s="2">
        <v>85009</v>
      </c>
      <c r="K5737" s="7">
        <v>93376</v>
      </c>
      <c r="L5737" s="7">
        <v>93376</v>
      </c>
      <c r="M5737" s="2">
        <v>70042</v>
      </c>
    </row>
    <row r="5738" spans="1:13" x14ac:dyDescent="0.25">
      <c r="A5738" s="1">
        <v>41885</v>
      </c>
      <c r="B5738" t="s">
        <v>27</v>
      </c>
      <c r="C5738">
        <v>24</v>
      </c>
      <c r="D5738" s="2">
        <v>2884</v>
      </c>
      <c r="E5738">
        <v>205.56899999999999</v>
      </c>
      <c r="F5738">
        <v>22.888999999999999</v>
      </c>
      <c r="G5738">
        <v>13.875730000000001</v>
      </c>
      <c r="H5738">
        <v>22.765999999999998</v>
      </c>
      <c r="I5738">
        <v>111.425</v>
      </c>
      <c r="J5738" s="2">
        <v>85363</v>
      </c>
      <c r="K5738" s="7">
        <v>93697</v>
      </c>
      <c r="L5738" s="7">
        <v>93697</v>
      </c>
      <c r="M5738" s="2">
        <v>70543</v>
      </c>
    </row>
    <row r="5739" spans="1:13" x14ac:dyDescent="0.25">
      <c r="A5739" s="1">
        <v>41886</v>
      </c>
      <c r="B5739" t="s">
        <v>27</v>
      </c>
      <c r="C5739">
        <v>24</v>
      </c>
      <c r="D5739" s="2">
        <v>2881</v>
      </c>
      <c r="E5739">
        <v>205.56800000000001</v>
      </c>
      <c r="F5739">
        <v>22.931999999999999</v>
      </c>
      <c r="G5739">
        <v>13.872669999999999</v>
      </c>
      <c r="H5739">
        <v>22.777999999999999</v>
      </c>
      <c r="I5739">
        <v>113.83499999999999</v>
      </c>
      <c r="J5739" s="2">
        <v>85713</v>
      </c>
      <c r="K5739" s="7">
        <v>94017</v>
      </c>
      <c r="L5739" s="7">
        <v>94017</v>
      </c>
      <c r="M5739" s="2">
        <v>71050</v>
      </c>
    </row>
    <row r="5740" spans="1:13" x14ac:dyDescent="0.25">
      <c r="A5740" s="1">
        <v>41887</v>
      </c>
      <c r="B5740" t="s">
        <v>27</v>
      </c>
      <c r="C5740">
        <v>24</v>
      </c>
      <c r="D5740" s="2">
        <v>2881</v>
      </c>
      <c r="E5740">
        <v>205.56299999999999</v>
      </c>
      <c r="F5740">
        <v>22.911999999999999</v>
      </c>
      <c r="G5740">
        <v>13.94295</v>
      </c>
      <c r="H5740">
        <v>22.902999999999999</v>
      </c>
      <c r="I5740">
        <v>114.961</v>
      </c>
      <c r="J5740" s="2">
        <v>86066</v>
      </c>
      <c r="K5740" s="7">
        <v>94335</v>
      </c>
      <c r="L5740" s="7">
        <v>94335</v>
      </c>
      <c r="M5740" s="2">
        <v>71555</v>
      </c>
    </row>
    <row r="5741" spans="1:13" x14ac:dyDescent="0.25">
      <c r="A5741" s="1">
        <v>41888</v>
      </c>
      <c r="B5741" t="s">
        <v>27</v>
      </c>
      <c r="C5741">
        <v>11.49</v>
      </c>
      <c r="D5741" s="2">
        <v>2885</v>
      </c>
      <c r="E5741">
        <v>205.55799999999999</v>
      </c>
      <c r="F5741">
        <v>22.597000000000001</v>
      </c>
      <c r="G5741">
        <v>7.2393700000000001</v>
      </c>
      <c r="H5741">
        <v>23.071000000000002</v>
      </c>
      <c r="I5741">
        <v>108.495</v>
      </c>
      <c r="J5741" s="2">
        <v>86415</v>
      </c>
      <c r="K5741" s="7">
        <v>94652</v>
      </c>
      <c r="L5741" s="7">
        <v>94652</v>
      </c>
      <c r="M5741" s="2">
        <v>72055</v>
      </c>
    </row>
    <row r="5742" spans="1:13" x14ac:dyDescent="0.25">
      <c r="A5742" s="1">
        <v>41889</v>
      </c>
      <c r="B5742" t="s">
        <v>27</v>
      </c>
      <c r="C5742">
        <v>0</v>
      </c>
      <c r="D5742" s="2">
        <v>3524</v>
      </c>
      <c r="E5742">
        <v>200.79400000000001</v>
      </c>
      <c r="F5742">
        <v>2.8450000000000002</v>
      </c>
      <c r="G5742">
        <v>1.15673</v>
      </c>
      <c r="H5742">
        <v>19.384</v>
      </c>
      <c r="I5742">
        <v>32.112000000000002</v>
      </c>
      <c r="J5742" s="2">
        <v>86753</v>
      </c>
      <c r="K5742" s="7">
        <v>94955</v>
      </c>
      <c r="L5742" s="7">
        <v>94955</v>
      </c>
      <c r="M5742" s="2">
        <v>72551</v>
      </c>
    </row>
    <row r="5743" spans="1:13" x14ac:dyDescent="0.25">
      <c r="A5743" s="1">
        <v>41890</v>
      </c>
      <c r="B5743" t="s">
        <v>27</v>
      </c>
      <c r="C5743">
        <v>0</v>
      </c>
      <c r="D5743" s="2">
        <v>3653</v>
      </c>
      <c r="E5743">
        <v>199.999</v>
      </c>
      <c r="F5743">
        <v>1.956</v>
      </c>
      <c r="G5743">
        <v>1.13089</v>
      </c>
      <c r="H5743">
        <v>52.991</v>
      </c>
      <c r="I5743">
        <v>21.826000000000001</v>
      </c>
      <c r="J5743" s="2">
        <v>87088</v>
      </c>
      <c r="K5743" s="7">
        <v>95255</v>
      </c>
      <c r="L5743" s="7">
        <v>95255</v>
      </c>
      <c r="M5743" s="2">
        <v>73048</v>
      </c>
    </row>
    <row r="5744" spans="1:13" x14ac:dyDescent="0.25">
      <c r="A5744" s="1">
        <v>41891</v>
      </c>
      <c r="B5744" t="s">
        <v>27</v>
      </c>
      <c r="C5744">
        <v>0</v>
      </c>
      <c r="D5744" s="2">
        <v>3709</v>
      </c>
      <c r="E5744">
        <v>199.45699999999999</v>
      </c>
      <c r="F5744">
        <v>1.64</v>
      </c>
      <c r="G5744">
        <v>1.0642100000000001</v>
      </c>
      <c r="H5744">
        <v>95.832999999999998</v>
      </c>
      <c r="I5744">
        <v>22.154</v>
      </c>
      <c r="J5744" s="2">
        <v>87250</v>
      </c>
      <c r="K5744" s="7">
        <v>95400</v>
      </c>
      <c r="L5744" s="7">
        <v>95400</v>
      </c>
      <c r="M5744" s="2">
        <v>73285</v>
      </c>
    </row>
    <row r="5745" spans="1:13" x14ac:dyDescent="0.25">
      <c r="A5745" s="1">
        <v>41892</v>
      </c>
      <c r="B5745" t="s">
        <v>27</v>
      </c>
      <c r="C5745">
        <v>0</v>
      </c>
      <c r="D5745" s="2">
        <v>3751</v>
      </c>
      <c r="E5745">
        <v>199.08799999999999</v>
      </c>
      <c r="F5745">
        <v>1.4590000000000001</v>
      </c>
      <c r="G5745">
        <v>1.12784</v>
      </c>
      <c r="H5745">
        <v>97.489000000000004</v>
      </c>
      <c r="I5745">
        <v>18.498000000000001</v>
      </c>
      <c r="J5745" s="2">
        <v>87250</v>
      </c>
      <c r="K5745" s="7">
        <v>95400</v>
      </c>
      <c r="L5745" s="7">
        <v>95400</v>
      </c>
      <c r="M5745" s="2">
        <v>73285</v>
      </c>
    </row>
    <row r="5746" spans="1:13" x14ac:dyDescent="0.25">
      <c r="A5746" s="1">
        <v>41893</v>
      </c>
      <c r="B5746" t="s">
        <v>27</v>
      </c>
      <c r="C5746">
        <v>0</v>
      </c>
      <c r="D5746" s="2">
        <v>3789</v>
      </c>
      <c r="E5746">
        <v>198.79</v>
      </c>
      <c r="F5746">
        <v>1.355</v>
      </c>
      <c r="G5746">
        <v>1.0954299999999999</v>
      </c>
      <c r="H5746">
        <v>99.004999999999995</v>
      </c>
      <c r="I5746">
        <v>26.321999999999999</v>
      </c>
      <c r="J5746" s="2">
        <v>87250</v>
      </c>
      <c r="K5746" s="7">
        <v>95400</v>
      </c>
      <c r="L5746" s="7">
        <v>95400</v>
      </c>
      <c r="M5746" s="2">
        <v>73285</v>
      </c>
    </row>
    <row r="5747" spans="1:13" x14ac:dyDescent="0.25">
      <c r="A5747" s="1">
        <v>41894</v>
      </c>
      <c r="B5747" t="s">
        <v>27</v>
      </c>
      <c r="C5747">
        <v>0</v>
      </c>
      <c r="D5747" s="2">
        <v>3821</v>
      </c>
      <c r="E5747">
        <v>198.54900000000001</v>
      </c>
      <c r="F5747">
        <v>1.274</v>
      </c>
      <c r="G5747">
        <v>1.1124000000000001</v>
      </c>
      <c r="H5747">
        <v>100.43600000000001</v>
      </c>
      <c r="I5747">
        <v>28.257999999999999</v>
      </c>
      <c r="J5747" s="2">
        <v>87250</v>
      </c>
      <c r="K5747" s="7">
        <v>95400</v>
      </c>
      <c r="L5747" s="7">
        <v>95400</v>
      </c>
      <c r="M5747" s="2">
        <v>73285</v>
      </c>
    </row>
    <row r="5748" spans="1:13" x14ac:dyDescent="0.25">
      <c r="A5748" s="1">
        <v>41895</v>
      </c>
      <c r="B5748" t="s">
        <v>27</v>
      </c>
      <c r="C5748">
        <v>0</v>
      </c>
      <c r="D5748" s="2">
        <v>3851</v>
      </c>
      <c r="E5748">
        <v>198.345</v>
      </c>
      <c r="F5748">
        <v>1.198</v>
      </c>
      <c r="G5748">
        <v>1.1855599999999999</v>
      </c>
      <c r="H5748">
        <v>53.953000000000003</v>
      </c>
      <c r="I5748">
        <v>28.645</v>
      </c>
      <c r="J5748" s="2">
        <v>87250</v>
      </c>
      <c r="K5748" s="7">
        <v>95400</v>
      </c>
      <c r="L5748" s="7">
        <v>95400</v>
      </c>
      <c r="M5748" s="2">
        <v>73285</v>
      </c>
    </row>
    <row r="5749" spans="1:13" x14ac:dyDescent="0.25">
      <c r="A5749" s="1">
        <v>41896</v>
      </c>
      <c r="B5749" t="s">
        <v>27</v>
      </c>
      <c r="C5749">
        <v>0</v>
      </c>
      <c r="D5749" s="2">
        <v>3877</v>
      </c>
      <c r="E5749">
        <v>198.17</v>
      </c>
      <c r="F5749">
        <v>1.155</v>
      </c>
      <c r="G5749">
        <v>1.16191</v>
      </c>
      <c r="H5749">
        <v>55.1</v>
      </c>
      <c r="I5749">
        <v>20.956</v>
      </c>
      <c r="J5749" s="2">
        <v>87250</v>
      </c>
      <c r="K5749" s="7">
        <v>95400</v>
      </c>
      <c r="L5749" s="7">
        <v>95400</v>
      </c>
      <c r="M5749" s="2">
        <v>73285</v>
      </c>
    </row>
    <row r="5750" spans="1:13" x14ac:dyDescent="0.25">
      <c r="A5750" s="1">
        <v>41897</v>
      </c>
      <c r="B5750" t="s">
        <v>27</v>
      </c>
      <c r="C5750">
        <v>0</v>
      </c>
      <c r="D5750" s="2">
        <v>3899</v>
      </c>
      <c r="E5750">
        <v>198.01599999999999</v>
      </c>
      <c r="F5750">
        <v>1.1379999999999999</v>
      </c>
      <c r="G5750">
        <v>1.0789500000000001</v>
      </c>
      <c r="H5750">
        <v>68.221000000000004</v>
      </c>
      <c r="I5750">
        <v>23.004000000000001</v>
      </c>
      <c r="J5750" s="2">
        <v>87250</v>
      </c>
      <c r="K5750" s="7">
        <v>95400</v>
      </c>
      <c r="L5750" s="7">
        <v>95400</v>
      </c>
      <c r="M5750" s="2">
        <v>73285</v>
      </c>
    </row>
    <row r="5751" spans="1:13" x14ac:dyDescent="0.25">
      <c r="A5751" s="1">
        <v>41898</v>
      </c>
      <c r="B5751" t="s">
        <v>27</v>
      </c>
      <c r="C5751">
        <v>0</v>
      </c>
      <c r="D5751" s="2">
        <v>3920</v>
      </c>
      <c r="E5751">
        <v>197.881</v>
      </c>
      <c r="F5751">
        <v>1.093</v>
      </c>
      <c r="G5751">
        <v>1.05755</v>
      </c>
      <c r="H5751">
        <v>67.683999999999997</v>
      </c>
      <c r="I5751">
        <v>20.917999999999999</v>
      </c>
      <c r="J5751" s="2">
        <v>87250</v>
      </c>
      <c r="K5751" s="7">
        <v>95400</v>
      </c>
      <c r="L5751" s="7">
        <v>95400</v>
      </c>
      <c r="M5751" s="2">
        <v>73285</v>
      </c>
    </row>
    <row r="5752" spans="1:13" x14ac:dyDescent="0.25">
      <c r="A5752" s="1">
        <v>41899</v>
      </c>
      <c r="B5752" t="s">
        <v>27</v>
      </c>
      <c r="C5752">
        <v>0</v>
      </c>
      <c r="D5752" s="2">
        <v>3940</v>
      </c>
      <c r="E5752">
        <v>197.75899999999999</v>
      </c>
      <c r="F5752">
        <v>1.0660000000000001</v>
      </c>
      <c r="G5752">
        <v>0.99888999999999994</v>
      </c>
      <c r="H5752">
        <v>67.480999999999995</v>
      </c>
      <c r="I5752">
        <v>22.042000000000002</v>
      </c>
      <c r="J5752" s="2">
        <v>87250</v>
      </c>
      <c r="K5752" s="7">
        <v>95400</v>
      </c>
      <c r="L5752" s="7">
        <v>95400</v>
      </c>
      <c r="M5752" s="2">
        <v>73285</v>
      </c>
    </row>
    <row r="5753" spans="1:13" x14ac:dyDescent="0.25">
      <c r="A5753" s="1">
        <v>41900</v>
      </c>
      <c r="B5753" t="s">
        <v>27</v>
      </c>
      <c r="C5753">
        <v>0</v>
      </c>
      <c r="D5753" s="2">
        <v>3958</v>
      </c>
      <c r="E5753">
        <v>197.64599999999999</v>
      </c>
      <c r="F5753">
        <v>1.046</v>
      </c>
      <c r="G5753">
        <v>0.98599999999999999</v>
      </c>
      <c r="H5753">
        <v>67.295000000000002</v>
      </c>
      <c r="I5753">
        <v>22.518999999999998</v>
      </c>
      <c r="J5753" s="2">
        <v>87250</v>
      </c>
      <c r="K5753" s="7">
        <v>95400</v>
      </c>
      <c r="L5753" s="7">
        <v>95400</v>
      </c>
      <c r="M5753" s="2">
        <v>73285</v>
      </c>
    </row>
    <row r="5754" spans="1:13" x14ac:dyDescent="0.25">
      <c r="A5754" s="1">
        <v>41901</v>
      </c>
      <c r="B5754" t="s">
        <v>27</v>
      </c>
      <c r="C5754">
        <v>0.51</v>
      </c>
      <c r="D5754" s="2">
        <v>3609</v>
      </c>
      <c r="E5754">
        <v>199.25399999999999</v>
      </c>
      <c r="F5754">
        <v>1.2430000000000001</v>
      </c>
      <c r="G5754">
        <v>1.10443</v>
      </c>
      <c r="H5754">
        <v>70.373999999999995</v>
      </c>
      <c r="I5754">
        <v>22.167000000000002</v>
      </c>
      <c r="J5754" s="2">
        <v>87250</v>
      </c>
      <c r="K5754" s="7">
        <v>95400</v>
      </c>
      <c r="L5754" s="7">
        <v>95400</v>
      </c>
      <c r="M5754" s="2">
        <v>73285</v>
      </c>
    </row>
    <row r="5755" spans="1:13" x14ac:dyDescent="0.25">
      <c r="A5755" s="1">
        <v>41902</v>
      </c>
      <c r="B5755" t="s">
        <v>27</v>
      </c>
      <c r="C5755">
        <v>24</v>
      </c>
      <c r="D5755" s="2">
        <v>3290</v>
      </c>
      <c r="E5755">
        <v>205.41</v>
      </c>
      <c r="F5755">
        <v>15.058</v>
      </c>
      <c r="G5755">
        <v>15.829330000000001</v>
      </c>
      <c r="H5755">
        <v>34.152999999999999</v>
      </c>
      <c r="I5755">
        <v>103.642</v>
      </c>
      <c r="J5755" s="2">
        <v>87250</v>
      </c>
      <c r="K5755" s="7">
        <v>95400</v>
      </c>
      <c r="L5755" s="7">
        <v>95400</v>
      </c>
      <c r="M5755" s="2">
        <v>73285</v>
      </c>
    </row>
    <row r="5756" spans="1:13" x14ac:dyDescent="0.25">
      <c r="A5756" s="1">
        <v>41903</v>
      </c>
      <c r="B5756" t="s">
        <v>27</v>
      </c>
      <c r="C5756">
        <v>24</v>
      </c>
      <c r="D5756" s="2">
        <v>3250</v>
      </c>
      <c r="E5756">
        <v>205.66300000000001</v>
      </c>
      <c r="F5756">
        <v>22.004000000000001</v>
      </c>
      <c r="G5756">
        <v>22.997199999999999</v>
      </c>
      <c r="H5756">
        <v>27.03</v>
      </c>
      <c r="I5756">
        <v>114.15600000000001</v>
      </c>
      <c r="J5756" s="2">
        <v>87250</v>
      </c>
      <c r="K5756" s="7">
        <v>95400</v>
      </c>
      <c r="L5756" s="7">
        <v>95400</v>
      </c>
      <c r="M5756" s="2">
        <v>73285</v>
      </c>
    </row>
    <row r="5757" spans="1:13" x14ac:dyDescent="0.25">
      <c r="A5757" s="1">
        <v>41904</v>
      </c>
      <c r="B5757" t="s">
        <v>27</v>
      </c>
      <c r="C5757">
        <v>24</v>
      </c>
      <c r="D5757" s="2">
        <v>3223</v>
      </c>
      <c r="E5757">
        <v>205.65600000000001</v>
      </c>
      <c r="F5757">
        <v>22.780999999999999</v>
      </c>
      <c r="G5757">
        <v>26.218679999999999</v>
      </c>
      <c r="H5757">
        <v>26.155000000000001</v>
      </c>
      <c r="I5757">
        <v>95.622</v>
      </c>
      <c r="J5757" s="2">
        <v>87250</v>
      </c>
      <c r="K5757" s="7">
        <v>95400</v>
      </c>
      <c r="L5757" s="7">
        <v>95400</v>
      </c>
      <c r="M5757" s="2">
        <v>73286</v>
      </c>
    </row>
    <row r="5758" spans="1:13" x14ac:dyDescent="0.25">
      <c r="A5758" s="1">
        <v>41905</v>
      </c>
      <c r="B5758" t="s">
        <v>27</v>
      </c>
      <c r="C5758">
        <v>24</v>
      </c>
      <c r="D5758" s="2">
        <v>3204</v>
      </c>
      <c r="E5758">
        <v>205.58699999999999</v>
      </c>
      <c r="F5758">
        <v>22.530999999999999</v>
      </c>
      <c r="G5758">
        <v>28.83257</v>
      </c>
      <c r="H5758">
        <v>25.849</v>
      </c>
      <c r="I5758">
        <v>92.004999999999995</v>
      </c>
      <c r="J5758" s="2">
        <v>87855</v>
      </c>
      <c r="K5758" s="7">
        <v>95942</v>
      </c>
      <c r="L5758" s="7">
        <v>95942</v>
      </c>
      <c r="M5758" s="2">
        <v>73957</v>
      </c>
    </row>
    <row r="5759" spans="1:13" x14ac:dyDescent="0.25">
      <c r="A5759" s="1">
        <v>41906</v>
      </c>
      <c r="B5759" t="s">
        <v>27</v>
      </c>
      <c r="C5759">
        <v>24</v>
      </c>
      <c r="D5759" s="2">
        <v>3186</v>
      </c>
      <c r="E5759">
        <v>205.50800000000001</v>
      </c>
      <c r="F5759">
        <v>21.992999999999999</v>
      </c>
      <c r="G5759">
        <v>30.782330000000002</v>
      </c>
      <c r="H5759">
        <v>26.044</v>
      </c>
      <c r="I5759">
        <v>101.651</v>
      </c>
      <c r="J5759" s="2">
        <v>88221</v>
      </c>
      <c r="K5759" s="7">
        <v>96278</v>
      </c>
      <c r="L5759" s="7">
        <v>96278</v>
      </c>
      <c r="M5759" s="2">
        <v>74609</v>
      </c>
    </row>
    <row r="5760" spans="1:13" x14ac:dyDescent="0.25">
      <c r="A5760" s="1">
        <v>41907</v>
      </c>
      <c r="B5760" t="s">
        <v>27</v>
      </c>
      <c r="C5760">
        <v>24</v>
      </c>
      <c r="D5760" s="2">
        <v>3092</v>
      </c>
      <c r="E5760">
        <v>205.602</v>
      </c>
      <c r="F5760">
        <v>25.609000000000002</v>
      </c>
      <c r="G5760">
        <v>30.626850000000001</v>
      </c>
      <c r="H5760">
        <v>25.753</v>
      </c>
      <c r="I5760">
        <v>112.43300000000001</v>
      </c>
      <c r="J5760" s="2">
        <v>88579</v>
      </c>
      <c r="K5760" s="7">
        <v>96605</v>
      </c>
      <c r="L5760" s="7">
        <v>96605</v>
      </c>
      <c r="M5760" s="2">
        <v>75255</v>
      </c>
    </row>
    <row r="5761" spans="1:13" x14ac:dyDescent="0.25">
      <c r="A5761" s="1">
        <v>41908</v>
      </c>
      <c r="B5761" t="s">
        <v>27</v>
      </c>
      <c r="C5761">
        <v>24</v>
      </c>
      <c r="D5761" s="2">
        <v>3068</v>
      </c>
      <c r="E5761">
        <v>205.554</v>
      </c>
      <c r="F5761">
        <v>24.861999999999998</v>
      </c>
      <c r="G5761">
        <v>27.80546</v>
      </c>
      <c r="H5761">
        <v>26.013000000000002</v>
      </c>
      <c r="I5761">
        <v>113.05800000000001</v>
      </c>
      <c r="J5761" s="2">
        <v>88935</v>
      </c>
      <c r="K5761" s="7">
        <v>96928</v>
      </c>
      <c r="L5761" s="7">
        <v>96928</v>
      </c>
      <c r="M5761" s="2">
        <v>75895</v>
      </c>
    </row>
    <row r="5762" spans="1:13" x14ac:dyDescent="0.25">
      <c r="A5762" s="1">
        <v>41909</v>
      </c>
      <c r="B5762" t="s">
        <v>27</v>
      </c>
      <c r="C5762">
        <v>24</v>
      </c>
      <c r="D5762" s="2">
        <v>3067</v>
      </c>
      <c r="E5762">
        <v>205.494</v>
      </c>
      <c r="F5762">
        <v>23.605</v>
      </c>
      <c r="G5762">
        <v>23.29139</v>
      </c>
      <c r="H5762">
        <v>26.489000000000001</v>
      </c>
      <c r="I5762">
        <v>113.712</v>
      </c>
      <c r="J5762" s="2">
        <v>89283</v>
      </c>
      <c r="K5762" s="7">
        <v>97250</v>
      </c>
      <c r="L5762" s="7">
        <v>97250</v>
      </c>
      <c r="M5762" s="2">
        <v>76534</v>
      </c>
    </row>
    <row r="5763" spans="1:13" x14ac:dyDescent="0.25">
      <c r="A5763" s="1">
        <v>41910</v>
      </c>
      <c r="B5763" t="s">
        <v>27</v>
      </c>
      <c r="C5763">
        <v>24</v>
      </c>
      <c r="D5763" s="2">
        <v>3079</v>
      </c>
      <c r="E5763">
        <v>205.422</v>
      </c>
      <c r="F5763">
        <v>22.013000000000002</v>
      </c>
      <c r="G5763">
        <v>21.434660000000001</v>
      </c>
      <c r="H5763">
        <v>27.05</v>
      </c>
      <c r="I5763">
        <v>108.739</v>
      </c>
      <c r="J5763" s="2">
        <v>89725</v>
      </c>
      <c r="K5763" s="7">
        <v>97658</v>
      </c>
      <c r="L5763" s="7">
        <v>97658</v>
      </c>
      <c r="M5763" s="2">
        <v>77169</v>
      </c>
    </row>
    <row r="5764" spans="1:13" x14ac:dyDescent="0.25">
      <c r="A5764" s="1">
        <v>41911</v>
      </c>
      <c r="B5764" t="s">
        <v>27</v>
      </c>
      <c r="C5764">
        <v>24</v>
      </c>
      <c r="D5764" s="2">
        <v>3067</v>
      </c>
      <c r="E5764">
        <v>205.41399999999999</v>
      </c>
      <c r="F5764">
        <v>21.893999999999998</v>
      </c>
      <c r="G5764">
        <v>23.00141</v>
      </c>
      <c r="H5764">
        <v>27.128</v>
      </c>
      <c r="I5764">
        <v>108.435</v>
      </c>
      <c r="J5764" s="2">
        <v>90165</v>
      </c>
      <c r="K5764" s="7">
        <v>98064</v>
      </c>
      <c r="L5764" s="7">
        <v>98064</v>
      </c>
      <c r="M5764" s="2">
        <v>77797</v>
      </c>
    </row>
    <row r="5765" spans="1:13" x14ac:dyDescent="0.25">
      <c r="A5765" s="1">
        <v>41912</v>
      </c>
      <c r="B5765" t="s">
        <v>27</v>
      </c>
      <c r="C5765">
        <v>24</v>
      </c>
      <c r="D5765" s="2">
        <v>3043</v>
      </c>
      <c r="E5765">
        <v>205.422</v>
      </c>
      <c r="F5765">
        <v>22.338999999999999</v>
      </c>
      <c r="G5765">
        <v>23.027930000000001</v>
      </c>
      <c r="H5765">
        <v>26.879000000000001</v>
      </c>
      <c r="I5765">
        <v>105.114</v>
      </c>
      <c r="J5765" s="2">
        <v>90619</v>
      </c>
      <c r="K5765" s="7">
        <v>98475</v>
      </c>
      <c r="L5765" s="7">
        <v>98475</v>
      </c>
      <c r="M5765" s="2">
        <v>78312</v>
      </c>
    </row>
    <row r="5766" spans="1:13" x14ac:dyDescent="0.25">
      <c r="A5766" s="1">
        <v>41913</v>
      </c>
      <c r="B5766" t="s">
        <v>27</v>
      </c>
      <c r="C5766">
        <v>24</v>
      </c>
      <c r="D5766" s="2">
        <v>3058</v>
      </c>
      <c r="E5766">
        <v>205.35900000000001</v>
      </c>
      <c r="F5766">
        <v>21.149000000000001</v>
      </c>
      <c r="G5766">
        <v>23.021920000000001</v>
      </c>
      <c r="H5766">
        <v>26.963000000000001</v>
      </c>
      <c r="I5766">
        <v>99.778000000000006</v>
      </c>
      <c r="J5766" s="2">
        <v>91060</v>
      </c>
      <c r="K5766" s="7">
        <v>98883</v>
      </c>
      <c r="L5766" s="7">
        <v>98883</v>
      </c>
      <c r="M5766" s="2">
        <v>78825</v>
      </c>
    </row>
    <row r="5767" spans="1:13" x14ac:dyDescent="0.25">
      <c r="A5767" s="1">
        <v>41914</v>
      </c>
      <c r="B5767" t="s">
        <v>27</v>
      </c>
      <c r="C5767">
        <v>24</v>
      </c>
      <c r="D5767" s="2">
        <v>3054</v>
      </c>
      <c r="E5767">
        <v>205.35499999999999</v>
      </c>
      <c r="F5767">
        <v>21.001999999999999</v>
      </c>
      <c r="G5767">
        <v>23.178129999999999</v>
      </c>
      <c r="H5767">
        <v>27.109000000000002</v>
      </c>
      <c r="I5767">
        <v>103.54300000000001</v>
      </c>
      <c r="J5767" s="2">
        <v>91526</v>
      </c>
      <c r="K5767" s="7">
        <v>99386</v>
      </c>
      <c r="L5767" s="7">
        <v>99386</v>
      </c>
      <c r="M5767" s="2">
        <v>79355</v>
      </c>
    </row>
    <row r="5768" spans="1:13" x14ac:dyDescent="0.25">
      <c r="A5768" s="1">
        <v>41915</v>
      </c>
      <c r="B5768" t="s">
        <v>27</v>
      </c>
      <c r="C5768">
        <v>24</v>
      </c>
      <c r="D5768" s="2">
        <v>3051</v>
      </c>
      <c r="E5768">
        <v>205.352</v>
      </c>
      <c r="F5768">
        <v>21.414000000000001</v>
      </c>
      <c r="G5768">
        <v>23.25892</v>
      </c>
      <c r="H5768">
        <v>27.146000000000001</v>
      </c>
      <c r="I5768">
        <v>107.607</v>
      </c>
      <c r="J5768" s="2">
        <v>92010</v>
      </c>
      <c r="K5768" s="7">
        <v>99888</v>
      </c>
      <c r="L5768" s="7">
        <v>99888</v>
      </c>
      <c r="M5768" s="2">
        <v>79889</v>
      </c>
    </row>
    <row r="5769" spans="1:13" x14ac:dyDescent="0.25">
      <c r="A5769" s="1">
        <v>41916</v>
      </c>
      <c r="B5769" t="s">
        <v>27</v>
      </c>
      <c r="C5769">
        <v>24</v>
      </c>
      <c r="D5769" s="2">
        <v>3046</v>
      </c>
      <c r="E5769">
        <v>205.351</v>
      </c>
      <c r="F5769">
        <v>21.422999999999998</v>
      </c>
      <c r="G5769">
        <v>23.27618</v>
      </c>
      <c r="H5769">
        <v>27.161000000000001</v>
      </c>
      <c r="I5769">
        <v>107.16200000000001</v>
      </c>
      <c r="J5769" s="2">
        <v>92423</v>
      </c>
      <c r="K5769" s="7">
        <v>100299</v>
      </c>
      <c r="L5769" s="7">
        <v>100299</v>
      </c>
      <c r="M5769" s="2">
        <v>80440</v>
      </c>
    </row>
    <row r="5770" spans="1:13" x14ac:dyDescent="0.25">
      <c r="A5770" s="1">
        <v>41917</v>
      </c>
      <c r="B5770" t="s">
        <v>27</v>
      </c>
      <c r="C5770">
        <v>24</v>
      </c>
      <c r="D5770" s="2">
        <v>3041</v>
      </c>
      <c r="E5770">
        <v>205.35</v>
      </c>
      <c r="F5770">
        <v>21.492000000000001</v>
      </c>
      <c r="G5770">
        <v>23.338640000000002</v>
      </c>
      <c r="H5770">
        <v>27.135000000000002</v>
      </c>
      <c r="I5770">
        <v>106.675</v>
      </c>
      <c r="J5770" s="2">
        <v>92917</v>
      </c>
      <c r="K5770" s="7">
        <v>100750</v>
      </c>
      <c r="L5770" s="7">
        <v>100750</v>
      </c>
      <c r="M5770" s="2">
        <v>80963</v>
      </c>
    </row>
    <row r="5771" spans="1:13" x14ac:dyDescent="0.25">
      <c r="A5771" s="1">
        <v>41918</v>
      </c>
      <c r="B5771" t="s">
        <v>27</v>
      </c>
      <c r="C5771">
        <v>24</v>
      </c>
      <c r="D5771" s="2">
        <v>3041</v>
      </c>
      <c r="E5771">
        <v>205.33699999999999</v>
      </c>
      <c r="F5771">
        <v>21.134</v>
      </c>
      <c r="G5771">
        <v>23.342400000000001</v>
      </c>
      <c r="H5771">
        <v>27.157</v>
      </c>
      <c r="I5771">
        <v>102.04300000000001</v>
      </c>
      <c r="J5771" s="2">
        <v>93395</v>
      </c>
      <c r="K5771" s="7">
        <v>101206</v>
      </c>
      <c r="L5771" s="7">
        <v>101206</v>
      </c>
      <c r="M5771" s="2">
        <v>81481</v>
      </c>
    </row>
    <row r="5772" spans="1:13" x14ac:dyDescent="0.25">
      <c r="A5772" s="1">
        <v>41919</v>
      </c>
      <c r="B5772" t="s">
        <v>27</v>
      </c>
      <c r="C5772">
        <v>24</v>
      </c>
      <c r="D5772" s="2">
        <v>3051</v>
      </c>
      <c r="E5772">
        <v>205.30199999999999</v>
      </c>
      <c r="F5772">
        <v>20.385000000000002</v>
      </c>
      <c r="G5772">
        <v>23.145040000000002</v>
      </c>
      <c r="H5772">
        <v>27.152999999999999</v>
      </c>
      <c r="I5772">
        <v>102.86</v>
      </c>
      <c r="J5772" s="2">
        <v>93858</v>
      </c>
      <c r="K5772" s="7">
        <v>101609</v>
      </c>
      <c r="L5772" s="7">
        <v>101609</v>
      </c>
      <c r="M5772" s="2">
        <v>81997</v>
      </c>
    </row>
    <row r="5773" spans="1:13" x14ac:dyDescent="0.25">
      <c r="A5773" s="1">
        <v>41920</v>
      </c>
      <c r="B5773" t="s">
        <v>27</v>
      </c>
      <c r="C5773">
        <v>24</v>
      </c>
      <c r="D5773" s="2">
        <v>3061</v>
      </c>
      <c r="E5773">
        <v>205.26900000000001</v>
      </c>
      <c r="F5773">
        <v>19.725000000000001</v>
      </c>
      <c r="G5773">
        <v>23.100570000000001</v>
      </c>
      <c r="H5773">
        <v>27.233000000000001</v>
      </c>
      <c r="I5773">
        <v>101.10899999999999</v>
      </c>
      <c r="J5773" s="2">
        <v>94297</v>
      </c>
      <c r="K5773" s="7">
        <v>101976</v>
      </c>
      <c r="L5773" s="7">
        <v>101976</v>
      </c>
      <c r="M5773" s="2">
        <v>82529</v>
      </c>
    </row>
    <row r="5774" spans="1:13" x14ac:dyDescent="0.25">
      <c r="A5774" s="1">
        <v>41921</v>
      </c>
      <c r="B5774" t="s">
        <v>27</v>
      </c>
      <c r="C5774">
        <v>24</v>
      </c>
      <c r="D5774" s="2">
        <v>3058</v>
      </c>
      <c r="E5774">
        <v>205.268</v>
      </c>
      <c r="F5774">
        <v>19.690999999999999</v>
      </c>
      <c r="G5774">
        <v>23.076910000000002</v>
      </c>
      <c r="H5774">
        <v>27.135999999999999</v>
      </c>
      <c r="I5774">
        <v>103.264</v>
      </c>
      <c r="J5774" s="2">
        <v>94754</v>
      </c>
      <c r="K5774" s="7">
        <v>102385</v>
      </c>
      <c r="L5774" s="7">
        <v>102385</v>
      </c>
      <c r="M5774" s="2">
        <v>83063</v>
      </c>
    </row>
    <row r="5775" spans="1:13" x14ac:dyDescent="0.25">
      <c r="A5775" s="1">
        <v>41922</v>
      </c>
      <c r="B5775" t="s">
        <v>27</v>
      </c>
      <c r="C5775">
        <v>24</v>
      </c>
      <c r="D5775" s="2">
        <v>3076</v>
      </c>
      <c r="E5775">
        <v>205.20699999999999</v>
      </c>
      <c r="F5775">
        <v>18.741</v>
      </c>
      <c r="G5775">
        <v>23.071670000000001</v>
      </c>
      <c r="H5775">
        <v>27.079000000000001</v>
      </c>
      <c r="I5775">
        <v>103.50700000000001</v>
      </c>
      <c r="J5775" s="2">
        <v>95200</v>
      </c>
      <c r="K5775" s="7">
        <v>102785</v>
      </c>
      <c r="L5775" s="7">
        <v>102785</v>
      </c>
      <c r="M5775" s="2">
        <v>83603</v>
      </c>
    </row>
    <row r="5776" spans="1:13" x14ac:dyDescent="0.25">
      <c r="A5776" s="1">
        <v>41923</v>
      </c>
      <c r="B5776" t="s">
        <v>27</v>
      </c>
      <c r="C5776">
        <v>24</v>
      </c>
      <c r="D5776" s="2">
        <v>3076</v>
      </c>
      <c r="E5776">
        <v>205.191</v>
      </c>
      <c r="F5776">
        <v>18.501000000000001</v>
      </c>
      <c r="G5776">
        <v>23.099640000000001</v>
      </c>
      <c r="H5776">
        <v>27.05</v>
      </c>
      <c r="I5776">
        <v>100.306</v>
      </c>
      <c r="J5776" s="2">
        <v>95657</v>
      </c>
      <c r="K5776" s="7">
        <v>103192</v>
      </c>
      <c r="L5776" s="7">
        <v>103192</v>
      </c>
      <c r="M5776" s="2">
        <v>84119</v>
      </c>
    </row>
    <row r="5777" spans="1:13" x14ac:dyDescent="0.25">
      <c r="A5777" s="1">
        <v>41924</v>
      </c>
      <c r="B5777" t="s">
        <v>27</v>
      </c>
      <c r="C5777">
        <v>24</v>
      </c>
      <c r="D5777" s="2">
        <v>3095</v>
      </c>
      <c r="E5777">
        <v>205.125</v>
      </c>
      <c r="F5777">
        <v>17.225000000000001</v>
      </c>
      <c r="G5777">
        <v>23.089950000000002</v>
      </c>
      <c r="H5777">
        <v>26.937000000000001</v>
      </c>
      <c r="I5777">
        <v>93.747</v>
      </c>
      <c r="J5777" s="2">
        <v>96124</v>
      </c>
      <c r="K5777" s="7">
        <v>103608</v>
      </c>
      <c r="L5777" s="7">
        <v>103608</v>
      </c>
      <c r="M5777" s="2">
        <v>84630</v>
      </c>
    </row>
    <row r="5778" spans="1:13" x14ac:dyDescent="0.25">
      <c r="A5778" s="1">
        <v>41925</v>
      </c>
      <c r="B5778" t="s">
        <v>27</v>
      </c>
      <c r="C5778">
        <v>24</v>
      </c>
      <c r="D5778" s="2">
        <v>3142</v>
      </c>
      <c r="E5778">
        <v>204.994</v>
      </c>
      <c r="F5778">
        <v>14.839</v>
      </c>
      <c r="G5778">
        <v>23.074929999999998</v>
      </c>
      <c r="H5778">
        <v>26.768000000000001</v>
      </c>
      <c r="I5778">
        <v>92.846999999999994</v>
      </c>
      <c r="J5778" s="2">
        <v>96584</v>
      </c>
      <c r="K5778" s="7">
        <v>104020</v>
      </c>
      <c r="L5778" s="7">
        <v>104020</v>
      </c>
      <c r="M5778" s="2">
        <v>85132</v>
      </c>
    </row>
    <row r="5779" spans="1:13" x14ac:dyDescent="0.25">
      <c r="A5779" s="1">
        <v>41926</v>
      </c>
      <c r="B5779" t="s">
        <v>27</v>
      </c>
      <c r="C5779">
        <v>15.16</v>
      </c>
      <c r="D5779" s="2">
        <v>3206</v>
      </c>
      <c r="E5779">
        <v>204.792</v>
      </c>
      <c r="F5779">
        <v>11.958</v>
      </c>
      <c r="G5779">
        <v>21.707689999999999</v>
      </c>
      <c r="H5779">
        <v>26.568999999999999</v>
      </c>
      <c r="I5779">
        <v>78.058999999999997</v>
      </c>
      <c r="J5779" s="2">
        <v>97050</v>
      </c>
      <c r="K5779" s="7">
        <v>104426</v>
      </c>
      <c r="L5779" s="7">
        <v>104426</v>
      </c>
      <c r="M5779" s="2">
        <v>85630</v>
      </c>
    </row>
    <row r="5780" spans="1:13" x14ac:dyDescent="0.25">
      <c r="A5780" s="1">
        <v>41927</v>
      </c>
      <c r="B5780" t="s">
        <v>27</v>
      </c>
      <c r="C5780">
        <v>0</v>
      </c>
      <c r="D5780" s="2">
        <v>3512</v>
      </c>
      <c r="E5780">
        <v>200.02099999999999</v>
      </c>
      <c r="F5780">
        <v>2.4860000000000002</v>
      </c>
      <c r="G5780">
        <v>1.19895</v>
      </c>
      <c r="H5780">
        <v>67.424999999999997</v>
      </c>
      <c r="I5780">
        <v>28.018000000000001</v>
      </c>
      <c r="J5780" s="2">
        <v>97376</v>
      </c>
      <c r="K5780" s="7">
        <v>104713</v>
      </c>
      <c r="L5780" s="7">
        <v>104713</v>
      </c>
      <c r="M5780" s="2">
        <v>86000</v>
      </c>
    </row>
    <row r="5781" spans="1:13" x14ac:dyDescent="0.25">
      <c r="A5781" s="1">
        <v>41928</v>
      </c>
      <c r="B5781" t="s">
        <v>27</v>
      </c>
      <c r="C5781">
        <v>0</v>
      </c>
      <c r="D5781" s="2">
        <v>3660</v>
      </c>
      <c r="E5781">
        <v>199.566</v>
      </c>
      <c r="F5781">
        <v>1.9079999999999999</v>
      </c>
      <c r="G5781">
        <v>1.02047</v>
      </c>
      <c r="H5781">
        <v>89.93</v>
      </c>
      <c r="I5781">
        <v>27.72</v>
      </c>
      <c r="J5781" s="2">
        <v>97701</v>
      </c>
      <c r="K5781" s="7">
        <v>104998</v>
      </c>
      <c r="L5781" s="7">
        <v>104998</v>
      </c>
      <c r="M5781" s="2">
        <v>86368</v>
      </c>
    </row>
    <row r="5782" spans="1:13" x14ac:dyDescent="0.25">
      <c r="A5782" s="1">
        <v>41929</v>
      </c>
      <c r="B5782" t="s">
        <v>27</v>
      </c>
      <c r="C5782">
        <v>14.01</v>
      </c>
      <c r="D5782" s="2">
        <v>3289</v>
      </c>
      <c r="E5782">
        <v>204.33</v>
      </c>
      <c r="F5782">
        <v>5.6219999999999999</v>
      </c>
      <c r="G5782">
        <v>5.9193300000000004</v>
      </c>
      <c r="H5782">
        <v>27.882000000000001</v>
      </c>
      <c r="I5782">
        <v>67.164000000000001</v>
      </c>
      <c r="J5782" s="2">
        <v>97902</v>
      </c>
      <c r="K5782" s="7">
        <v>105177</v>
      </c>
      <c r="L5782" s="7">
        <v>105177</v>
      </c>
      <c r="M5782" s="2">
        <v>86598</v>
      </c>
    </row>
    <row r="5783" spans="1:13" x14ac:dyDescent="0.25">
      <c r="A5783" s="1">
        <v>41930</v>
      </c>
      <c r="B5783" t="s">
        <v>27</v>
      </c>
      <c r="C5783">
        <v>24</v>
      </c>
      <c r="D5783" s="2">
        <v>3080</v>
      </c>
      <c r="E5783">
        <v>205.441</v>
      </c>
      <c r="F5783">
        <v>21.484999999999999</v>
      </c>
      <c r="G5783">
        <v>13.844340000000001</v>
      </c>
      <c r="H5783">
        <v>19.085999999999999</v>
      </c>
      <c r="I5783">
        <v>105.67700000000001</v>
      </c>
      <c r="J5783" s="2">
        <v>97902</v>
      </c>
      <c r="K5783" s="7">
        <v>105177</v>
      </c>
      <c r="L5783" s="7">
        <v>105177</v>
      </c>
      <c r="M5783" s="2">
        <v>86598</v>
      </c>
    </row>
    <row r="5784" spans="1:13" x14ac:dyDescent="0.25">
      <c r="A5784" s="1">
        <v>41931</v>
      </c>
      <c r="B5784" t="s">
        <v>27</v>
      </c>
      <c r="C5784">
        <v>24</v>
      </c>
      <c r="D5784" s="2">
        <v>2980</v>
      </c>
      <c r="E5784">
        <v>205.43799999999999</v>
      </c>
      <c r="F5784">
        <v>24.096</v>
      </c>
      <c r="G5784">
        <v>13.81936</v>
      </c>
      <c r="H5784">
        <v>22.99</v>
      </c>
      <c r="I5784">
        <v>106.76600000000001</v>
      </c>
      <c r="J5784" s="2">
        <v>97902</v>
      </c>
      <c r="K5784" s="7">
        <v>105177</v>
      </c>
      <c r="L5784" s="7">
        <v>105177</v>
      </c>
      <c r="M5784" s="2">
        <v>86598</v>
      </c>
    </row>
    <row r="5785" spans="1:13" x14ac:dyDescent="0.25">
      <c r="A5785" s="1">
        <v>41932</v>
      </c>
      <c r="B5785" t="s">
        <v>27</v>
      </c>
      <c r="C5785">
        <v>24</v>
      </c>
      <c r="D5785" s="2">
        <v>2921</v>
      </c>
      <c r="E5785">
        <v>205.405</v>
      </c>
      <c r="F5785">
        <v>24.111000000000001</v>
      </c>
      <c r="G5785">
        <v>15.131819999999999</v>
      </c>
      <c r="H5785">
        <v>23.486999999999998</v>
      </c>
      <c r="I5785">
        <v>113.19499999999999</v>
      </c>
      <c r="J5785" s="2">
        <v>98150</v>
      </c>
      <c r="K5785" s="7">
        <v>105397</v>
      </c>
      <c r="L5785" s="7">
        <v>105397</v>
      </c>
      <c r="M5785" s="2">
        <v>86848</v>
      </c>
    </row>
    <row r="5786" spans="1:13" x14ac:dyDescent="0.25">
      <c r="A5786" s="1">
        <v>41933</v>
      </c>
      <c r="B5786" t="s">
        <v>27</v>
      </c>
      <c r="C5786">
        <v>24</v>
      </c>
      <c r="D5786" s="2">
        <v>2889</v>
      </c>
      <c r="E5786">
        <v>205.399</v>
      </c>
      <c r="F5786">
        <v>23.475999999999999</v>
      </c>
      <c r="G5786">
        <v>16.427129999999998</v>
      </c>
      <c r="H5786">
        <v>23.053000000000001</v>
      </c>
      <c r="I5786">
        <v>99.131</v>
      </c>
      <c r="J5786" s="2">
        <v>98491</v>
      </c>
      <c r="K5786" s="7">
        <v>105696</v>
      </c>
      <c r="L5786" s="7">
        <v>105696</v>
      </c>
      <c r="M5786" s="2">
        <v>87458</v>
      </c>
    </row>
    <row r="5787" spans="1:13" x14ac:dyDescent="0.25">
      <c r="A5787" s="1">
        <v>41934</v>
      </c>
      <c r="B5787" t="s">
        <v>27</v>
      </c>
      <c r="C5787">
        <v>24</v>
      </c>
      <c r="D5787" s="2">
        <v>2876</v>
      </c>
      <c r="E5787">
        <v>205.37</v>
      </c>
      <c r="F5787">
        <v>22.667000000000002</v>
      </c>
      <c r="G5787">
        <v>16.38477</v>
      </c>
      <c r="H5787">
        <v>22.829000000000001</v>
      </c>
      <c r="I5787">
        <v>99.391999999999996</v>
      </c>
      <c r="J5787" s="2">
        <v>98899</v>
      </c>
      <c r="K5787" s="7">
        <v>106052</v>
      </c>
      <c r="L5787" s="7">
        <v>106052</v>
      </c>
      <c r="M5787" s="2">
        <v>87996</v>
      </c>
    </row>
    <row r="5788" spans="1:13" x14ac:dyDescent="0.25">
      <c r="A5788" s="1">
        <v>41935</v>
      </c>
      <c r="B5788" t="s">
        <v>27</v>
      </c>
      <c r="C5788">
        <v>24</v>
      </c>
      <c r="D5788" s="2">
        <v>2869</v>
      </c>
      <c r="E5788">
        <v>205.351</v>
      </c>
      <c r="F5788">
        <v>22.093</v>
      </c>
      <c r="G5788">
        <v>16.374839999999999</v>
      </c>
      <c r="H5788">
        <v>22.579000000000001</v>
      </c>
      <c r="I5788">
        <v>111.458</v>
      </c>
      <c r="J5788" s="2">
        <v>99306</v>
      </c>
      <c r="K5788" s="7">
        <v>106410</v>
      </c>
      <c r="L5788" s="7">
        <v>106410</v>
      </c>
      <c r="M5788" s="2">
        <v>88533</v>
      </c>
    </row>
    <row r="5789" spans="1:13" x14ac:dyDescent="0.25">
      <c r="A5789" s="1">
        <v>41936</v>
      </c>
      <c r="B5789" t="s">
        <v>27</v>
      </c>
      <c r="C5789">
        <v>24</v>
      </c>
      <c r="D5789" s="2">
        <v>2864</v>
      </c>
      <c r="E5789">
        <v>205.33600000000001</v>
      </c>
      <c r="F5789">
        <v>21.481999999999999</v>
      </c>
      <c r="G5789">
        <v>16.454940000000001</v>
      </c>
      <c r="H5789">
        <v>22.277000000000001</v>
      </c>
      <c r="I5789">
        <v>115.175</v>
      </c>
      <c r="J5789" s="2">
        <v>99712</v>
      </c>
      <c r="K5789" s="7">
        <v>106766</v>
      </c>
      <c r="L5789" s="7">
        <v>106766</v>
      </c>
      <c r="M5789" s="2">
        <v>89069</v>
      </c>
    </row>
    <row r="5790" spans="1:13" x14ac:dyDescent="0.25">
      <c r="A5790" s="1">
        <v>41937</v>
      </c>
      <c r="B5790" t="s">
        <v>27</v>
      </c>
      <c r="C5790">
        <v>24</v>
      </c>
      <c r="D5790" s="2">
        <v>2863</v>
      </c>
      <c r="E5790">
        <v>205.32599999999999</v>
      </c>
      <c r="F5790">
        <v>20.954999999999998</v>
      </c>
      <c r="G5790">
        <v>16.441369999999999</v>
      </c>
      <c r="H5790">
        <v>22.042999999999999</v>
      </c>
      <c r="I5790">
        <v>114.158</v>
      </c>
      <c r="J5790" s="2">
        <v>100112</v>
      </c>
      <c r="K5790" s="7">
        <v>107117</v>
      </c>
      <c r="L5790" s="7">
        <v>107117</v>
      </c>
      <c r="M5790" s="2">
        <v>89609</v>
      </c>
    </row>
    <row r="5791" spans="1:13" x14ac:dyDescent="0.25">
      <c r="A5791" s="1">
        <v>41938</v>
      </c>
      <c r="B5791" t="s">
        <v>27</v>
      </c>
      <c r="C5791">
        <v>24</v>
      </c>
      <c r="D5791" s="2">
        <v>2857</v>
      </c>
      <c r="E5791">
        <v>205.32599999999999</v>
      </c>
      <c r="F5791">
        <v>20.363</v>
      </c>
      <c r="G5791">
        <v>16.511959999999998</v>
      </c>
      <c r="H5791">
        <v>21.789000000000001</v>
      </c>
      <c r="I5791">
        <v>107.58199999999999</v>
      </c>
      <c r="J5791" s="2">
        <v>100508</v>
      </c>
      <c r="K5791" s="7">
        <v>107465</v>
      </c>
      <c r="L5791" s="7">
        <v>107465</v>
      </c>
      <c r="M5791" s="2">
        <v>90324</v>
      </c>
    </row>
    <row r="5792" spans="1:13" x14ac:dyDescent="0.25">
      <c r="A5792" s="1">
        <v>41939</v>
      </c>
      <c r="B5792" t="s">
        <v>27</v>
      </c>
      <c r="C5792">
        <v>24</v>
      </c>
      <c r="D5792" s="2">
        <v>2852</v>
      </c>
      <c r="E5792">
        <v>205.31399999999999</v>
      </c>
      <c r="F5792">
        <v>20.081</v>
      </c>
      <c r="G5792">
        <v>16.53904</v>
      </c>
      <c r="H5792">
        <v>21.457000000000001</v>
      </c>
      <c r="I5792">
        <v>103.65900000000001</v>
      </c>
      <c r="J5792" s="2">
        <v>100902</v>
      </c>
      <c r="K5792" s="7">
        <v>107812</v>
      </c>
      <c r="L5792" s="7">
        <v>107812</v>
      </c>
      <c r="M5792" s="2">
        <v>90789</v>
      </c>
    </row>
    <row r="5793" spans="1:13" x14ac:dyDescent="0.25">
      <c r="A5793" s="1">
        <v>41940</v>
      </c>
      <c r="B5793" t="s">
        <v>27</v>
      </c>
      <c r="C5793">
        <v>24</v>
      </c>
      <c r="D5793" s="2">
        <v>2852</v>
      </c>
      <c r="E5793">
        <v>205.30699999999999</v>
      </c>
      <c r="F5793">
        <v>19.978999999999999</v>
      </c>
      <c r="G5793">
        <v>16.538650000000001</v>
      </c>
      <c r="H5793">
        <v>21.18</v>
      </c>
      <c r="I5793">
        <v>105.99299999999999</v>
      </c>
      <c r="J5793" s="2">
        <v>101293</v>
      </c>
      <c r="K5793" s="7">
        <v>108158</v>
      </c>
      <c r="L5793" s="7">
        <v>108158</v>
      </c>
      <c r="M5793" s="2">
        <v>91255</v>
      </c>
    </row>
    <row r="5794" spans="1:13" x14ac:dyDescent="0.25">
      <c r="A5794" s="1">
        <v>41941</v>
      </c>
      <c r="B5794" t="s">
        <v>27</v>
      </c>
      <c r="C5794">
        <v>24</v>
      </c>
      <c r="D5794" s="2">
        <v>2854</v>
      </c>
      <c r="E5794">
        <v>205.3</v>
      </c>
      <c r="F5794">
        <v>19.815999999999999</v>
      </c>
      <c r="G5794">
        <v>16.500879999999999</v>
      </c>
      <c r="H5794">
        <v>20.858000000000001</v>
      </c>
      <c r="I5794">
        <v>111.16</v>
      </c>
      <c r="J5794" s="2">
        <v>101682</v>
      </c>
      <c r="K5794" s="7">
        <v>108501</v>
      </c>
      <c r="L5794" s="7">
        <v>108501</v>
      </c>
      <c r="M5794" s="2">
        <v>91721</v>
      </c>
    </row>
    <row r="5795" spans="1:13" x14ac:dyDescent="0.25">
      <c r="A5795" s="1">
        <v>41942</v>
      </c>
      <c r="B5795" t="s">
        <v>27</v>
      </c>
      <c r="C5795">
        <v>24</v>
      </c>
      <c r="D5795" s="2">
        <v>2853</v>
      </c>
      <c r="E5795">
        <v>205.3</v>
      </c>
      <c r="F5795">
        <v>19.733000000000001</v>
      </c>
      <c r="G5795">
        <v>16.514579999999999</v>
      </c>
      <c r="H5795">
        <v>20.661000000000001</v>
      </c>
      <c r="I5795">
        <v>111.40900000000001</v>
      </c>
      <c r="J5795" s="2">
        <v>102067</v>
      </c>
      <c r="K5795" s="7">
        <v>108841</v>
      </c>
      <c r="L5795" s="7">
        <v>108841</v>
      </c>
      <c r="M5795" s="2">
        <v>92185</v>
      </c>
    </row>
    <row r="5796" spans="1:13" x14ac:dyDescent="0.25">
      <c r="A5796" s="1">
        <v>41943</v>
      </c>
      <c r="B5796" t="s">
        <v>27</v>
      </c>
      <c r="C5796">
        <v>24</v>
      </c>
      <c r="D5796" s="2">
        <v>2850</v>
      </c>
      <c r="E5796">
        <v>205.29900000000001</v>
      </c>
      <c r="F5796">
        <v>19.7</v>
      </c>
      <c r="G5796">
        <v>16.583570000000002</v>
      </c>
      <c r="H5796">
        <v>20.507999999999999</v>
      </c>
      <c r="I5796">
        <v>106.81100000000001</v>
      </c>
      <c r="J5796" s="2">
        <v>102425</v>
      </c>
      <c r="K5796" s="7">
        <v>109162</v>
      </c>
      <c r="L5796" s="7">
        <v>109162</v>
      </c>
      <c r="M5796" s="2">
        <v>92619</v>
      </c>
    </row>
    <row r="5797" spans="1:13" x14ac:dyDescent="0.25">
      <c r="A5797" s="1">
        <v>41944</v>
      </c>
      <c r="B5797" t="s">
        <v>27</v>
      </c>
      <c r="C5797">
        <v>24</v>
      </c>
      <c r="D5797" s="2">
        <v>2845</v>
      </c>
      <c r="E5797">
        <v>205.30199999999999</v>
      </c>
      <c r="F5797">
        <v>19.509</v>
      </c>
      <c r="G5797">
        <v>16.680959999999999</v>
      </c>
      <c r="H5797">
        <v>20.274999999999999</v>
      </c>
      <c r="I5797">
        <v>105.667</v>
      </c>
      <c r="J5797" s="2">
        <v>102813</v>
      </c>
      <c r="K5797" s="7">
        <v>109410</v>
      </c>
      <c r="L5797" s="7">
        <v>109410</v>
      </c>
      <c r="M5797" s="2">
        <v>93089</v>
      </c>
    </row>
    <row r="5798" spans="1:13" x14ac:dyDescent="0.25">
      <c r="A5798" s="1">
        <v>41945</v>
      </c>
      <c r="B5798" t="s">
        <v>27</v>
      </c>
      <c r="C5798">
        <v>24</v>
      </c>
      <c r="D5798" s="2">
        <v>2847</v>
      </c>
      <c r="E5798">
        <v>205.29300000000001</v>
      </c>
      <c r="F5798">
        <v>19.335000000000001</v>
      </c>
      <c r="G5798">
        <v>16.72026</v>
      </c>
      <c r="H5798">
        <v>20.109000000000002</v>
      </c>
      <c r="I5798">
        <v>105.956</v>
      </c>
      <c r="J5798" s="2">
        <v>103194</v>
      </c>
      <c r="K5798" s="7">
        <v>109750</v>
      </c>
      <c r="L5798" s="7">
        <v>109750</v>
      </c>
      <c r="M5798" s="2">
        <v>93550</v>
      </c>
    </row>
    <row r="5799" spans="1:13" x14ac:dyDescent="0.25">
      <c r="A5799" s="1">
        <v>41946</v>
      </c>
      <c r="B5799" t="s">
        <v>27</v>
      </c>
      <c r="C5799">
        <v>24</v>
      </c>
      <c r="D5799" s="2">
        <v>2877</v>
      </c>
      <c r="E5799">
        <v>205.227</v>
      </c>
      <c r="F5799">
        <v>17.942</v>
      </c>
      <c r="G5799">
        <v>16.727180000000001</v>
      </c>
      <c r="H5799">
        <v>20.053000000000001</v>
      </c>
      <c r="I5799">
        <v>97.114000000000004</v>
      </c>
      <c r="J5799" s="2">
        <v>103574</v>
      </c>
      <c r="K5799" s="7">
        <v>110089</v>
      </c>
      <c r="L5799" s="7">
        <v>110089</v>
      </c>
      <c r="M5799" s="2">
        <v>94010</v>
      </c>
    </row>
    <row r="5800" spans="1:13" x14ac:dyDescent="0.25">
      <c r="A5800" s="1">
        <v>41947</v>
      </c>
      <c r="B5800" t="s">
        <v>27</v>
      </c>
      <c r="C5800">
        <v>24</v>
      </c>
      <c r="D5800" s="2">
        <v>2888</v>
      </c>
      <c r="E5800">
        <v>205.20500000000001</v>
      </c>
      <c r="F5800">
        <v>17.655999999999999</v>
      </c>
      <c r="G5800">
        <v>16.729520000000001</v>
      </c>
      <c r="H5800">
        <v>20.190000000000001</v>
      </c>
      <c r="I5800">
        <v>104.634</v>
      </c>
      <c r="J5800" s="2">
        <v>103950</v>
      </c>
      <c r="K5800" s="7">
        <v>110425</v>
      </c>
      <c r="L5800" s="7">
        <v>110425</v>
      </c>
      <c r="M5800" s="2">
        <v>94468</v>
      </c>
    </row>
    <row r="5801" spans="1:13" x14ac:dyDescent="0.25">
      <c r="A5801" s="1">
        <v>41948</v>
      </c>
      <c r="B5801" t="s">
        <v>27</v>
      </c>
      <c r="C5801">
        <v>24</v>
      </c>
      <c r="D5801" s="2">
        <v>2862</v>
      </c>
      <c r="E5801">
        <v>205.26</v>
      </c>
      <c r="F5801">
        <v>18.757999999999999</v>
      </c>
      <c r="G5801">
        <v>18.248930000000001</v>
      </c>
      <c r="H5801">
        <v>20.215</v>
      </c>
      <c r="I5801">
        <v>110.578</v>
      </c>
      <c r="J5801" s="2">
        <v>104325</v>
      </c>
      <c r="K5801" s="7">
        <v>110757</v>
      </c>
      <c r="L5801" s="7">
        <v>110757</v>
      </c>
      <c r="M5801" s="2">
        <v>94925</v>
      </c>
    </row>
    <row r="5802" spans="1:13" x14ac:dyDescent="0.25">
      <c r="A5802" s="1">
        <v>41949</v>
      </c>
      <c r="B5802" t="s">
        <v>27</v>
      </c>
      <c r="C5802">
        <v>24</v>
      </c>
      <c r="D5802" s="2">
        <v>2833</v>
      </c>
      <c r="E5802">
        <v>205.304</v>
      </c>
      <c r="F5802">
        <v>19.603999999999999</v>
      </c>
      <c r="G5802">
        <v>18.95524</v>
      </c>
      <c r="H5802">
        <v>19.545000000000002</v>
      </c>
      <c r="I5802">
        <v>107.874</v>
      </c>
      <c r="J5802" s="2">
        <v>104696</v>
      </c>
      <c r="K5802" s="7">
        <v>111083</v>
      </c>
      <c r="L5802" s="7">
        <v>111083</v>
      </c>
      <c r="M5802" s="2">
        <v>95388</v>
      </c>
    </row>
    <row r="5803" spans="1:13" x14ac:dyDescent="0.25">
      <c r="A5803" s="1">
        <v>41950</v>
      </c>
      <c r="B5803" t="s">
        <v>27</v>
      </c>
      <c r="C5803">
        <v>24</v>
      </c>
      <c r="D5803" s="2">
        <v>2825</v>
      </c>
      <c r="E5803">
        <v>205.31700000000001</v>
      </c>
      <c r="F5803">
        <v>19.707000000000001</v>
      </c>
      <c r="G5803">
        <v>18.957879999999999</v>
      </c>
      <c r="H5803">
        <v>19.343</v>
      </c>
      <c r="I5803">
        <v>111.05</v>
      </c>
      <c r="J5803" s="2">
        <v>105067</v>
      </c>
      <c r="K5803" s="7">
        <v>111412</v>
      </c>
      <c r="L5803" s="7">
        <v>111412</v>
      </c>
      <c r="M5803" s="2">
        <v>95859</v>
      </c>
    </row>
    <row r="5804" spans="1:13" x14ac:dyDescent="0.25">
      <c r="A5804" s="1">
        <v>41951</v>
      </c>
      <c r="B5804" t="s">
        <v>27</v>
      </c>
      <c r="C5804">
        <v>24</v>
      </c>
      <c r="D5804" s="2">
        <v>2827</v>
      </c>
      <c r="E5804">
        <v>205.30799999999999</v>
      </c>
      <c r="F5804">
        <v>19.646999999999998</v>
      </c>
      <c r="G5804">
        <v>18.943680000000001</v>
      </c>
      <c r="H5804">
        <v>19.114999999999998</v>
      </c>
      <c r="I5804">
        <v>114.119</v>
      </c>
      <c r="J5804" s="2">
        <v>105441</v>
      </c>
      <c r="K5804" s="7">
        <v>111743</v>
      </c>
      <c r="L5804" s="7">
        <v>111743</v>
      </c>
      <c r="M5804" s="2">
        <v>96332</v>
      </c>
    </row>
    <row r="5805" spans="1:13" x14ac:dyDescent="0.25">
      <c r="A5805" s="1">
        <v>41952</v>
      </c>
      <c r="B5805" t="s">
        <v>27</v>
      </c>
      <c r="C5805">
        <v>24</v>
      </c>
      <c r="D5805" s="2">
        <v>2825</v>
      </c>
      <c r="E5805">
        <v>205.30699999999999</v>
      </c>
      <c r="F5805">
        <v>19.536999999999999</v>
      </c>
      <c r="G5805">
        <v>18.95074</v>
      </c>
      <c r="H5805">
        <v>19.102</v>
      </c>
      <c r="I5805">
        <v>114.746</v>
      </c>
      <c r="J5805" s="2">
        <v>105818</v>
      </c>
      <c r="K5805" s="7">
        <v>112076</v>
      </c>
      <c r="L5805" s="7">
        <v>112076</v>
      </c>
      <c r="M5805" s="2">
        <v>96804</v>
      </c>
    </row>
    <row r="5806" spans="1:13" x14ac:dyDescent="0.25">
      <c r="A5806" s="1">
        <v>41953</v>
      </c>
      <c r="B5806" t="s">
        <v>27</v>
      </c>
      <c r="C5806">
        <v>24</v>
      </c>
      <c r="D5806" s="2">
        <v>2826</v>
      </c>
      <c r="E5806">
        <v>205.297</v>
      </c>
      <c r="F5806">
        <v>19.231999999999999</v>
      </c>
      <c r="G5806">
        <v>18.99222</v>
      </c>
      <c r="H5806">
        <v>19.027999999999999</v>
      </c>
      <c r="I5806">
        <v>113.65600000000001</v>
      </c>
      <c r="J5806" s="2">
        <v>106196</v>
      </c>
      <c r="K5806" s="7">
        <v>112410</v>
      </c>
      <c r="L5806" s="7">
        <v>112410</v>
      </c>
      <c r="M5806" s="2">
        <v>97273</v>
      </c>
    </row>
    <row r="5807" spans="1:13" x14ac:dyDescent="0.25">
      <c r="A5807" s="1">
        <v>41954</v>
      </c>
      <c r="B5807" t="s">
        <v>27</v>
      </c>
      <c r="C5807">
        <v>24</v>
      </c>
      <c r="D5807" s="2">
        <v>2841</v>
      </c>
      <c r="E5807">
        <v>205.26</v>
      </c>
      <c r="F5807">
        <v>18.463000000000001</v>
      </c>
      <c r="G5807">
        <v>19.085260000000002</v>
      </c>
      <c r="H5807">
        <v>18.922000000000001</v>
      </c>
      <c r="I5807">
        <v>105.85899999999999</v>
      </c>
      <c r="J5807" s="2">
        <v>106574</v>
      </c>
      <c r="K5807" s="7">
        <v>112743</v>
      </c>
      <c r="L5807" s="7">
        <v>112743</v>
      </c>
      <c r="M5807" s="2">
        <v>97743</v>
      </c>
    </row>
    <row r="5808" spans="1:13" x14ac:dyDescent="0.25">
      <c r="A5808" s="1">
        <v>41955</v>
      </c>
      <c r="B5808" t="s">
        <v>27</v>
      </c>
      <c r="C5808">
        <v>24</v>
      </c>
      <c r="D5808" s="2">
        <v>2858</v>
      </c>
      <c r="E5808">
        <v>205.226</v>
      </c>
      <c r="F5808">
        <v>17.815999999999999</v>
      </c>
      <c r="G5808">
        <v>19.11993</v>
      </c>
      <c r="H5808">
        <v>18.559000000000001</v>
      </c>
      <c r="I5808">
        <v>110.05500000000001</v>
      </c>
      <c r="J5808" s="2">
        <v>106948</v>
      </c>
      <c r="K5808" s="7">
        <v>113074</v>
      </c>
      <c r="L5808" s="7">
        <v>113074</v>
      </c>
      <c r="M5808" s="2">
        <v>98213</v>
      </c>
    </row>
    <row r="5809" spans="1:13" x14ac:dyDescent="0.25">
      <c r="A5809" s="1">
        <v>41956</v>
      </c>
      <c r="B5809" t="s">
        <v>27</v>
      </c>
      <c r="C5809">
        <v>24</v>
      </c>
      <c r="D5809" s="2">
        <v>2734</v>
      </c>
      <c r="E5809">
        <v>205.43799999999999</v>
      </c>
      <c r="F5809">
        <v>22.648</v>
      </c>
      <c r="G5809">
        <v>24.461600000000001</v>
      </c>
      <c r="H5809">
        <v>18.298999999999999</v>
      </c>
      <c r="I5809">
        <v>119.745</v>
      </c>
      <c r="J5809" s="2">
        <v>107324</v>
      </c>
      <c r="K5809" s="7">
        <v>113407</v>
      </c>
      <c r="L5809" s="7">
        <v>113407</v>
      </c>
      <c r="M5809" s="2">
        <v>98685</v>
      </c>
    </row>
    <row r="5810" spans="1:13" x14ac:dyDescent="0.25">
      <c r="A5810" s="1">
        <v>41957</v>
      </c>
      <c r="B5810" t="s">
        <v>27</v>
      </c>
      <c r="C5810">
        <v>24</v>
      </c>
      <c r="D5810" s="2">
        <v>2746</v>
      </c>
      <c r="E5810">
        <v>205.38800000000001</v>
      </c>
      <c r="F5810">
        <v>21.356999999999999</v>
      </c>
      <c r="G5810">
        <v>29.600989999999999</v>
      </c>
      <c r="H5810">
        <v>16.734000000000002</v>
      </c>
      <c r="I5810">
        <v>114.676</v>
      </c>
      <c r="J5810" s="2">
        <v>107696</v>
      </c>
      <c r="K5810" s="7">
        <v>113738</v>
      </c>
      <c r="L5810" s="7">
        <v>113738</v>
      </c>
      <c r="M5810" s="2">
        <v>99159</v>
      </c>
    </row>
    <row r="5811" spans="1:13" x14ac:dyDescent="0.25">
      <c r="A5811" s="1">
        <v>41958</v>
      </c>
      <c r="B5811" t="s">
        <v>27</v>
      </c>
      <c r="C5811">
        <v>24</v>
      </c>
      <c r="D5811" s="2">
        <v>2714</v>
      </c>
      <c r="E5811">
        <v>205.441</v>
      </c>
      <c r="F5811">
        <v>22.114999999999998</v>
      </c>
      <c r="G5811">
        <v>29.75179</v>
      </c>
      <c r="H5811">
        <v>16.645</v>
      </c>
      <c r="I5811">
        <v>116.79300000000001</v>
      </c>
      <c r="J5811" s="2">
        <v>108067</v>
      </c>
      <c r="K5811" s="7">
        <v>114065</v>
      </c>
      <c r="L5811" s="7">
        <v>114065</v>
      </c>
      <c r="M5811" s="2">
        <v>99629</v>
      </c>
    </row>
    <row r="5812" spans="1:13" x14ac:dyDescent="0.25">
      <c r="A5812" s="1">
        <v>41959</v>
      </c>
      <c r="B5812" t="s">
        <v>27</v>
      </c>
      <c r="C5812">
        <v>17.68</v>
      </c>
      <c r="D5812" s="2">
        <v>2889</v>
      </c>
      <c r="E5812">
        <v>205.011</v>
      </c>
      <c r="F5812">
        <v>15.199</v>
      </c>
      <c r="G5812">
        <v>43.017040000000001</v>
      </c>
      <c r="H5812">
        <v>16.21</v>
      </c>
      <c r="I5812">
        <v>98.998000000000005</v>
      </c>
      <c r="J5812" s="2">
        <v>108509</v>
      </c>
      <c r="K5812" s="7">
        <v>114456</v>
      </c>
      <c r="L5812" s="7">
        <v>114456</v>
      </c>
      <c r="M5812" s="2">
        <v>100177</v>
      </c>
    </row>
    <row r="5813" spans="1:13" x14ac:dyDescent="0.25">
      <c r="A5813" s="1">
        <v>41960</v>
      </c>
      <c r="B5813" t="s">
        <v>27</v>
      </c>
      <c r="C5813">
        <v>0</v>
      </c>
      <c r="D5813" s="2">
        <v>3287</v>
      </c>
      <c r="E5813">
        <v>200.45099999999999</v>
      </c>
      <c r="F5813">
        <v>3.0760000000000001</v>
      </c>
      <c r="G5813">
        <v>30.103069999999999</v>
      </c>
      <c r="H5813">
        <v>73.379000000000005</v>
      </c>
      <c r="I5813">
        <v>48.143999999999998</v>
      </c>
      <c r="J5813" s="2">
        <v>108952</v>
      </c>
      <c r="K5813" s="7">
        <v>114842</v>
      </c>
      <c r="L5813" s="7">
        <v>114842</v>
      </c>
      <c r="M5813" s="2">
        <v>100724</v>
      </c>
    </row>
    <row r="5814" spans="1:13" x14ac:dyDescent="0.25">
      <c r="A5814" s="1">
        <v>41961</v>
      </c>
      <c r="B5814" t="s">
        <v>27</v>
      </c>
      <c r="C5814">
        <v>0</v>
      </c>
      <c r="D5814" s="2">
        <v>3480</v>
      </c>
      <c r="E5814">
        <v>199.88</v>
      </c>
      <c r="F5814">
        <v>2.1789999999999998</v>
      </c>
      <c r="G5814">
        <v>1.2394400000000001</v>
      </c>
      <c r="H5814">
        <v>87.106999999999999</v>
      </c>
      <c r="I5814">
        <v>38.917999999999999</v>
      </c>
      <c r="J5814" s="2">
        <v>109391</v>
      </c>
      <c r="K5814" s="7">
        <v>115232</v>
      </c>
      <c r="L5814" s="7">
        <v>115232</v>
      </c>
      <c r="M5814" s="2">
        <v>101275</v>
      </c>
    </row>
    <row r="5815" spans="1:13" x14ac:dyDescent="0.25">
      <c r="A5815" s="1">
        <v>41962</v>
      </c>
      <c r="B5815" t="s">
        <v>27</v>
      </c>
      <c r="C5815">
        <v>0</v>
      </c>
      <c r="D5815" s="2">
        <v>3550</v>
      </c>
      <c r="E5815">
        <v>199.41499999999999</v>
      </c>
      <c r="F5815">
        <v>1.8340000000000001</v>
      </c>
      <c r="G5815">
        <v>1.2594000000000001</v>
      </c>
      <c r="H5815">
        <v>89.600999999999999</v>
      </c>
      <c r="I5815">
        <v>38.258000000000003</v>
      </c>
      <c r="J5815" s="2">
        <v>109702</v>
      </c>
      <c r="K5815" s="7">
        <v>115509</v>
      </c>
      <c r="L5815" s="7">
        <v>115509</v>
      </c>
      <c r="M5815" s="2">
        <v>101678</v>
      </c>
    </row>
    <row r="5816" spans="1:13" x14ac:dyDescent="0.25">
      <c r="A5816" s="1">
        <v>41963</v>
      </c>
      <c r="B5816" t="s">
        <v>27</v>
      </c>
      <c r="C5816">
        <v>0</v>
      </c>
      <c r="D5816" s="2">
        <v>3592</v>
      </c>
      <c r="E5816">
        <v>199.05199999999999</v>
      </c>
      <c r="F5816">
        <v>1.6479999999999999</v>
      </c>
      <c r="G5816">
        <v>1.2422500000000001</v>
      </c>
      <c r="H5816">
        <v>91.106999999999999</v>
      </c>
      <c r="I5816">
        <v>37.549999999999997</v>
      </c>
      <c r="J5816" s="2">
        <v>109702</v>
      </c>
      <c r="K5816" s="7">
        <v>115509</v>
      </c>
      <c r="L5816" s="7">
        <v>115509</v>
      </c>
      <c r="M5816" s="2">
        <v>101678</v>
      </c>
    </row>
    <row r="5817" spans="1:13" x14ac:dyDescent="0.25">
      <c r="A5817" s="1">
        <v>41964</v>
      </c>
      <c r="B5817" t="s">
        <v>27</v>
      </c>
      <c r="C5817">
        <v>11.24</v>
      </c>
      <c r="D5817" s="2">
        <v>3371</v>
      </c>
      <c r="E5817">
        <v>201.81</v>
      </c>
      <c r="F5817">
        <v>2.012</v>
      </c>
      <c r="G5817">
        <v>5.5156700000000001</v>
      </c>
      <c r="H5817">
        <v>55.360999999999997</v>
      </c>
      <c r="I5817">
        <v>48.436999999999998</v>
      </c>
      <c r="J5817" s="2">
        <v>109702</v>
      </c>
      <c r="K5817" s="7">
        <v>115509</v>
      </c>
      <c r="L5817" s="7">
        <v>115509</v>
      </c>
      <c r="M5817" s="2">
        <v>101678</v>
      </c>
    </row>
    <row r="5818" spans="1:13" x14ac:dyDescent="0.25">
      <c r="A5818" s="1">
        <v>41965</v>
      </c>
      <c r="B5818" t="s">
        <v>27</v>
      </c>
      <c r="C5818">
        <v>24</v>
      </c>
      <c r="D5818" s="2">
        <v>3193</v>
      </c>
      <c r="E5818">
        <v>204.58600000000001</v>
      </c>
      <c r="F5818">
        <v>7.0839999999999996</v>
      </c>
      <c r="G5818">
        <v>18.701350000000001</v>
      </c>
      <c r="H5818">
        <v>20.933</v>
      </c>
      <c r="I5818">
        <v>82.942999999999998</v>
      </c>
      <c r="J5818" s="2">
        <v>109702</v>
      </c>
      <c r="K5818" s="7">
        <v>115509</v>
      </c>
      <c r="L5818" s="7">
        <v>115509</v>
      </c>
      <c r="M5818" s="2">
        <v>101678</v>
      </c>
    </row>
    <row r="5819" spans="1:13" x14ac:dyDescent="0.25">
      <c r="A5819" s="1">
        <v>41966</v>
      </c>
      <c r="B5819" t="s">
        <v>27</v>
      </c>
      <c r="C5819">
        <v>24</v>
      </c>
      <c r="D5819" s="2">
        <v>3149</v>
      </c>
      <c r="E5819">
        <v>204.898</v>
      </c>
      <c r="F5819">
        <v>11.750999999999999</v>
      </c>
      <c r="G5819">
        <v>19.830469999999998</v>
      </c>
      <c r="H5819">
        <v>19.004999999999999</v>
      </c>
      <c r="I5819">
        <v>96.382999999999996</v>
      </c>
      <c r="J5819" s="2">
        <v>109702</v>
      </c>
      <c r="K5819" s="7">
        <v>115509</v>
      </c>
      <c r="L5819" s="7">
        <v>115509</v>
      </c>
      <c r="M5819" s="2">
        <v>101678</v>
      </c>
    </row>
    <row r="5820" spans="1:13" x14ac:dyDescent="0.25">
      <c r="A5820" s="1">
        <v>41967</v>
      </c>
      <c r="B5820" t="s">
        <v>27</v>
      </c>
      <c r="C5820">
        <v>24</v>
      </c>
      <c r="D5820" s="2">
        <v>3140</v>
      </c>
      <c r="E5820">
        <v>204.94900000000001</v>
      </c>
      <c r="F5820">
        <v>13.151</v>
      </c>
      <c r="G5820">
        <v>20.78115</v>
      </c>
      <c r="H5820">
        <v>17.347000000000001</v>
      </c>
      <c r="I5820">
        <v>99.259</v>
      </c>
      <c r="J5820" s="2">
        <v>109853</v>
      </c>
      <c r="K5820" s="7">
        <v>115646</v>
      </c>
      <c r="L5820" s="7">
        <v>115646</v>
      </c>
      <c r="M5820" s="2">
        <v>101865</v>
      </c>
    </row>
    <row r="5821" spans="1:13" x14ac:dyDescent="0.25">
      <c r="A5821" s="1">
        <v>41968</v>
      </c>
      <c r="B5821" t="s">
        <v>27</v>
      </c>
      <c r="C5821">
        <v>24</v>
      </c>
      <c r="D5821" s="2">
        <v>3125</v>
      </c>
      <c r="E5821">
        <v>205.00299999999999</v>
      </c>
      <c r="F5821">
        <v>14.234</v>
      </c>
      <c r="G5821">
        <v>21.477319999999999</v>
      </c>
      <c r="H5821">
        <v>17.039000000000001</v>
      </c>
      <c r="I5821">
        <v>89.638999999999996</v>
      </c>
      <c r="J5821" s="2">
        <v>110099</v>
      </c>
      <c r="K5821" s="7">
        <v>115868</v>
      </c>
      <c r="L5821" s="7">
        <v>115868</v>
      </c>
      <c r="M5821" s="2">
        <v>102326</v>
      </c>
    </row>
    <row r="5822" spans="1:13" x14ac:dyDescent="0.25">
      <c r="A5822" s="1">
        <v>41969</v>
      </c>
      <c r="B5822" t="s">
        <v>27</v>
      </c>
      <c r="C5822">
        <v>24</v>
      </c>
      <c r="D5822" s="2">
        <v>3111</v>
      </c>
      <c r="E5822">
        <v>205.023</v>
      </c>
      <c r="F5822">
        <v>14.869</v>
      </c>
      <c r="G5822">
        <v>21.527850000000001</v>
      </c>
      <c r="H5822">
        <v>17.776</v>
      </c>
      <c r="I5822">
        <v>94.641999999999996</v>
      </c>
      <c r="J5822" s="2">
        <v>110292</v>
      </c>
      <c r="K5822" s="7">
        <v>116044</v>
      </c>
      <c r="L5822" s="7">
        <v>116044</v>
      </c>
      <c r="M5822" s="2">
        <v>102746</v>
      </c>
    </row>
    <row r="5823" spans="1:13" x14ac:dyDescent="0.25">
      <c r="A5823" s="1">
        <v>41970</v>
      </c>
      <c r="B5823" t="s">
        <v>27</v>
      </c>
      <c r="C5823">
        <v>24</v>
      </c>
      <c r="D5823" s="2">
        <v>3072</v>
      </c>
      <c r="E5823">
        <v>205.11699999999999</v>
      </c>
      <c r="F5823">
        <v>16.347999999999999</v>
      </c>
      <c r="G5823">
        <v>22.861160000000002</v>
      </c>
      <c r="H5823">
        <v>17.884</v>
      </c>
      <c r="I5823">
        <v>103.1</v>
      </c>
      <c r="J5823" s="2">
        <v>110485</v>
      </c>
      <c r="K5823" s="7">
        <v>116217</v>
      </c>
      <c r="L5823" s="7">
        <v>116217</v>
      </c>
      <c r="M5823" s="2">
        <v>103159</v>
      </c>
    </row>
    <row r="5824" spans="1:13" x14ac:dyDescent="0.25">
      <c r="A5824" s="1">
        <v>41971</v>
      </c>
      <c r="B5824" t="s">
        <v>27</v>
      </c>
      <c r="C5824">
        <v>24</v>
      </c>
      <c r="D5824" s="2">
        <v>2978</v>
      </c>
      <c r="E5824">
        <v>205.31800000000001</v>
      </c>
      <c r="F5824">
        <v>20.384</v>
      </c>
      <c r="G5824">
        <v>24.74155</v>
      </c>
      <c r="H5824">
        <v>18.239000000000001</v>
      </c>
      <c r="I5824">
        <v>113.67700000000001</v>
      </c>
      <c r="J5824" s="2">
        <v>110669</v>
      </c>
      <c r="K5824" s="7">
        <v>116382</v>
      </c>
      <c r="L5824" s="7">
        <v>116382</v>
      </c>
      <c r="M5824" s="2">
        <v>103549</v>
      </c>
    </row>
    <row r="5825" spans="1:13" x14ac:dyDescent="0.25">
      <c r="A5825" s="1">
        <v>41972</v>
      </c>
      <c r="B5825" t="s">
        <v>27</v>
      </c>
      <c r="C5825">
        <v>24</v>
      </c>
      <c r="D5825" s="2">
        <v>2973</v>
      </c>
      <c r="E5825">
        <v>205.32599999999999</v>
      </c>
      <c r="F5825">
        <v>20.603999999999999</v>
      </c>
      <c r="G5825">
        <v>24.752800000000001</v>
      </c>
      <c r="H5825">
        <v>18.300999999999998</v>
      </c>
      <c r="I5825">
        <v>114.443</v>
      </c>
      <c r="J5825" s="2">
        <v>110862</v>
      </c>
      <c r="K5825" s="7">
        <v>116556</v>
      </c>
      <c r="L5825" s="7">
        <v>116556</v>
      </c>
      <c r="M5825" s="2">
        <v>103963</v>
      </c>
    </row>
    <row r="5826" spans="1:13" x14ac:dyDescent="0.25">
      <c r="A5826" s="1">
        <v>41973</v>
      </c>
      <c r="B5826" t="s">
        <v>27</v>
      </c>
      <c r="C5826">
        <v>24</v>
      </c>
      <c r="D5826" s="2">
        <v>2840</v>
      </c>
      <c r="E5826">
        <v>205.44300000000001</v>
      </c>
      <c r="F5826">
        <v>23.338999999999999</v>
      </c>
      <c r="G5826">
        <v>25.331710000000001</v>
      </c>
      <c r="H5826">
        <v>17.728000000000002</v>
      </c>
      <c r="I5826">
        <v>120.68899999999999</v>
      </c>
      <c r="J5826" s="2">
        <v>111055</v>
      </c>
      <c r="K5826" s="7">
        <v>116729</v>
      </c>
      <c r="L5826" s="7">
        <v>116729</v>
      </c>
      <c r="M5826" s="2">
        <v>104378</v>
      </c>
    </row>
    <row r="5827" spans="1:13" x14ac:dyDescent="0.25">
      <c r="A5827" s="1">
        <v>41974</v>
      </c>
      <c r="B5827" t="s">
        <v>27</v>
      </c>
      <c r="C5827">
        <v>24</v>
      </c>
      <c r="D5827" s="2">
        <v>2803</v>
      </c>
      <c r="E5827">
        <v>205.422</v>
      </c>
      <c r="F5827">
        <v>22.591999999999999</v>
      </c>
      <c r="G5827">
        <v>25.403089999999999</v>
      </c>
      <c r="H5827">
        <v>18.053999999999998</v>
      </c>
      <c r="I5827">
        <v>114.62</v>
      </c>
      <c r="J5827" s="2">
        <v>111351</v>
      </c>
      <c r="K5827" s="7">
        <v>116994</v>
      </c>
      <c r="L5827" s="7">
        <v>116994</v>
      </c>
      <c r="M5827" s="2">
        <v>104976</v>
      </c>
    </row>
    <row r="5828" spans="1:13" x14ac:dyDescent="0.25">
      <c r="A5828" s="1">
        <v>41975</v>
      </c>
      <c r="B5828" t="s">
        <v>27</v>
      </c>
      <c r="C5828">
        <v>24</v>
      </c>
      <c r="D5828" s="2">
        <v>2797</v>
      </c>
      <c r="E5828">
        <v>205.4</v>
      </c>
      <c r="F5828">
        <v>22.131</v>
      </c>
      <c r="G5828">
        <v>25.47617</v>
      </c>
      <c r="H5828">
        <v>18.036999999999999</v>
      </c>
      <c r="I5828">
        <v>116.30800000000001</v>
      </c>
      <c r="J5828" s="2">
        <v>111649</v>
      </c>
      <c r="K5828" s="7">
        <v>117261</v>
      </c>
      <c r="L5828" s="7">
        <v>117261</v>
      </c>
      <c r="M5828" s="2">
        <v>105579</v>
      </c>
    </row>
    <row r="5829" spans="1:13" x14ac:dyDescent="0.25">
      <c r="A5829" s="1">
        <v>41976</v>
      </c>
      <c r="B5829" t="s">
        <v>27</v>
      </c>
      <c r="C5829">
        <v>24</v>
      </c>
      <c r="D5829" s="2">
        <v>2744</v>
      </c>
      <c r="E5829">
        <v>202.21299999999999</v>
      </c>
      <c r="F5829">
        <v>22.09</v>
      </c>
      <c r="G5829">
        <v>25.49183</v>
      </c>
      <c r="H5829">
        <v>17.815000000000001</v>
      </c>
      <c r="I5829">
        <v>110.267</v>
      </c>
      <c r="J5829" s="2">
        <v>112017</v>
      </c>
      <c r="K5829" s="7">
        <v>117586</v>
      </c>
      <c r="L5829" s="7">
        <v>117586</v>
      </c>
      <c r="M5829" s="2">
        <v>106121</v>
      </c>
    </row>
    <row r="5830" spans="1:13" x14ac:dyDescent="0.25">
      <c r="A5830" s="1">
        <v>41977</v>
      </c>
      <c r="B5830" t="s">
        <v>27</v>
      </c>
      <c r="C5830">
        <v>24</v>
      </c>
      <c r="D5830" s="2">
        <v>2771</v>
      </c>
      <c r="E5830">
        <v>205.416</v>
      </c>
      <c r="F5830">
        <v>22.055</v>
      </c>
      <c r="G5830">
        <v>25.447330000000001</v>
      </c>
      <c r="H5830">
        <v>17.640999999999998</v>
      </c>
      <c r="I5830">
        <v>118.646</v>
      </c>
      <c r="J5830" s="2">
        <v>112385</v>
      </c>
      <c r="K5830" s="7">
        <v>117913</v>
      </c>
      <c r="L5830" s="7">
        <v>117913</v>
      </c>
      <c r="M5830" s="2">
        <v>106662</v>
      </c>
    </row>
    <row r="5831" spans="1:13" x14ac:dyDescent="0.25">
      <c r="A5831" s="1">
        <v>41978</v>
      </c>
      <c r="B5831" t="s">
        <v>27</v>
      </c>
      <c r="C5831">
        <v>24</v>
      </c>
      <c r="D5831" s="2">
        <v>2779</v>
      </c>
      <c r="E5831">
        <v>205.40299999999999</v>
      </c>
      <c r="F5831">
        <v>21.204999999999998</v>
      </c>
      <c r="G5831">
        <v>25.527840000000001</v>
      </c>
      <c r="H5831">
        <v>17.451000000000001</v>
      </c>
      <c r="I5831">
        <v>110.43300000000001</v>
      </c>
      <c r="J5831" s="2">
        <v>112754</v>
      </c>
      <c r="K5831" s="7">
        <v>118240</v>
      </c>
      <c r="L5831" s="7">
        <v>118240</v>
      </c>
      <c r="M5831" s="2">
        <v>107205</v>
      </c>
    </row>
    <row r="5832" spans="1:13" x14ac:dyDescent="0.25">
      <c r="A5832" s="1">
        <v>41979</v>
      </c>
      <c r="B5832" t="s">
        <v>27</v>
      </c>
      <c r="C5832">
        <v>24</v>
      </c>
      <c r="D5832" s="2">
        <v>2835</v>
      </c>
      <c r="E5832">
        <v>205.27199999999999</v>
      </c>
      <c r="F5832">
        <v>18.687000000000001</v>
      </c>
      <c r="G5832">
        <v>26.377109999999998</v>
      </c>
      <c r="H5832">
        <v>17.878</v>
      </c>
      <c r="I5832">
        <v>106.464</v>
      </c>
      <c r="J5832" s="2">
        <v>113123</v>
      </c>
      <c r="K5832" s="7">
        <v>118567</v>
      </c>
      <c r="L5832" s="7">
        <v>118567</v>
      </c>
      <c r="M5832" s="2">
        <v>107747</v>
      </c>
    </row>
    <row r="5833" spans="1:13" x14ac:dyDescent="0.25">
      <c r="A5833" s="1">
        <v>41980</v>
      </c>
      <c r="B5833" t="s">
        <v>27</v>
      </c>
      <c r="C5833">
        <v>24</v>
      </c>
      <c r="D5833" s="2">
        <v>2806</v>
      </c>
      <c r="E5833">
        <v>205.358</v>
      </c>
      <c r="F5833">
        <v>20.492000000000001</v>
      </c>
      <c r="G5833">
        <v>27.698709999999998</v>
      </c>
      <c r="H5833">
        <v>17.475000000000001</v>
      </c>
      <c r="I5833">
        <v>118.396</v>
      </c>
      <c r="J5833" s="2">
        <v>113491</v>
      </c>
      <c r="K5833" s="7">
        <v>118893</v>
      </c>
      <c r="L5833" s="7">
        <v>118893</v>
      </c>
      <c r="M5833" s="2">
        <v>108292</v>
      </c>
    </row>
    <row r="5834" spans="1:13" x14ac:dyDescent="0.25">
      <c r="A5834" s="1">
        <v>41981</v>
      </c>
      <c r="B5834" t="s">
        <v>27</v>
      </c>
      <c r="C5834">
        <v>24</v>
      </c>
      <c r="D5834" s="2">
        <v>2800</v>
      </c>
      <c r="E5834">
        <v>205.35900000000001</v>
      </c>
      <c r="F5834">
        <v>20.46</v>
      </c>
      <c r="G5834">
        <v>27.689730000000001</v>
      </c>
      <c r="H5834">
        <v>17.529</v>
      </c>
      <c r="I5834">
        <v>117.20699999999999</v>
      </c>
      <c r="J5834" s="2">
        <v>113858</v>
      </c>
      <c r="K5834" s="7">
        <v>119220</v>
      </c>
      <c r="L5834" s="7">
        <v>119220</v>
      </c>
      <c r="M5834" s="2">
        <v>108837</v>
      </c>
    </row>
    <row r="5835" spans="1:13" x14ac:dyDescent="0.25">
      <c r="A5835" s="1">
        <v>41982</v>
      </c>
      <c r="B5835" t="s">
        <v>27</v>
      </c>
      <c r="C5835">
        <v>24</v>
      </c>
      <c r="D5835" s="2">
        <v>2800</v>
      </c>
      <c r="E5835">
        <v>205.35400000000001</v>
      </c>
      <c r="F5835">
        <v>20.079999999999998</v>
      </c>
      <c r="G5835">
        <v>27.847909999999999</v>
      </c>
      <c r="H5835">
        <v>17.411999999999999</v>
      </c>
      <c r="I5835">
        <v>115.179</v>
      </c>
      <c r="J5835" s="2">
        <v>114142</v>
      </c>
      <c r="K5835" s="7">
        <v>119473</v>
      </c>
      <c r="L5835" s="7">
        <v>119473</v>
      </c>
      <c r="M5835" s="2">
        <v>109308</v>
      </c>
    </row>
    <row r="5836" spans="1:13" x14ac:dyDescent="0.25">
      <c r="A5836" s="1">
        <v>41983</v>
      </c>
      <c r="B5836" t="s">
        <v>27</v>
      </c>
      <c r="C5836">
        <v>24</v>
      </c>
      <c r="D5836" s="2">
        <v>2796</v>
      </c>
      <c r="E5836">
        <v>205.357</v>
      </c>
      <c r="F5836">
        <v>19.984000000000002</v>
      </c>
      <c r="G5836">
        <v>27.931480000000001</v>
      </c>
      <c r="H5836">
        <v>17.337</v>
      </c>
      <c r="I5836">
        <v>112.074</v>
      </c>
      <c r="J5836" s="2">
        <v>114479</v>
      </c>
      <c r="K5836" s="7">
        <v>119771</v>
      </c>
      <c r="L5836" s="7">
        <v>119771</v>
      </c>
      <c r="M5836" s="2">
        <v>109775</v>
      </c>
    </row>
    <row r="5837" spans="1:13" x14ac:dyDescent="0.25">
      <c r="A5837" s="1">
        <v>41984</v>
      </c>
      <c r="B5837" t="s">
        <v>27</v>
      </c>
      <c r="C5837">
        <v>24</v>
      </c>
      <c r="D5837" s="2">
        <v>2776</v>
      </c>
      <c r="E5837">
        <v>205.387</v>
      </c>
      <c r="F5837">
        <v>20.756</v>
      </c>
      <c r="G5837">
        <v>27.882210000000001</v>
      </c>
      <c r="H5837">
        <v>17.279</v>
      </c>
      <c r="I5837">
        <v>114.126</v>
      </c>
      <c r="J5837" s="2">
        <v>114814</v>
      </c>
      <c r="K5837" s="7">
        <v>120069</v>
      </c>
      <c r="L5837" s="7">
        <v>120069</v>
      </c>
      <c r="M5837" s="2">
        <v>110242</v>
      </c>
    </row>
    <row r="5838" spans="1:13" x14ac:dyDescent="0.25">
      <c r="A5838" s="1">
        <v>41985</v>
      </c>
      <c r="B5838" t="s">
        <v>27</v>
      </c>
      <c r="C5838">
        <v>24</v>
      </c>
      <c r="D5838" s="2">
        <v>2760</v>
      </c>
      <c r="E5838">
        <v>205.41300000000001</v>
      </c>
      <c r="F5838">
        <v>21.238</v>
      </c>
      <c r="G5838">
        <v>27.97156</v>
      </c>
      <c r="H5838">
        <v>16.864999999999998</v>
      </c>
      <c r="I5838">
        <v>109.961</v>
      </c>
      <c r="J5838" s="2">
        <v>115149</v>
      </c>
      <c r="K5838" s="7">
        <v>120368</v>
      </c>
      <c r="L5838" s="7">
        <v>120368</v>
      </c>
      <c r="M5838" s="2">
        <v>110710</v>
      </c>
    </row>
    <row r="5839" spans="1:13" x14ac:dyDescent="0.25">
      <c r="A5839" s="1">
        <v>41986</v>
      </c>
      <c r="B5839" t="s">
        <v>27</v>
      </c>
      <c r="C5839">
        <v>24</v>
      </c>
      <c r="D5839" s="2">
        <v>2753</v>
      </c>
      <c r="E5839">
        <v>205.405</v>
      </c>
      <c r="F5839">
        <v>21.018000000000001</v>
      </c>
      <c r="G5839">
        <v>28.263190000000002</v>
      </c>
      <c r="H5839">
        <v>16.818000000000001</v>
      </c>
      <c r="I5839">
        <v>114.839</v>
      </c>
      <c r="J5839" s="2">
        <v>115479</v>
      </c>
      <c r="K5839" s="7">
        <v>120662</v>
      </c>
      <c r="L5839" s="7">
        <v>120662</v>
      </c>
      <c r="M5839" s="2">
        <v>111176</v>
      </c>
    </row>
    <row r="5840" spans="1:13" x14ac:dyDescent="0.25">
      <c r="A5840" s="1">
        <v>41987</v>
      </c>
      <c r="B5840" t="s">
        <v>27</v>
      </c>
      <c r="C5840">
        <v>24</v>
      </c>
      <c r="D5840" s="2">
        <v>2706</v>
      </c>
      <c r="E5840">
        <v>205.483</v>
      </c>
      <c r="F5840">
        <v>22.783999999999999</v>
      </c>
      <c r="G5840">
        <v>31.058440000000001</v>
      </c>
      <c r="H5840">
        <v>15.855</v>
      </c>
      <c r="I5840">
        <v>117.871</v>
      </c>
      <c r="J5840" s="2">
        <v>115812</v>
      </c>
      <c r="K5840" s="7">
        <v>120960</v>
      </c>
      <c r="L5840" s="7">
        <v>120960</v>
      </c>
      <c r="M5840" s="2">
        <v>111642</v>
      </c>
    </row>
    <row r="5841" spans="1:13" x14ac:dyDescent="0.25">
      <c r="A5841" s="1">
        <v>41988</v>
      </c>
      <c r="B5841" t="s">
        <v>27</v>
      </c>
      <c r="C5841">
        <v>24</v>
      </c>
      <c r="D5841" s="2">
        <v>2730</v>
      </c>
      <c r="E5841">
        <v>205.44200000000001</v>
      </c>
      <c r="F5841">
        <v>21.318000000000001</v>
      </c>
      <c r="G5841">
        <v>31.575769999999999</v>
      </c>
      <c r="H5841">
        <v>15.813000000000001</v>
      </c>
      <c r="I5841">
        <v>117.648</v>
      </c>
      <c r="J5841" s="2">
        <v>116146</v>
      </c>
      <c r="K5841" s="7">
        <v>121258</v>
      </c>
      <c r="L5841" s="7">
        <v>121258</v>
      </c>
      <c r="M5841" s="2">
        <v>112108</v>
      </c>
    </row>
    <row r="5842" spans="1:13" x14ac:dyDescent="0.25">
      <c r="A5842" s="1">
        <v>41989</v>
      </c>
      <c r="B5842" t="s">
        <v>27</v>
      </c>
      <c r="C5842">
        <v>24</v>
      </c>
      <c r="D5842" s="2">
        <v>2730</v>
      </c>
      <c r="E5842">
        <v>205.43799999999999</v>
      </c>
      <c r="F5842">
        <v>21.105</v>
      </c>
      <c r="G5842">
        <v>31.540610000000001</v>
      </c>
      <c r="H5842">
        <v>15.773</v>
      </c>
      <c r="I5842">
        <v>117.572</v>
      </c>
      <c r="J5842" s="2">
        <v>116476</v>
      </c>
      <c r="K5842" s="7">
        <v>121554</v>
      </c>
      <c r="L5842" s="7">
        <v>121554</v>
      </c>
      <c r="M5842" s="2">
        <v>112576</v>
      </c>
    </row>
    <row r="5843" spans="1:13" x14ac:dyDescent="0.25">
      <c r="A5843" s="1">
        <v>41990</v>
      </c>
      <c r="B5843" t="s">
        <v>27</v>
      </c>
      <c r="C5843">
        <v>24</v>
      </c>
      <c r="D5843" s="2">
        <v>2720</v>
      </c>
      <c r="E5843">
        <v>205.44900000000001</v>
      </c>
      <c r="F5843">
        <v>21.353999999999999</v>
      </c>
      <c r="G5843">
        <v>31.522099999999998</v>
      </c>
      <c r="H5843">
        <v>15.702</v>
      </c>
      <c r="I5843">
        <v>120.248</v>
      </c>
      <c r="J5843" s="2">
        <v>116812</v>
      </c>
      <c r="K5843" s="7">
        <v>121851</v>
      </c>
      <c r="L5843" s="7">
        <v>121851</v>
      </c>
      <c r="M5843" s="2">
        <v>113043</v>
      </c>
    </row>
    <row r="5844" spans="1:13" x14ac:dyDescent="0.25">
      <c r="A5844" s="1">
        <v>41991</v>
      </c>
      <c r="B5844" t="s">
        <v>27</v>
      </c>
      <c r="C5844">
        <v>24</v>
      </c>
      <c r="D5844" s="2">
        <v>2733</v>
      </c>
      <c r="E5844">
        <v>205.42099999999999</v>
      </c>
      <c r="F5844">
        <v>20.63</v>
      </c>
      <c r="G5844">
        <v>31.52346</v>
      </c>
      <c r="H5844">
        <v>15.608000000000001</v>
      </c>
      <c r="I5844">
        <v>119.619</v>
      </c>
      <c r="J5844" s="2">
        <v>117143</v>
      </c>
      <c r="K5844" s="7">
        <v>122147</v>
      </c>
      <c r="L5844" s="7">
        <v>122147</v>
      </c>
      <c r="M5844" s="2">
        <v>113512</v>
      </c>
    </row>
    <row r="5845" spans="1:13" x14ac:dyDescent="0.25">
      <c r="A5845" s="1">
        <v>41992</v>
      </c>
      <c r="B5845" t="s">
        <v>27</v>
      </c>
      <c r="C5845">
        <v>18.38</v>
      </c>
      <c r="D5845" s="2">
        <v>2734</v>
      </c>
      <c r="E5845">
        <v>205.422</v>
      </c>
      <c r="F5845">
        <v>20.405000000000001</v>
      </c>
      <c r="G5845">
        <v>24.92257</v>
      </c>
      <c r="H5845">
        <v>15.757999999999999</v>
      </c>
      <c r="I5845">
        <v>116.962</v>
      </c>
      <c r="J5845" s="2">
        <v>117477</v>
      </c>
      <c r="K5845" s="7">
        <v>122442</v>
      </c>
      <c r="L5845" s="7">
        <v>122442</v>
      </c>
      <c r="M5845" s="2">
        <v>113978</v>
      </c>
    </row>
    <row r="5846" spans="1:13" x14ac:dyDescent="0.25">
      <c r="A5846" s="1">
        <v>41993</v>
      </c>
      <c r="B5846" t="s">
        <v>27</v>
      </c>
      <c r="C5846">
        <v>0</v>
      </c>
      <c r="D5846" s="2">
        <v>3262</v>
      </c>
      <c r="E5846">
        <v>201.03399999999999</v>
      </c>
      <c r="F5846">
        <v>3.71</v>
      </c>
      <c r="G5846">
        <v>8.0733099999999993</v>
      </c>
      <c r="H5846">
        <v>2.036</v>
      </c>
      <c r="I5846">
        <v>80.475999999999999</v>
      </c>
      <c r="J5846" s="2">
        <v>117805</v>
      </c>
      <c r="K5846" s="7">
        <v>122737</v>
      </c>
      <c r="L5846" s="7">
        <v>122737</v>
      </c>
      <c r="M5846" s="2">
        <v>114447</v>
      </c>
    </row>
    <row r="5847" spans="1:13" x14ac:dyDescent="0.25">
      <c r="A5847" s="1">
        <v>41994</v>
      </c>
      <c r="B5847" t="s">
        <v>27</v>
      </c>
      <c r="C5847">
        <v>0</v>
      </c>
      <c r="D5847" s="2">
        <v>3466</v>
      </c>
      <c r="E5847">
        <v>200.15100000000001</v>
      </c>
      <c r="F5847">
        <v>1.073</v>
      </c>
      <c r="G5847">
        <v>1.2684899999999999</v>
      </c>
      <c r="H5847">
        <v>0.21099999999999999</v>
      </c>
      <c r="I5847">
        <v>42.148000000000003</v>
      </c>
      <c r="J5847" s="2">
        <v>118137</v>
      </c>
      <c r="K5847" s="7">
        <v>123032</v>
      </c>
      <c r="L5847" s="7">
        <v>123032</v>
      </c>
      <c r="M5847" s="2">
        <v>114914</v>
      </c>
    </row>
    <row r="5848" spans="1:13" x14ac:dyDescent="0.25">
      <c r="A5848" s="1">
        <v>41995</v>
      </c>
      <c r="B5848" t="s">
        <v>27</v>
      </c>
      <c r="C5848">
        <v>0</v>
      </c>
      <c r="D5848" s="2">
        <v>3531</v>
      </c>
      <c r="E5848">
        <v>199.58</v>
      </c>
      <c r="F5848">
        <v>2.9000000000000001E-2</v>
      </c>
      <c r="G5848">
        <v>1.30837</v>
      </c>
      <c r="H5848">
        <v>5.3520000000000003</v>
      </c>
      <c r="I5848">
        <v>40.843000000000004</v>
      </c>
      <c r="J5848" s="2">
        <v>118382</v>
      </c>
      <c r="K5848" s="7">
        <v>123256</v>
      </c>
      <c r="L5848" s="7">
        <v>123256</v>
      </c>
      <c r="M5848" s="2">
        <v>115272</v>
      </c>
    </row>
    <row r="5849" spans="1:13" x14ac:dyDescent="0.25">
      <c r="A5849" s="1">
        <v>41091</v>
      </c>
      <c r="B5849" t="s">
        <v>28</v>
      </c>
      <c r="C5849">
        <v>0</v>
      </c>
      <c r="D5849" s="2">
        <v>3836</v>
      </c>
      <c r="E5849">
        <v>186.39500000000001</v>
      </c>
      <c r="F5849">
        <v>0.58599999999999997</v>
      </c>
      <c r="G5849">
        <v>2.6102099999999999</v>
      </c>
      <c r="H5849">
        <v>95.626000000000005</v>
      </c>
      <c r="I5849">
        <v>23.06</v>
      </c>
      <c r="J5849">
        <v>0</v>
      </c>
      <c r="K5849" s="6">
        <v>0</v>
      </c>
      <c r="L5849" s="6">
        <v>0</v>
      </c>
      <c r="M5849">
        <v>0</v>
      </c>
    </row>
    <row r="5850" spans="1:13" x14ac:dyDescent="0.25">
      <c r="A5850" s="1">
        <v>41092</v>
      </c>
      <c r="B5850" t="s">
        <v>28</v>
      </c>
      <c r="C5850">
        <v>0</v>
      </c>
      <c r="D5850" s="2">
        <v>3046</v>
      </c>
      <c r="E5850">
        <v>199.30799999999999</v>
      </c>
      <c r="F5850">
        <v>19.056999999999999</v>
      </c>
      <c r="G5850">
        <v>8.6605899999999991</v>
      </c>
      <c r="H5850">
        <v>167.61199999999999</v>
      </c>
      <c r="I5850">
        <v>50.7</v>
      </c>
      <c r="J5850">
        <v>0</v>
      </c>
      <c r="K5850" s="6">
        <v>0</v>
      </c>
      <c r="L5850" s="6">
        <v>0</v>
      </c>
      <c r="M5850">
        <v>0</v>
      </c>
    </row>
    <row r="5851" spans="1:13" x14ac:dyDescent="0.25">
      <c r="A5851" s="1">
        <v>41093</v>
      </c>
      <c r="B5851" t="s">
        <v>28</v>
      </c>
      <c r="C5851">
        <v>0</v>
      </c>
      <c r="D5851" s="2">
        <v>2695</v>
      </c>
      <c r="E5851">
        <v>201.95599999999999</v>
      </c>
      <c r="F5851">
        <v>19.866</v>
      </c>
      <c r="G5851">
        <v>9.4703700000000008</v>
      </c>
      <c r="H5851">
        <v>154.91399999999999</v>
      </c>
      <c r="I5851">
        <v>67.088999999999999</v>
      </c>
      <c r="J5851">
        <v>0</v>
      </c>
      <c r="K5851" s="6">
        <v>0</v>
      </c>
      <c r="L5851" s="6">
        <v>0</v>
      </c>
      <c r="M5851">
        <v>0</v>
      </c>
    </row>
    <row r="5852" spans="1:13" x14ac:dyDescent="0.25">
      <c r="A5852" s="1">
        <v>41094</v>
      </c>
      <c r="B5852" t="s">
        <v>28</v>
      </c>
      <c r="C5852">
        <v>0</v>
      </c>
      <c r="D5852" s="2">
        <v>2603</v>
      </c>
      <c r="E5852">
        <v>202.113</v>
      </c>
      <c r="F5852">
        <v>27.815000000000001</v>
      </c>
      <c r="G5852">
        <v>9.6877399999999998</v>
      </c>
      <c r="H5852">
        <v>146.06700000000001</v>
      </c>
      <c r="I5852">
        <v>66.691000000000003</v>
      </c>
      <c r="J5852">
        <v>0</v>
      </c>
      <c r="K5852" s="6">
        <v>0</v>
      </c>
      <c r="L5852" s="6">
        <v>0</v>
      </c>
      <c r="M5852">
        <v>0</v>
      </c>
    </row>
    <row r="5853" spans="1:13" x14ac:dyDescent="0.25">
      <c r="A5853" s="1">
        <v>41095</v>
      </c>
      <c r="B5853" t="s">
        <v>28</v>
      </c>
      <c r="C5853">
        <v>24</v>
      </c>
      <c r="D5853" s="2">
        <v>2559</v>
      </c>
      <c r="E5853">
        <v>202.14500000000001</v>
      </c>
      <c r="F5853">
        <v>25.722999999999999</v>
      </c>
      <c r="G5853">
        <v>9.7309400000000004</v>
      </c>
      <c r="H5853">
        <v>139.69499999999999</v>
      </c>
      <c r="I5853">
        <v>62.878</v>
      </c>
      <c r="J5853">
        <v>351</v>
      </c>
      <c r="K5853" s="6">
        <v>327</v>
      </c>
      <c r="L5853" s="6">
        <v>327</v>
      </c>
      <c r="M5853">
        <v>0</v>
      </c>
    </row>
    <row r="5854" spans="1:13" x14ac:dyDescent="0.25">
      <c r="A5854" s="1">
        <v>41096</v>
      </c>
      <c r="B5854" t="s">
        <v>28</v>
      </c>
      <c r="C5854">
        <v>24</v>
      </c>
      <c r="D5854" s="2">
        <v>2570</v>
      </c>
      <c r="E5854">
        <v>202.00200000000001</v>
      </c>
      <c r="F5854">
        <v>12.026</v>
      </c>
      <c r="G5854">
        <v>9.4012399999999996</v>
      </c>
      <c r="H5854">
        <v>140.61099999999999</v>
      </c>
      <c r="I5854">
        <v>63.581000000000003</v>
      </c>
      <c r="J5854">
        <v>836</v>
      </c>
      <c r="K5854" s="6">
        <v>778</v>
      </c>
      <c r="L5854" s="6">
        <v>778</v>
      </c>
      <c r="M5854">
        <v>0</v>
      </c>
    </row>
    <row r="5855" spans="1:13" x14ac:dyDescent="0.25">
      <c r="A5855" s="1">
        <v>41097</v>
      </c>
      <c r="B5855" t="s">
        <v>28</v>
      </c>
      <c r="C5855">
        <v>24</v>
      </c>
      <c r="D5855" s="2">
        <v>2540</v>
      </c>
      <c r="E5855">
        <v>202.036</v>
      </c>
      <c r="F5855">
        <v>11.711</v>
      </c>
      <c r="G5855">
        <v>9.5812500000000007</v>
      </c>
      <c r="H5855">
        <v>137.566</v>
      </c>
      <c r="I5855">
        <v>67.664000000000001</v>
      </c>
      <c r="J5855" s="2">
        <v>1350</v>
      </c>
      <c r="K5855" s="7">
        <v>1263</v>
      </c>
      <c r="L5855" s="7">
        <v>1263</v>
      </c>
      <c r="M5855">
        <v>0</v>
      </c>
    </row>
    <row r="5856" spans="1:13" x14ac:dyDescent="0.25">
      <c r="A5856" s="1">
        <v>41098</v>
      </c>
      <c r="B5856" t="s">
        <v>28</v>
      </c>
      <c r="C5856">
        <v>24</v>
      </c>
      <c r="D5856" s="2">
        <v>2516</v>
      </c>
      <c r="E5856">
        <v>202.05199999999999</v>
      </c>
      <c r="F5856">
        <v>11.241</v>
      </c>
      <c r="G5856">
        <v>9.5358999999999998</v>
      </c>
      <c r="H5856">
        <v>134.99600000000001</v>
      </c>
      <c r="I5856">
        <v>67.412000000000006</v>
      </c>
      <c r="J5856" s="2">
        <v>1847</v>
      </c>
      <c r="K5856" s="7">
        <v>1719</v>
      </c>
      <c r="L5856" s="7">
        <v>1719</v>
      </c>
      <c r="M5856">
        <v>0</v>
      </c>
    </row>
    <row r="5857" spans="1:13" x14ac:dyDescent="0.25">
      <c r="A5857" s="1">
        <v>41099</v>
      </c>
      <c r="B5857" t="s">
        <v>28</v>
      </c>
      <c r="C5857">
        <v>24</v>
      </c>
      <c r="D5857" s="2">
        <v>2522</v>
      </c>
      <c r="E5857">
        <v>201.96299999999999</v>
      </c>
      <c r="F5857">
        <v>8.7710000000000008</v>
      </c>
      <c r="G5857">
        <v>9.4146000000000001</v>
      </c>
      <c r="H5857">
        <v>135.40600000000001</v>
      </c>
      <c r="I5857">
        <v>70.031999999999996</v>
      </c>
      <c r="J5857" s="2">
        <v>2317</v>
      </c>
      <c r="K5857" s="7">
        <v>2139</v>
      </c>
      <c r="L5857" s="7">
        <v>2139</v>
      </c>
      <c r="M5857">
        <v>0</v>
      </c>
    </row>
    <row r="5858" spans="1:13" x14ac:dyDescent="0.25">
      <c r="A5858" s="1">
        <v>41100</v>
      </c>
      <c r="B5858" t="s">
        <v>28</v>
      </c>
      <c r="C5858">
        <v>24</v>
      </c>
      <c r="D5858" s="2">
        <v>2528</v>
      </c>
      <c r="E5858">
        <v>201.90799999999999</v>
      </c>
      <c r="F5858">
        <v>7.1959999999999997</v>
      </c>
      <c r="G5858">
        <v>9.4003599999999992</v>
      </c>
      <c r="H5858">
        <v>135.61500000000001</v>
      </c>
      <c r="I5858">
        <v>68.328000000000003</v>
      </c>
      <c r="J5858" s="2">
        <v>2796</v>
      </c>
      <c r="K5858" s="7">
        <v>2564</v>
      </c>
      <c r="L5858" s="7">
        <v>2564</v>
      </c>
      <c r="M5858">
        <v>0</v>
      </c>
    </row>
    <row r="5859" spans="1:13" x14ac:dyDescent="0.25">
      <c r="A5859" s="1">
        <v>41101</v>
      </c>
      <c r="B5859" t="s">
        <v>28</v>
      </c>
      <c r="C5859">
        <v>24</v>
      </c>
      <c r="D5859" s="2">
        <v>2533</v>
      </c>
      <c r="E5859">
        <v>201.87</v>
      </c>
      <c r="F5859">
        <v>6.391</v>
      </c>
      <c r="G5859">
        <v>9.35825</v>
      </c>
      <c r="H5859">
        <v>135.74299999999999</v>
      </c>
      <c r="I5859">
        <v>80.251000000000005</v>
      </c>
      <c r="J5859" s="2">
        <v>3291</v>
      </c>
      <c r="K5859" s="7">
        <v>2997</v>
      </c>
      <c r="L5859" s="7">
        <v>2997</v>
      </c>
      <c r="M5859">
        <v>0</v>
      </c>
    </row>
    <row r="5860" spans="1:13" x14ac:dyDescent="0.25">
      <c r="A5860" s="1">
        <v>41102</v>
      </c>
      <c r="B5860" t="s">
        <v>28</v>
      </c>
      <c r="C5860">
        <v>24</v>
      </c>
      <c r="D5860" s="2">
        <v>2526</v>
      </c>
      <c r="E5860">
        <v>201.88800000000001</v>
      </c>
      <c r="F5860">
        <v>9.7569999999999997</v>
      </c>
      <c r="G5860">
        <v>9.3757300000000008</v>
      </c>
      <c r="H5860">
        <v>135.066</v>
      </c>
      <c r="I5860">
        <v>74.519000000000005</v>
      </c>
      <c r="J5860" s="2">
        <v>3721</v>
      </c>
      <c r="K5860" s="7">
        <v>3378</v>
      </c>
      <c r="L5860" s="7">
        <v>3378</v>
      </c>
      <c r="M5860">
        <v>0</v>
      </c>
    </row>
    <row r="5861" spans="1:13" x14ac:dyDescent="0.25">
      <c r="A5861" s="1">
        <v>41103</v>
      </c>
      <c r="B5861" t="s">
        <v>28</v>
      </c>
      <c r="C5861">
        <v>24</v>
      </c>
      <c r="D5861" s="2">
        <v>2522</v>
      </c>
      <c r="E5861">
        <v>201.89599999999999</v>
      </c>
      <c r="F5861">
        <v>11.608000000000001</v>
      </c>
      <c r="G5861">
        <v>9.4047800000000006</v>
      </c>
      <c r="H5861">
        <v>134.52199999999999</v>
      </c>
      <c r="I5861">
        <v>60.481999999999999</v>
      </c>
      <c r="J5861" s="2">
        <v>4130</v>
      </c>
      <c r="K5861" s="7">
        <v>3745</v>
      </c>
      <c r="L5861" s="7">
        <v>3745</v>
      </c>
      <c r="M5861">
        <v>0</v>
      </c>
    </row>
    <row r="5862" spans="1:13" x14ac:dyDescent="0.25">
      <c r="A5862" s="1">
        <v>41104</v>
      </c>
      <c r="B5862" t="s">
        <v>28</v>
      </c>
      <c r="C5862">
        <v>24</v>
      </c>
      <c r="D5862" s="2">
        <v>2540</v>
      </c>
      <c r="E5862">
        <v>201.80600000000001</v>
      </c>
      <c r="F5862">
        <v>10.427</v>
      </c>
      <c r="G5862">
        <v>9.3495299999999997</v>
      </c>
      <c r="H5862">
        <v>135.71299999999999</v>
      </c>
      <c r="I5862">
        <v>64.781000000000006</v>
      </c>
      <c r="J5862" s="2">
        <v>4574</v>
      </c>
      <c r="K5862" s="7">
        <v>4155</v>
      </c>
      <c r="L5862" s="7">
        <v>4155</v>
      </c>
      <c r="M5862">
        <v>0</v>
      </c>
    </row>
    <row r="5863" spans="1:13" x14ac:dyDescent="0.25">
      <c r="A5863" s="1">
        <v>41105</v>
      </c>
      <c r="B5863" t="s">
        <v>28</v>
      </c>
      <c r="C5863">
        <v>8.14</v>
      </c>
      <c r="D5863" s="2">
        <v>2526</v>
      </c>
      <c r="E5863">
        <v>201.90799999999999</v>
      </c>
      <c r="F5863">
        <v>11.052</v>
      </c>
      <c r="G5863">
        <v>4.6168500000000003</v>
      </c>
      <c r="H5863">
        <v>133.51300000000001</v>
      </c>
      <c r="I5863">
        <v>66.209999999999994</v>
      </c>
      <c r="J5863" s="2">
        <v>4935</v>
      </c>
      <c r="K5863" s="7">
        <v>4478</v>
      </c>
      <c r="L5863" s="7">
        <v>4478</v>
      </c>
      <c r="M5863">
        <v>0</v>
      </c>
    </row>
    <row r="5864" spans="1:13" x14ac:dyDescent="0.25">
      <c r="A5864" s="1">
        <v>41106</v>
      </c>
      <c r="B5864" t="s">
        <v>28</v>
      </c>
      <c r="C5864">
        <v>19.78</v>
      </c>
      <c r="D5864" s="2">
        <v>2676</v>
      </c>
      <c r="E5864">
        <v>200.63800000000001</v>
      </c>
      <c r="F5864">
        <v>3.125</v>
      </c>
      <c r="G5864">
        <v>3.8450500000000001</v>
      </c>
      <c r="H5864">
        <v>149.55799999999999</v>
      </c>
      <c r="I5864">
        <v>53.694000000000003</v>
      </c>
      <c r="J5864" s="2">
        <v>5297</v>
      </c>
      <c r="K5864" s="7">
        <v>4790</v>
      </c>
      <c r="L5864" s="7">
        <v>4790</v>
      </c>
      <c r="M5864">
        <v>0</v>
      </c>
    </row>
    <row r="5865" spans="1:13" x14ac:dyDescent="0.25">
      <c r="A5865" s="1">
        <v>41107</v>
      </c>
      <c r="B5865" t="s">
        <v>28</v>
      </c>
      <c r="C5865">
        <v>24</v>
      </c>
      <c r="D5865" s="2">
        <v>2525</v>
      </c>
      <c r="E5865">
        <v>202.02</v>
      </c>
      <c r="F5865">
        <v>11.129</v>
      </c>
      <c r="G5865">
        <v>4.1683899999999996</v>
      </c>
      <c r="H5865">
        <v>135.69200000000001</v>
      </c>
      <c r="I5865">
        <v>64.263000000000005</v>
      </c>
      <c r="J5865" s="2">
        <v>5675</v>
      </c>
      <c r="K5865" s="7">
        <v>5131</v>
      </c>
      <c r="L5865" s="7">
        <v>5131</v>
      </c>
      <c r="M5865">
        <v>0</v>
      </c>
    </row>
    <row r="5866" spans="1:13" x14ac:dyDescent="0.25">
      <c r="A5866" s="1">
        <v>41108</v>
      </c>
      <c r="B5866" t="s">
        <v>28</v>
      </c>
      <c r="C5866">
        <v>24</v>
      </c>
      <c r="D5866" s="2">
        <v>2519</v>
      </c>
      <c r="E5866">
        <v>202.09800000000001</v>
      </c>
      <c r="F5866">
        <v>13.957000000000001</v>
      </c>
      <c r="G5866">
        <v>3.60195</v>
      </c>
      <c r="H5866">
        <v>135.197</v>
      </c>
      <c r="I5866">
        <v>76.956000000000003</v>
      </c>
      <c r="J5866" s="2">
        <v>6031</v>
      </c>
      <c r="K5866" s="7">
        <v>5470</v>
      </c>
      <c r="L5866" s="7">
        <v>5470</v>
      </c>
      <c r="M5866">
        <v>0</v>
      </c>
    </row>
    <row r="5867" spans="1:13" x14ac:dyDescent="0.25">
      <c r="A5867" s="1">
        <v>41109</v>
      </c>
      <c r="B5867" t="s">
        <v>28</v>
      </c>
      <c r="C5867">
        <v>24</v>
      </c>
      <c r="D5867" s="2">
        <v>2521</v>
      </c>
      <c r="E5867">
        <v>202.09</v>
      </c>
      <c r="F5867">
        <v>13.706</v>
      </c>
      <c r="G5867">
        <v>3.44367</v>
      </c>
      <c r="H5867">
        <v>135.18799999999999</v>
      </c>
      <c r="I5867">
        <v>74.567999999999998</v>
      </c>
      <c r="J5867" s="2">
        <v>6369</v>
      </c>
      <c r="K5867" s="7">
        <v>5786</v>
      </c>
      <c r="L5867" s="7">
        <v>5786</v>
      </c>
      <c r="M5867">
        <v>0</v>
      </c>
    </row>
    <row r="5868" spans="1:13" x14ac:dyDescent="0.25">
      <c r="A5868" s="1">
        <v>41110</v>
      </c>
      <c r="B5868" t="s">
        <v>28</v>
      </c>
      <c r="C5868">
        <v>7.88</v>
      </c>
      <c r="D5868" s="2">
        <v>2542</v>
      </c>
      <c r="E5868">
        <v>202.035</v>
      </c>
      <c r="F5868">
        <v>12.727</v>
      </c>
      <c r="G5868">
        <v>1.98306</v>
      </c>
      <c r="H5868">
        <v>135.339</v>
      </c>
      <c r="I5868">
        <v>69.046999999999997</v>
      </c>
      <c r="J5868" s="2">
        <v>6705</v>
      </c>
      <c r="K5868" s="7">
        <v>6097</v>
      </c>
      <c r="L5868" s="7">
        <v>6097</v>
      </c>
      <c r="M5868">
        <v>0</v>
      </c>
    </row>
    <row r="5869" spans="1:13" x14ac:dyDescent="0.25">
      <c r="A5869" s="1">
        <v>41111</v>
      </c>
      <c r="B5869" t="s">
        <v>28</v>
      </c>
      <c r="C5869">
        <v>21.94</v>
      </c>
      <c r="D5869" s="2">
        <v>2747</v>
      </c>
      <c r="E5869">
        <v>200.76599999999999</v>
      </c>
      <c r="F5869">
        <v>3.0550000000000002</v>
      </c>
      <c r="G5869">
        <v>3.0442399999999998</v>
      </c>
      <c r="H5869">
        <v>158.79900000000001</v>
      </c>
      <c r="I5869">
        <v>64.203000000000003</v>
      </c>
      <c r="J5869" s="2">
        <v>7031</v>
      </c>
      <c r="K5869" s="7">
        <v>6399</v>
      </c>
      <c r="L5869" s="7">
        <v>6399</v>
      </c>
      <c r="M5869">
        <v>0</v>
      </c>
    </row>
    <row r="5870" spans="1:13" x14ac:dyDescent="0.25">
      <c r="A5870" s="1">
        <v>41112</v>
      </c>
      <c r="B5870" t="s">
        <v>28</v>
      </c>
      <c r="C5870">
        <v>24</v>
      </c>
      <c r="D5870" s="2">
        <v>2532</v>
      </c>
      <c r="E5870">
        <v>202.221</v>
      </c>
      <c r="F5870">
        <v>13.662000000000001</v>
      </c>
      <c r="G5870">
        <v>4.8651200000000001</v>
      </c>
      <c r="H5870">
        <v>137.17500000000001</v>
      </c>
      <c r="I5870">
        <v>81.543999999999997</v>
      </c>
      <c r="J5870" s="2">
        <v>7343</v>
      </c>
      <c r="K5870" s="7">
        <v>6688</v>
      </c>
      <c r="L5870" s="7">
        <v>6688</v>
      </c>
      <c r="M5870">
        <v>0</v>
      </c>
    </row>
    <row r="5871" spans="1:13" x14ac:dyDescent="0.25">
      <c r="A5871" s="1">
        <v>41113</v>
      </c>
      <c r="B5871" t="s">
        <v>28</v>
      </c>
      <c r="C5871">
        <v>15.39</v>
      </c>
      <c r="D5871" s="2">
        <v>2523</v>
      </c>
      <c r="E5871">
        <v>202.26900000000001</v>
      </c>
      <c r="F5871">
        <v>14.125999999999999</v>
      </c>
      <c r="G5871">
        <v>4.1610800000000001</v>
      </c>
      <c r="H5871">
        <v>134.67400000000001</v>
      </c>
      <c r="I5871">
        <v>87.161000000000001</v>
      </c>
      <c r="J5871" s="2">
        <v>7724</v>
      </c>
      <c r="K5871" s="7">
        <v>7037</v>
      </c>
      <c r="L5871" s="7">
        <v>7037</v>
      </c>
      <c r="M5871">
        <v>0</v>
      </c>
    </row>
    <row r="5872" spans="1:13" x14ac:dyDescent="0.25">
      <c r="A5872" s="1">
        <v>41114</v>
      </c>
      <c r="B5872" t="s">
        <v>28</v>
      </c>
      <c r="C5872">
        <v>23.28</v>
      </c>
      <c r="D5872" s="2">
        <v>2651</v>
      </c>
      <c r="E5872">
        <v>201.40100000000001</v>
      </c>
      <c r="F5872">
        <v>5.8120000000000003</v>
      </c>
      <c r="G5872">
        <v>3.6177999999999999</v>
      </c>
      <c r="H5872">
        <v>146.947</v>
      </c>
      <c r="I5872">
        <v>73.986999999999995</v>
      </c>
      <c r="J5872" s="2">
        <v>8098</v>
      </c>
      <c r="K5872" s="7">
        <v>7387</v>
      </c>
      <c r="L5872" s="7">
        <v>7387</v>
      </c>
      <c r="M5872">
        <v>0</v>
      </c>
    </row>
    <row r="5873" spans="1:13" x14ac:dyDescent="0.25">
      <c r="A5873" s="1">
        <v>41115</v>
      </c>
      <c r="B5873" t="s">
        <v>28</v>
      </c>
      <c r="C5873">
        <v>24</v>
      </c>
      <c r="D5873" s="2">
        <v>2518</v>
      </c>
      <c r="E5873">
        <v>202.30500000000001</v>
      </c>
      <c r="F5873">
        <v>14.965</v>
      </c>
      <c r="G5873">
        <v>3.9589799999999999</v>
      </c>
      <c r="H5873">
        <v>135.279</v>
      </c>
      <c r="I5873">
        <v>77.385000000000005</v>
      </c>
      <c r="J5873" s="2">
        <v>8432</v>
      </c>
      <c r="K5873" s="7">
        <v>7722</v>
      </c>
      <c r="L5873" s="7">
        <v>7722</v>
      </c>
      <c r="M5873">
        <v>0</v>
      </c>
    </row>
    <row r="5874" spans="1:13" x14ac:dyDescent="0.25">
      <c r="A5874" s="1">
        <v>41116</v>
      </c>
      <c r="B5874" t="s">
        <v>28</v>
      </c>
      <c r="C5874">
        <v>24</v>
      </c>
      <c r="D5874" s="2">
        <v>2519</v>
      </c>
      <c r="E5874">
        <v>202.28800000000001</v>
      </c>
      <c r="F5874">
        <v>15.282</v>
      </c>
      <c r="G5874">
        <v>3.6673800000000001</v>
      </c>
      <c r="H5874">
        <v>135.43600000000001</v>
      </c>
      <c r="I5874">
        <v>87.581000000000003</v>
      </c>
      <c r="J5874" s="2">
        <v>8695</v>
      </c>
      <c r="K5874" s="7">
        <v>7986</v>
      </c>
      <c r="L5874" s="7">
        <v>7986</v>
      </c>
      <c r="M5874">
        <v>0</v>
      </c>
    </row>
    <row r="5875" spans="1:13" x14ac:dyDescent="0.25">
      <c r="A5875" s="1">
        <v>41117</v>
      </c>
      <c r="B5875" t="s">
        <v>28</v>
      </c>
      <c r="C5875">
        <v>24</v>
      </c>
      <c r="D5875" s="2">
        <v>2511</v>
      </c>
      <c r="E5875">
        <v>202.31299999999999</v>
      </c>
      <c r="F5875">
        <v>15.317</v>
      </c>
      <c r="G5875">
        <v>3.5994799999999998</v>
      </c>
      <c r="H5875">
        <v>134.53899999999999</v>
      </c>
      <c r="I5875">
        <v>84.052999999999997</v>
      </c>
      <c r="J5875" s="2">
        <v>9029</v>
      </c>
      <c r="K5875" s="7">
        <v>8305</v>
      </c>
      <c r="L5875" s="7">
        <v>8305</v>
      </c>
      <c r="M5875">
        <v>0</v>
      </c>
    </row>
    <row r="5876" spans="1:13" x14ac:dyDescent="0.25">
      <c r="A5876" s="1">
        <v>41118</v>
      </c>
      <c r="B5876" t="s">
        <v>28</v>
      </c>
      <c r="C5876">
        <v>24</v>
      </c>
      <c r="D5876" s="2">
        <v>2531</v>
      </c>
      <c r="E5876">
        <v>202.22</v>
      </c>
      <c r="F5876">
        <v>14.189</v>
      </c>
      <c r="G5876">
        <v>3.2386400000000002</v>
      </c>
      <c r="H5876">
        <v>135.99199999999999</v>
      </c>
      <c r="I5876">
        <v>93.292000000000002</v>
      </c>
      <c r="J5876" s="2">
        <v>9399</v>
      </c>
      <c r="K5876" s="7">
        <v>8655</v>
      </c>
      <c r="L5876" s="7">
        <v>8655</v>
      </c>
      <c r="M5876">
        <v>0</v>
      </c>
    </row>
    <row r="5877" spans="1:13" x14ac:dyDescent="0.25">
      <c r="A5877" s="1">
        <v>41119</v>
      </c>
      <c r="B5877" t="s">
        <v>28</v>
      </c>
      <c r="C5877">
        <v>24</v>
      </c>
      <c r="D5877" s="2">
        <v>2531</v>
      </c>
      <c r="E5877">
        <v>202.22300000000001</v>
      </c>
      <c r="F5877">
        <v>14.359</v>
      </c>
      <c r="G5877">
        <v>3.2242600000000001</v>
      </c>
      <c r="H5877">
        <v>135.83199999999999</v>
      </c>
      <c r="I5877">
        <v>99.718999999999994</v>
      </c>
      <c r="J5877" s="2">
        <v>9747</v>
      </c>
      <c r="K5877" s="7">
        <v>8984</v>
      </c>
      <c r="L5877" s="7">
        <v>8984</v>
      </c>
      <c r="M5877">
        <v>0</v>
      </c>
    </row>
    <row r="5878" spans="1:13" x14ac:dyDescent="0.25">
      <c r="A5878" s="1">
        <v>41120</v>
      </c>
      <c r="B5878" t="s">
        <v>28</v>
      </c>
      <c r="C5878">
        <v>11.17</v>
      </c>
      <c r="D5878" s="2">
        <v>2622</v>
      </c>
      <c r="E5878">
        <v>201.369</v>
      </c>
      <c r="F5878">
        <v>11.146000000000001</v>
      </c>
      <c r="G5878">
        <v>2.8648699999999998</v>
      </c>
      <c r="H5878">
        <v>135.185</v>
      </c>
      <c r="I5878">
        <v>87.004999999999995</v>
      </c>
      <c r="J5878" s="2">
        <v>10085</v>
      </c>
      <c r="K5878" s="7">
        <v>9301</v>
      </c>
      <c r="L5878" s="7">
        <v>9301</v>
      </c>
      <c r="M5878">
        <v>0</v>
      </c>
    </row>
    <row r="5879" spans="1:13" x14ac:dyDescent="0.25">
      <c r="A5879" s="1">
        <v>41121</v>
      </c>
      <c r="B5879" t="s">
        <v>28</v>
      </c>
      <c r="C5879">
        <v>24</v>
      </c>
      <c r="D5879" s="2">
        <v>2559</v>
      </c>
      <c r="E5879">
        <v>201.96799999999999</v>
      </c>
      <c r="F5879">
        <v>17.919</v>
      </c>
      <c r="G5879">
        <v>3.5141100000000001</v>
      </c>
      <c r="H5879">
        <v>136.91300000000001</v>
      </c>
      <c r="I5879">
        <v>86.891999999999996</v>
      </c>
      <c r="J5879" s="2">
        <v>10393</v>
      </c>
      <c r="K5879" s="7">
        <v>9592</v>
      </c>
      <c r="L5879" s="7">
        <v>9592</v>
      </c>
      <c r="M5879">
        <v>0</v>
      </c>
    </row>
    <row r="5880" spans="1:13" x14ac:dyDescent="0.25">
      <c r="A5880" s="1">
        <v>41122</v>
      </c>
      <c r="B5880" t="s">
        <v>28</v>
      </c>
      <c r="C5880">
        <v>24</v>
      </c>
      <c r="D5880" s="2">
        <v>2517</v>
      </c>
      <c r="E5880">
        <v>202.26599999999999</v>
      </c>
      <c r="F5880">
        <v>24.077000000000002</v>
      </c>
      <c r="G5880">
        <v>3.2550599999999998</v>
      </c>
      <c r="H5880">
        <v>133.51499999999999</v>
      </c>
      <c r="I5880">
        <v>78.543000000000006</v>
      </c>
      <c r="J5880" s="2">
        <v>10656</v>
      </c>
      <c r="K5880" s="7">
        <v>9842</v>
      </c>
      <c r="L5880" s="7">
        <v>9842</v>
      </c>
      <c r="M5880">
        <v>0</v>
      </c>
    </row>
    <row r="5881" spans="1:13" x14ac:dyDescent="0.25">
      <c r="A5881" s="1">
        <v>41123</v>
      </c>
      <c r="B5881" t="s">
        <v>28</v>
      </c>
      <c r="C5881">
        <v>24</v>
      </c>
      <c r="D5881" s="2">
        <v>2529</v>
      </c>
      <c r="E5881">
        <v>202.238</v>
      </c>
      <c r="F5881">
        <v>23.684999999999999</v>
      </c>
      <c r="G5881">
        <v>2.9898500000000001</v>
      </c>
      <c r="H5881">
        <v>135.33500000000001</v>
      </c>
      <c r="I5881">
        <v>83.114999999999995</v>
      </c>
      <c r="J5881" s="2">
        <v>10790</v>
      </c>
      <c r="K5881" s="7">
        <v>9975</v>
      </c>
      <c r="L5881" s="7">
        <v>9975</v>
      </c>
      <c r="M5881">
        <v>0</v>
      </c>
    </row>
    <row r="5882" spans="1:13" x14ac:dyDescent="0.25">
      <c r="A5882" s="1">
        <v>41124</v>
      </c>
      <c r="B5882" t="s">
        <v>28</v>
      </c>
      <c r="C5882">
        <v>24</v>
      </c>
      <c r="D5882" s="2">
        <v>2535</v>
      </c>
      <c r="E5882">
        <v>202.21600000000001</v>
      </c>
      <c r="F5882">
        <v>23.363</v>
      </c>
      <c r="G5882">
        <v>2.8695300000000001</v>
      </c>
      <c r="H5882">
        <v>135.881</v>
      </c>
      <c r="I5882">
        <v>85.049000000000007</v>
      </c>
      <c r="J5882" s="2">
        <v>11092</v>
      </c>
      <c r="K5882" s="7">
        <v>10261</v>
      </c>
      <c r="L5882" s="7">
        <v>10261</v>
      </c>
      <c r="M5882">
        <v>0</v>
      </c>
    </row>
    <row r="5883" spans="1:13" x14ac:dyDescent="0.25">
      <c r="A5883" s="1">
        <v>41125</v>
      </c>
      <c r="B5883" t="s">
        <v>28</v>
      </c>
      <c r="C5883">
        <v>24</v>
      </c>
      <c r="D5883" s="2">
        <v>2532</v>
      </c>
      <c r="E5883">
        <v>202.238</v>
      </c>
      <c r="F5883">
        <v>23.135000000000002</v>
      </c>
      <c r="G5883">
        <v>2.9197899999999999</v>
      </c>
      <c r="H5883">
        <v>135.55000000000001</v>
      </c>
      <c r="I5883">
        <v>83.885000000000005</v>
      </c>
      <c r="J5883" s="2">
        <v>11373</v>
      </c>
      <c r="K5883" s="7">
        <v>10527</v>
      </c>
      <c r="L5883" s="7">
        <v>10527</v>
      </c>
      <c r="M5883">
        <v>0</v>
      </c>
    </row>
    <row r="5884" spans="1:13" x14ac:dyDescent="0.25">
      <c r="A5884" s="1">
        <v>41126</v>
      </c>
      <c r="B5884" t="s">
        <v>28</v>
      </c>
      <c r="C5884">
        <v>24</v>
      </c>
      <c r="D5884" s="2">
        <v>2528</v>
      </c>
      <c r="E5884">
        <v>202.245</v>
      </c>
      <c r="F5884">
        <v>23.262</v>
      </c>
      <c r="G5884">
        <v>2.9129700000000001</v>
      </c>
      <c r="H5884">
        <v>135.42500000000001</v>
      </c>
      <c r="I5884">
        <v>87.488</v>
      </c>
      <c r="J5884" s="2">
        <v>11629</v>
      </c>
      <c r="K5884" s="7">
        <v>10770</v>
      </c>
      <c r="L5884" s="7">
        <v>10770</v>
      </c>
      <c r="M5884">
        <v>0</v>
      </c>
    </row>
    <row r="5885" spans="1:13" x14ac:dyDescent="0.25">
      <c r="A5885" s="1">
        <v>41127</v>
      </c>
      <c r="B5885" t="s">
        <v>28</v>
      </c>
      <c r="C5885">
        <v>24</v>
      </c>
      <c r="D5885" s="2">
        <v>2510</v>
      </c>
      <c r="E5885">
        <v>200.959</v>
      </c>
      <c r="F5885">
        <v>23.245999999999999</v>
      </c>
      <c r="G5885">
        <v>2.87914</v>
      </c>
      <c r="H5885">
        <v>134.87299999999999</v>
      </c>
      <c r="I5885">
        <v>82.287000000000006</v>
      </c>
      <c r="J5885" s="2">
        <v>11881</v>
      </c>
      <c r="K5885" s="7">
        <v>11008</v>
      </c>
      <c r="L5885" s="7">
        <v>11008</v>
      </c>
      <c r="M5885">
        <v>0</v>
      </c>
    </row>
    <row r="5886" spans="1:13" x14ac:dyDescent="0.25">
      <c r="A5886" s="1">
        <v>41128</v>
      </c>
      <c r="B5886" t="s">
        <v>28</v>
      </c>
      <c r="C5886">
        <v>24</v>
      </c>
      <c r="D5886" s="2">
        <v>2528</v>
      </c>
      <c r="E5886">
        <v>202.22300000000001</v>
      </c>
      <c r="F5886">
        <v>22.768000000000001</v>
      </c>
      <c r="G5886">
        <v>2.8460899999999998</v>
      </c>
      <c r="H5886">
        <v>135.18799999999999</v>
      </c>
      <c r="I5886">
        <v>84.78</v>
      </c>
      <c r="J5886" s="2">
        <v>12132</v>
      </c>
      <c r="K5886" s="7">
        <v>11246</v>
      </c>
      <c r="L5886" s="7">
        <v>11246</v>
      </c>
      <c r="M5886">
        <v>0</v>
      </c>
    </row>
    <row r="5887" spans="1:13" x14ac:dyDescent="0.25">
      <c r="A5887" s="1">
        <v>41129</v>
      </c>
      <c r="B5887" t="s">
        <v>28</v>
      </c>
      <c r="C5887">
        <v>24</v>
      </c>
      <c r="D5887" s="2">
        <v>2522</v>
      </c>
      <c r="E5887">
        <v>202.24</v>
      </c>
      <c r="F5887">
        <v>22.414999999999999</v>
      </c>
      <c r="G5887">
        <v>2.8090600000000001</v>
      </c>
      <c r="H5887">
        <v>134.505</v>
      </c>
      <c r="I5887">
        <v>84.557000000000002</v>
      </c>
      <c r="J5887" s="2">
        <v>12411</v>
      </c>
      <c r="K5887" s="7">
        <v>11509</v>
      </c>
      <c r="L5887" s="7">
        <v>11509</v>
      </c>
      <c r="M5887">
        <v>0</v>
      </c>
    </row>
    <row r="5888" spans="1:13" x14ac:dyDescent="0.25">
      <c r="A5888" s="1">
        <v>41130</v>
      </c>
      <c r="B5888" t="s">
        <v>28</v>
      </c>
      <c r="C5888">
        <v>24</v>
      </c>
      <c r="D5888" s="2">
        <v>2527</v>
      </c>
      <c r="E5888">
        <v>202.21299999999999</v>
      </c>
      <c r="F5888">
        <v>22.19</v>
      </c>
      <c r="G5888">
        <v>2.67103</v>
      </c>
      <c r="H5888">
        <v>134.73699999999999</v>
      </c>
      <c r="I5888">
        <v>92.917000000000002</v>
      </c>
      <c r="J5888" s="2">
        <v>12679</v>
      </c>
      <c r="K5888" s="7">
        <v>11762</v>
      </c>
      <c r="L5888" s="7">
        <v>11762</v>
      </c>
      <c r="M5888">
        <v>0</v>
      </c>
    </row>
    <row r="5889" spans="1:13" x14ac:dyDescent="0.25">
      <c r="A5889" s="1">
        <v>41131</v>
      </c>
      <c r="B5889" t="s">
        <v>28</v>
      </c>
      <c r="C5889">
        <v>24</v>
      </c>
      <c r="D5889" s="2">
        <v>2521</v>
      </c>
      <c r="E5889">
        <v>202.23099999999999</v>
      </c>
      <c r="F5889">
        <v>21.88</v>
      </c>
      <c r="G5889">
        <v>2.6436999999999999</v>
      </c>
      <c r="H5889">
        <v>134.62799999999999</v>
      </c>
      <c r="I5889">
        <v>89.33</v>
      </c>
      <c r="J5889" s="2">
        <v>12944</v>
      </c>
      <c r="K5889" s="7">
        <v>12012</v>
      </c>
      <c r="L5889" s="7">
        <v>12012</v>
      </c>
      <c r="M5889">
        <v>0</v>
      </c>
    </row>
    <row r="5890" spans="1:13" x14ac:dyDescent="0.25">
      <c r="A5890" s="1">
        <v>41132</v>
      </c>
      <c r="B5890" t="s">
        <v>28</v>
      </c>
      <c r="C5890">
        <v>24</v>
      </c>
      <c r="D5890" s="2">
        <v>2520</v>
      </c>
      <c r="E5890">
        <v>202.238</v>
      </c>
      <c r="F5890">
        <v>21.54</v>
      </c>
      <c r="G5890">
        <v>2.6174599999999999</v>
      </c>
      <c r="H5890">
        <v>134.59899999999999</v>
      </c>
      <c r="I5890">
        <v>80.344999999999999</v>
      </c>
      <c r="J5890" s="2">
        <v>13204</v>
      </c>
      <c r="K5890" s="7">
        <v>12258</v>
      </c>
      <c r="L5890" s="7">
        <v>12258</v>
      </c>
      <c r="M5890">
        <v>0</v>
      </c>
    </row>
    <row r="5891" spans="1:13" x14ac:dyDescent="0.25">
      <c r="A5891" s="1">
        <v>41133</v>
      </c>
      <c r="B5891" t="s">
        <v>28</v>
      </c>
      <c r="C5891">
        <v>24</v>
      </c>
      <c r="D5891" s="2">
        <v>2519</v>
      </c>
      <c r="E5891">
        <v>202.24100000000001</v>
      </c>
      <c r="F5891">
        <v>21.231999999999999</v>
      </c>
      <c r="G5891">
        <v>2.4646300000000001</v>
      </c>
      <c r="H5891">
        <v>134.63900000000001</v>
      </c>
      <c r="I5891">
        <v>75.542000000000002</v>
      </c>
      <c r="J5891" s="2">
        <v>13456</v>
      </c>
      <c r="K5891" s="7">
        <v>12495</v>
      </c>
      <c r="L5891" s="7">
        <v>12495</v>
      </c>
      <c r="M5891">
        <v>0</v>
      </c>
    </row>
    <row r="5892" spans="1:13" x14ac:dyDescent="0.25">
      <c r="A5892" s="1">
        <v>41134</v>
      </c>
      <c r="B5892" t="s">
        <v>28</v>
      </c>
      <c r="C5892">
        <v>24</v>
      </c>
      <c r="D5892" s="2">
        <v>2524</v>
      </c>
      <c r="E5892">
        <v>202.22300000000001</v>
      </c>
      <c r="F5892">
        <v>20.937000000000001</v>
      </c>
      <c r="G5892">
        <v>2.4385300000000001</v>
      </c>
      <c r="H5892">
        <v>134.804</v>
      </c>
      <c r="I5892">
        <v>84.224000000000004</v>
      </c>
      <c r="J5892" s="2">
        <v>13698</v>
      </c>
      <c r="K5892" s="7">
        <v>12723</v>
      </c>
      <c r="L5892" s="7">
        <v>12723</v>
      </c>
      <c r="M5892">
        <v>0</v>
      </c>
    </row>
    <row r="5893" spans="1:13" x14ac:dyDescent="0.25">
      <c r="A5893" s="1">
        <v>41135</v>
      </c>
      <c r="B5893" t="s">
        <v>28</v>
      </c>
      <c r="C5893">
        <v>24</v>
      </c>
      <c r="D5893" s="2">
        <v>2522</v>
      </c>
      <c r="E5893">
        <v>202.267</v>
      </c>
      <c r="F5893">
        <v>20.722000000000001</v>
      </c>
      <c r="G5893">
        <v>2.3688799999999999</v>
      </c>
      <c r="H5893">
        <v>134.19399999999999</v>
      </c>
      <c r="I5893">
        <v>91.492000000000004</v>
      </c>
      <c r="J5893" s="2">
        <v>13938</v>
      </c>
      <c r="K5893" s="7">
        <v>12952</v>
      </c>
      <c r="L5893" s="7">
        <v>12952</v>
      </c>
      <c r="M5893">
        <v>0</v>
      </c>
    </row>
    <row r="5894" spans="1:13" x14ac:dyDescent="0.25">
      <c r="A5894" s="1">
        <v>41136</v>
      </c>
      <c r="B5894" t="s">
        <v>28</v>
      </c>
      <c r="C5894">
        <v>24</v>
      </c>
      <c r="D5894" s="2">
        <v>2525</v>
      </c>
      <c r="E5894">
        <v>202.255</v>
      </c>
      <c r="F5894">
        <v>20.606000000000002</v>
      </c>
      <c r="G5894">
        <v>2.3387199999999999</v>
      </c>
      <c r="H5894">
        <v>133.59200000000001</v>
      </c>
      <c r="I5894">
        <v>88.808999999999997</v>
      </c>
      <c r="J5894" s="2">
        <v>14174</v>
      </c>
      <c r="K5894" s="7">
        <v>13177</v>
      </c>
      <c r="L5894" s="7">
        <v>13177</v>
      </c>
      <c r="M5894">
        <v>0</v>
      </c>
    </row>
    <row r="5895" spans="1:13" x14ac:dyDescent="0.25">
      <c r="A5895" s="1">
        <v>41137</v>
      </c>
      <c r="B5895" t="s">
        <v>28</v>
      </c>
      <c r="C5895">
        <v>24</v>
      </c>
      <c r="D5895" s="2">
        <v>2521</v>
      </c>
      <c r="E5895">
        <v>202.279</v>
      </c>
      <c r="F5895">
        <v>20.47</v>
      </c>
      <c r="G5895">
        <v>2.4108700000000001</v>
      </c>
      <c r="H5895">
        <v>132.535</v>
      </c>
      <c r="I5895">
        <v>89.341999999999999</v>
      </c>
      <c r="J5895" s="2">
        <v>14400</v>
      </c>
      <c r="K5895" s="7">
        <v>13392</v>
      </c>
      <c r="L5895" s="7">
        <v>13392</v>
      </c>
      <c r="M5895">
        <v>0</v>
      </c>
    </row>
    <row r="5896" spans="1:13" x14ac:dyDescent="0.25">
      <c r="A5896" s="1">
        <v>41138</v>
      </c>
      <c r="B5896" t="s">
        <v>28</v>
      </c>
      <c r="C5896">
        <v>24</v>
      </c>
      <c r="D5896" s="2">
        <v>2523</v>
      </c>
      <c r="E5896">
        <v>202.29</v>
      </c>
      <c r="F5896">
        <v>20.395</v>
      </c>
      <c r="G5896">
        <v>2.4029699999999998</v>
      </c>
      <c r="H5896">
        <v>132.76900000000001</v>
      </c>
      <c r="I5896">
        <v>86.55</v>
      </c>
      <c r="J5896" s="2">
        <v>14633</v>
      </c>
      <c r="K5896" s="7">
        <v>13612</v>
      </c>
      <c r="L5896" s="7">
        <v>13612</v>
      </c>
      <c r="M5896">
        <v>0</v>
      </c>
    </row>
    <row r="5897" spans="1:13" x14ac:dyDescent="0.25">
      <c r="A5897" s="1">
        <v>41139</v>
      </c>
      <c r="B5897" t="s">
        <v>28</v>
      </c>
      <c r="C5897">
        <v>24</v>
      </c>
      <c r="D5897" s="2">
        <v>2536</v>
      </c>
      <c r="E5897">
        <v>202.23400000000001</v>
      </c>
      <c r="F5897">
        <v>19.79</v>
      </c>
      <c r="G5897">
        <v>2.3686600000000002</v>
      </c>
      <c r="H5897">
        <v>133.34399999999999</v>
      </c>
      <c r="I5897">
        <v>90.715000000000003</v>
      </c>
      <c r="J5897" s="2">
        <v>14864</v>
      </c>
      <c r="K5897" s="7">
        <v>13828</v>
      </c>
      <c r="L5897" s="7">
        <v>13828</v>
      </c>
      <c r="M5897">
        <v>0</v>
      </c>
    </row>
    <row r="5898" spans="1:13" x14ac:dyDescent="0.25">
      <c r="A5898" s="1">
        <v>41140</v>
      </c>
      <c r="B5898" t="s">
        <v>28</v>
      </c>
      <c r="C5898">
        <v>24</v>
      </c>
      <c r="D5898" s="2">
        <v>2525</v>
      </c>
      <c r="E5898">
        <v>202.291</v>
      </c>
      <c r="F5898">
        <v>20.414000000000001</v>
      </c>
      <c r="G5898">
        <v>2.5357500000000002</v>
      </c>
      <c r="H5898">
        <v>132.261</v>
      </c>
      <c r="I5898">
        <v>101.95099999999999</v>
      </c>
      <c r="J5898" s="2">
        <v>15096</v>
      </c>
      <c r="K5898" s="7">
        <v>14049</v>
      </c>
      <c r="L5898" s="7">
        <v>14049</v>
      </c>
      <c r="M5898">
        <v>0</v>
      </c>
    </row>
    <row r="5899" spans="1:13" x14ac:dyDescent="0.25">
      <c r="A5899" s="1">
        <v>41141</v>
      </c>
      <c r="B5899" t="s">
        <v>28</v>
      </c>
      <c r="C5899">
        <v>24</v>
      </c>
      <c r="D5899" s="2">
        <v>2521</v>
      </c>
      <c r="E5899">
        <v>202.31</v>
      </c>
      <c r="F5899">
        <v>20.626999999999999</v>
      </c>
      <c r="G5899">
        <v>2.59219</v>
      </c>
      <c r="H5899">
        <v>132.09200000000001</v>
      </c>
      <c r="I5899">
        <v>99.007999999999996</v>
      </c>
      <c r="J5899" s="2">
        <v>15325</v>
      </c>
      <c r="K5899" s="7">
        <v>14264</v>
      </c>
      <c r="L5899" s="7">
        <v>14264</v>
      </c>
      <c r="M5899">
        <v>0</v>
      </c>
    </row>
    <row r="5900" spans="1:13" x14ac:dyDescent="0.25">
      <c r="A5900" s="1">
        <v>41142</v>
      </c>
      <c r="B5900" t="s">
        <v>28</v>
      </c>
      <c r="C5900">
        <v>24</v>
      </c>
      <c r="D5900" s="2">
        <v>2519</v>
      </c>
      <c r="E5900">
        <v>202.31299999999999</v>
      </c>
      <c r="F5900">
        <v>20.582999999999998</v>
      </c>
      <c r="G5900">
        <v>2.6127899999999999</v>
      </c>
      <c r="H5900">
        <v>132.416</v>
      </c>
      <c r="I5900">
        <v>95.635000000000005</v>
      </c>
      <c r="J5900" s="2">
        <v>15552</v>
      </c>
      <c r="K5900" s="7">
        <v>14477</v>
      </c>
      <c r="L5900" s="7">
        <v>14477</v>
      </c>
      <c r="M5900">
        <v>0</v>
      </c>
    </row>
    <row r="5901" spans="1:13" x14ac:dyDescent="0.25">
      <c r="A5901" s="1">
        <v>41143</v>
      </c>
      <c r="B5901" t="s">
        <v>28</v>
      </c>
      <c r="C5901">
        <v>24</v>
      </c>
      <c r="D5901" s="2">
        <v>2518</v>
      </c>
      <c r="E5901">
        <v>202.31700000000001</v>
      </c>
      <c r="F5901">
        <v>20.472000000000001</v>
      </c>
      <c r="G5901">
        <v>2.4632900000000002</v>
      </c>
      <c r="H5901">
        <v>132.571</v>
      </c>
      <c r="I5901">
        <v>99.117000000000004</v>
      </c>
      <c r="J5901" s="2">
        <v>15814</v>
      </c>
      <c r="K5901" s="7">
        <v>14723</v>
      </c>
      <c r="L5901" s="7">
        <v>14723</v>
      </c>
      <c r="M5901">
        <v>0</v>
      </c>
    </row>
    <row r="5902" spans="1:13" x14ac:dyDescent="0.25">
      <c r="A5902" s="1">
        <v>41144</v>
      </c>
      <c r="B5902" t="s">
        <v>28</v>
      </c>
      <c r="C5902">
        <v>24</v>
      </c>
      <c r="D5902" s="2">
        <v>2515</v>
      </c>
      <c r="E5902">
        <v>202.32599999999999</v>
      </c>
      <c r="F5902">
        <v>20.486999999999998</v>
      </c>
      <c r="G5902">
        <v>2.54135</v>
      </c>
      <c r="H5902">
        <v>132.73400000000001</v>
      </c>
      <c r="I5902">
        <v>94.256</v>
      </c>
      <c r="J5902" s="2">
        <v>16078</v>
      </c>
      <c r="K5902" s="7">
        <v>14971</v>
      </c>
      <c r="L5902" s="7">
        <v>14971</v>
      </c>
      <c r="M5902">
        <v>0</v>
      </c>
    </row>
    <row r="5903" spans="1:13" x14ac:dyDescent="0.25">
      <c r="A5903" s="1">
        <v>41145</v>
      </c>
      <c r="B5903" t="s">
        <v>28</v>
      </c>
      <c r="C5903">
        <v>24</v>
      </c>
      <c r="D5903" s="2">
        <v>2520</v>
      </c>
      <c r="E5903">
        <v>202.297</v>
      </c>
      <c r="F5903">
        <v>20.207000000000001</v>
      </c>
      <c r="G5903">
        <v>2.5155599999999998</v>
      </c>
      <c r="H5903">
        <v>133.52500000000001</v>
      </c>
      <c r="I5903">
        <v>98.353999999999999</v>
      </c>
      <c r="J5903" s="2">
        <v>16342</v>
      </c>
      <c r="K5903" s="7">
        <v>15219</v>
      </c>
      <c r="L5903" s="7">
        <v>15219</v>
      </c>
      <c r="M5903">
        <v>0</v>
      </c>
    </row>
    <row r="5904" spans="1:13" x14ac:dyDescent="0.25">
      <c r="A5904" s="1">
        <v>41146</v>
      </c>
      <c r="B5904" t="s">
        <v>28</v>
      </c>
      <c r="C5904">
        <v>24</v>
      </c>
      <c r="D5904" s="2">
        <v>2522</v>
      </c>
      <c r="E5904">
        <v>202.28299999999999</v>
      </c>
      <c r="F5904">
        <v>19.916</v>
      </c>
      <c r="G5904">
        <v>2.4692599999999998</v>
      </c>
      <c r="H5904">
        <v>134.02099999999999</v>
      </c>
      <c r="I5904">
        <v>94.844999999999999</v>
      </c>
      <c r="J5904" s="2">
        <v>16597</v>
      </c>
      <c r="K5904" s="7">
        <v>15459</v>
      </c>
      <c r="L5904" s="7">
        <v>15459</v>
      </c>
      <c r="M5904">
        <v>0</v>
      </c>
    </row>
    <row r="5905" spans="1:13" x14ac:dyDescent="0.25">
      <c r="A5905" s="1">
        <v>41147</v>
      </c>
      <c r="B5905" t="s">
        <v>28</v>
      </c>
      <c r="C5905">
        <v>24</v>
      </c>
      <c r="D5905" s="2">
        <v>2519</v>
      </c>
      <c r="E5905">
        <v>202.30199999999999</v>
      </c>
      <c r="F5905">
        <v>20.097000000000001</v>
      </c>
      <c r="G5905">
        <v>2.4490599999999998</v>
      </c>
      <c r="H5905">
        <v>133.67599999999999</v>
      </c>
      <c r="I5905">
        <v>98.649000000000001</v>
      </c>
      <c r="J5905" s="2">
        <v>16854</v>
      </c>
      <c r="K5905" s="7">
        <v>15701</v>
      </c>
      <c r="L5905" s="7">
        <v>15701</v>
      </c>
      <c r="M5905">
        <v>0</v>
      </c>
    </row>
    <row r="5906" spans="1:13" x14ac:dyDescent="0.25">
      <c r="A5906" s="1">
        <v>41148</v>
      </c>
      <c r="B5906" t="s">
        <v>28</v>
      </c>
      <c r="C5906">
        <v>24</v>
      </c>
      <c r="D5906" s="2">
        <v>2518</v>
      </c>
      <c r="E5906">
        <v>202.29900000000001</v>
      </c>
      <c r="F5906">
        <v>20.164000000000001</v>
      </c>
      <c r="G5906">
        <v>2.4450500000000002</v>
      </c>
      <c r="H5906">
        <v>133.625</v>
      </c>
      <c r="I5906">
        <v>98.680999999999997</v>
      </c>
      <c r="J5906" s="2">
        <v>17110</v>
      </c>
      <c r="K5906" s="7">
        <v>15940</v>
      </c>
      <c r="L5906" s="7">
        <v>15940</v>
      </c>
      <c r="M5906">
        <v>0</v>
      </c>
    </row>
    <row r="5907" spans="1:13" x14ac:dyDescent="0.25">
      <c r="A5907" s="1">
        <v>41149</v>
      </c>
      <c r="B5907" t="s">
        <v>28</v>
      </c>
      <c r="C5907">
        <v>24</v>
      </c>
      <c r="D5907" s="2">
        <v>2516</v>
      </c>
      <c r="E5907">
        <v>202.30600000000001</v>
      </c>
      <c r="F5907">
        <v>19.920999999999999</v>
      </c>
      <c r="G5907">
        <v>2.33412</v>
      </c>
      <c r="H5907">
        <v>133.48599999999999</v>
      </c>
      <c r="I5907">
        <v>92.93</v>
      </c>
      <c r="J5907" s="2">
        <v>17358</v>
      </c>
      <c r="K5907" s="7">
        <v>16175</v>
      </c>
      <c r="L5907" s="7">
        <v>16175</v>
      </c>
      <c r="M5907">
        <v>0</v>
      </c>
    </row>
    <row r="5908" spans="1:13" x14ac:dyDescent="0.25">
      <c r="A5908" s="1">
        <v>41150</v>
      </c>
      <c r="B5908" t="s">
        <v>28</v>
      </c>
      <c r="C5908">
        <v>24</v>
      </c>
      <c r="D5908" s="2">
        <v>2525</v>
      </c>
      <c r="E5908">
        <v>202.262</v>
      </c>
      <c r="F5908">
        <v>19.391999999999999</v>
      </c>
      <c r="G5908">
        <v>2.1705999999999999</v>
      </c>
      <c r="H5908">
        <v>134.14500000000001</v>
      </c>
      <c r="I5908">
        <v>85.68</v>
      </c>
      <c r="J5908" s="2">
        <v>17606</v>
      </c>
      <c r="K5908" s="7">
        <v>16407</v>
      </c>
      <c r="L5908" s="7">
        <v>16407</v>
      </c>
      <c r="M5908">
        <v>0</v>
      </c>
    </row>
    <row r="5909" spans="1:13" x14ac:dyDescent="0.25">
      <c r="A5909" s="1">
        <v>41151</v>
      </c>
      <c r="B5909" t="s">
        <v>28</v>
      </c>
      <c r="C5909">
        <v>24</v>
      </c>
      <c r="D5909" s="2">
        <v>2517</v>
      </c>
      <c r="E5909">
        <v>202.303</v>
      </c>
      <c r="F5909">
        <v>19.736999999999998</v>
      </c>
      <c r="G5909">
        <v>2.2446000000000002</v>
      </c>
      <c r="H5909">
        <v>133.40700000000001</v>
      </c>
      <c r="I5909">
        <v>86.22</v>
      </c>
      <c r="J5909" s="2">
        <v>17851</v>
      </c>
      <c r="K5909" s="7">
        <v>16640</v>
      </c>
      <c r="L5909" s="7">
        <v>16640</v>
      </c>
      <c r="M5909">
        <v>0</v>
      </c>
    </row>
    <row r="5910" spans="1:13" x14ac:dyDescent="0.25">
      <c r="A5910" s="1">
        <v>41152</v>
      </c>
      <c r="B5910" t="s">
        <v>28</v>
      </c>
      <c r="C5910">
        <v>13.42</v>
      </c>
      <c r="D5910" s="2">
        <v>2523</v>
      </c>
      <c r="E5910">
        <v>202.089</v>
      </c>
      <c r="F5910">
        <v>19.044</v>
      </c>
      <c r="G5910">
        <v>2.17685</v>
      </c>
      <c r="H5910">
        <v>131.78899999999999</v>
      </c>
      <c r="I5910">
        <v>87.983000000000004</v>
      </c>
      <c r="J5910" s="2">
        <v>18088</v>
      </c>
      <c r="K5910" s="7">
        <v>16862</v>
      </c>
      <c r="L5910" s="7">
        <v>16862</v>
      </c>
      <c r="M5910">
        <v>0</v>
      </c>
    </row>
    <row r="5911" spans="1:13" x14ac:dyDescent="0.25">
      <c r="A5911" s="1">
        <v>41153</v>
      </c>
      <c r="B5911" t="s">
        <v>28</v>
      </c>
      <c r="C5911">
        <v>24</v>
      </c>
      <c r="D5911" s="2">
        <v>2519</v>
      </c>
      <c r="E5911">
        <v>201.935</v>
      </c>
      <c r="F5911">
        <v>16.463000000000001</v>
      </c>
      <c r="G5911">
        <v>2.9805799999999998</v>
      </c>
      <c r="H5911">
        <v>131.19999999999999</v>
      </c>
      <c r="I5911">
        <v>81.894999999999996</v>
      </c>
      <c r="J5911" s="2">
        <v>18313</v>
      </c>
      <c r="K5911" s="7">
        <v>17074</v>
      </c>
      <c r="L5911" s="7">
        <v>17074</v>
      </c>
      <c r="M5911">
        <v>0</v>
      </c>
    </row>
    <row r="5912" spans="1:13" x14ac:dyDescent="0.25">
      <c r="A5912" s="1">
        <v>41154</v>
      </c>
      <c r="B5912" t="s">
        <v>28</v>
      </c>
      <c r="C5912">
        <v>1.56</v>
      </c>
      <c r="D5912" s="2">
        <v>2552</v>
      </c>
      <c r="E5912">
        <v>202.08500000000001</v>
      </c>
      <c r="F5912">
        <v>18.87</v>
      </c>
      <c r="G5912">
        <v>1.7365600000000001</v>
      </c>
      <c r="H5912">
        <v>134.76300000000001</v>
      </c>
      <c r="I5912">
        <v>86.540999999999997</v>
      </c>
      <c r="J5912" s="2">
        <v>18543</v>
      </c>
      <c r="K5912" s="7">
        <v>17291</v>
      </c>
      <c r="L5912" s="7">
        <v>17291</v>
      </c>
      <c r="M5912">
        <v>0</v>
      </c>
    </row>
    <row r="5913" spans="1:13" x14ac:dyDescent="0.25">
      <c r="A5913" s="1">
        <v>41155</v>
      </c>
      <c r="B5913" t="s">
        <v>28</v>
      </c>
      <c r="C5913">
        <v>6.36</v>
      </c>
      <c r="D5913" s="2">
        <v>2625</v>
      </c>
      <c r="E5913">
        <v>200.357</v>
      </c>
      <c r="F5913">
        <v>6.7949999999999999</v>
      </c>
      <c r="G5913">
        <v>14.512740000000001</v>
      </c>
      <c r="H5913">
        <v>141.47300000000001</v>
      </c>
      <c r="I5913">
        <v>72.001999999999995</v>
      </c>
      <c r="J5913" s="2">
        <v>18735</v>
      </c>
      <c r="K5913" s="7">
        <v>17475</v>
      </c>
      <c r="L5913" s="7">
        <v>17475</v>
      </c>
      <c r="M5913">
        <v>94</v>
      </c>
    </row>
    <row r="5914" spans="1:13" x14ac:dyDescent="0.25">
      <c r="A5914" s="1">
        <v>41156</v>
      </c>
      <c r="B5914" t="s">
        <v>28</v>
      </c>
      <c r="C5914">
        <v>24</v>
      </c>
      <c r="D5914" s="2">
        <v>2521</v>
      </c>
      <c r="E5914">
        <v>202.23599999999999</v>
      </c>
      <c r="F5914">
        <v>17.783000000000001</v>
      </c>
      <c r="G5914">
        <v>0.75599000000000005</v>
      </c>
      <c r="H5914">
        <v>133.80500000000001</v>
      </c>
      <c r="I5914">
        <v>86.257000000000005</v>
      </c>
      <c r="J5914" s="2">
        <v>19003</v>
      </c>
      <c r="K5914" s="7">
        <v>17736</v>
      </c>
      <c r="L5914" s="7">
        <v>17736</v>
      </c>
      <c r="M5914">
        <v>227</v>
      </c>
    </row>
    <row r="5915" spans="1:13" x14ac:dyDescent="0.25">
      <c r="A5915" s="1">
        <v>41157</v>
      </c>
      <c r="B5915" t="s">
        <v>28</v>
      </c>
      <c r="C5915">
        <v>23</v>
      </c>
      <c r="D5915" s="2">
        <v>2520</v>
      </c>
      <c r="E5915">
        <v>202.34299999999999</v>
      </c>
      <c r="F5915">
        <v>21.202999999999999</v>
      </c>
      <c r="G5915">
        <v>12.65657</v>
      </c>
      <c r="H5915">
        <v>134.61199999999999</v>
      </c>
      <c r="I5915">
        <v>94.239000000000004</v>
      </c>
      <c r="J5915" s="2">
        <v>19200</v>
      </c>
      <c r="K5915" s="7">
        <v>17927</v>
      </c>
      <c r="L5915" s="7">
        <v>17927</v>
      </c>
      <c r="M5915">
        <v>327</v>
      </c>
    </row>
    <row r="5916" spans="1:13" x14ac:dyDescent="0.25">
      <c r="A5916" s="1">
        <v>41158</v>
      </c>
      <c r="B5916" t="s">
        <v>28</v>
      </c>
      <c r="C5916">
        <v>24</v>
      </c>
      <c r="D5916" s="2">
        <v>2521</v>
      </c>
      <c r="E5916">
        <v>202.417</v>
      </c>
      <c r="F5916">
        <v>23.286999999999999</v>
      </c>
      <c r="G5916">
        <v>12.781879999999999</v>
      </c>
      <c r="H5916">
        <v>135.18199999999999</v>
      </c>
      <c r="I5916">
        <v>98.540999999999997</v>
      </c>
      <c r="J5916" s="2">
        <v>19495</v>
      </c>
      <c r="K5916" s="7">
        <v>18233</v>
      </c>
      <c r="L5916" s="7">
        <v>18233</v>
      </c>
      <c r="M5916">
        <v>479</v>
      </c>
    </row>
    <row r="5917" spans="1:13" x14ac:dyDescent="0.25">
      <c r="A5917" s="1">
        <v>41159</v>
      </c>
      <c r="B5917" t="s">
        <v>28</v>
      </c>
      <c r="C5917">
        <v>24</v>
      </c>
      <c r="D5917" s="2">
        <v>2538</v>
      </c>
      <c r="E5917">
        <v>202.38200000000001</v>
      </c>
      <c r="F5917">
        <v>22.896000000000001</v>
      </c>
      <c r="G5917">
        <v>12.576079999999999</v>
      </c>
      <c r="H5917">
        <v>137.52799999999999</v>
      </c>
      <c r="I5917">
        <v>95.533000000000001</v>
      </c>
      <c r="J5917" s="2">
        <v>19685</v>
      </c>
      <c r="K5917" s="7">
        <v>18424</v>
      </c>
      <c r="L5917" s="7">
        <v>18424</v>
      </c>
      <c r="M5917">
        <v>572</v>
      </c>
    </row>
    <row r="5918" spans="1:13" x14ac:dyDescent="0.25">
      <c r="A5918" s="1">
        <v>41160</v>
      </c>
      <c r="B5918" t="s">
        <v>28</v>
      </c>
      <c r="C5918">
        <v>24</v>
      </c>
      <c r="D5918" s="2">
        <v>2535</v>
      </c>
      <c r="E5918">
        <v>202.42</v>
      </c>
      <c r="F5918">
        <v>23.276</v>
      </c>
      <c r="G5918">
        <v>12.54523</v>
      </c>
      <c r="H5918">
        <v>137.6</v>
      </c>
      <c r="I5918">
        <v>87.466999999999999</v>
      </c>
      <c r="J5918" s="2">
        <v>20029</v>
      </c>
      <c r="K5918" s="7">
        <v>18746</v>
      </c>
      <c r="L5918" s="7">
        <v>18746</v>
      </c>
      <c r="M5918">
        <v>741</v>
      </c>
    </row>
    <row r="5919" spans="1:13" x14ac:dyDescent="0.25">
      <c r="A5919" s="1">
        <v>41161</v>
      </c>
      <c r="B5919" t="s">
        <v>28</v>
      </c>
      <c r="C5919">
        <v>24</v>
      </c>
      <c r="D5919" s="2">
        <v>2530</v>
      </c>
      <c r="E5919">
        <v>202.44499999999999</v>
      </c>
      <c r="F5919">
        <v>23.306000000000001</v>
      </c>
      <c r="G5919">
        <v>12.5404</v>
      </c>
      <c r="H5919">
        <v>137.33199999999999</v>
      </c>
      <c r="I5919">
        <v>81.403000000000006</v>
      </c>
      <c r="J5919" s="2">
        <v>20262</v>
      </c>
      <c r="K5919" s="7">
        <v>18967</v>
      </c>
      <c r="L5919" s="7">
        <v>18967</v>
      </c>
      <c r="M5919">
        <v>859</v>
      </c>
    </row>
    <row r="5920" spans="1:13" x14ac:dyDescent="0.25">
      <c r="A5920" s="1">
        <v>41162</v>
      </c>
      <c r="B5920" t="s">
        <v>28</v>
      </c>
      <c r="C5920">
        <v>24</v>
      </c>
      <c r="D5920" s="2">
        <v>2525</v>
      </c>
      <c r="E5920">
        <v>202.47499999999999</v>
      </c>
      <c r="F5920">
        <v>23.145</v>
      </c>
      <c r="G5920">
        <v>12.536339999999999</v>
      </c>
      <c r="H5920">
        <v>136.696</v>
      </c>
      <c r="I5920">
        <v>74.103999999999999</v>
      </c>
      <c r="J5920" s="2">
        <v>20506</v>
      </c>
      <c r="K5920" s="7">
        <v>19197</v>
      </c>
      <c r="L5920" s="7">
        <v>19197</v>
      </c>
      <c r="M5920">
        <v>978</v>
      </c>
    </row>
    <row r="5921" spans="1:13" x14ac:dyDescent="0.25">
      <c r="A5921" s="1">
        <v>41163</v>
      </c>
      <c r="B5921" t="s">
        <v>28</v>
      </c>
      <c r="C5921">
        <v>24</v>
      </c>
      <c r="D5921" s="2">
        <v>2526</v>
      </c>
      <c r="E5921">
        <v>202.48</v>
      </c>
      <c r="F5921">
        <v>23.187000000000001</v>
      </c>
      <c r="G5921">
        <v>12.279199999999999</v>
      </c>
      <c r="H5921">
        <v>136.702</v>
      </c>
      <c r="I5921">
        <v>81.954999999999998</v>
      </c>
      <c r="J5921" s="2">
        <v>20750</v>
      </c>
      <c r="K5921" s="7">
        <v>19427</v>
      </c>
      <c r="L5921" s="7">
        <v>19427</v>
      </c>
      <c r="M5921" s="2">
        <v>1100</v>
      </c>
    </row>
    <row r="5922" spans="1:13" x14ac:dyDescent="0.25">
      <c r="A5922" s="1">
        <v>41164</v>
      </c>
      <c r="B5922" t="s">
        <v>28</v>
      </c>
      <c r="C5922">
        <v>18.059999999999999</v>
      </c>
      <c r="D5922" s="2">
        <v>2525</v>
      </c>
      <c r="E5922">
        <v>202.5</v>
      </c>
      <c r="F5922">
        <v>22.972000000000001</v>
      </c>
      <c r="G5922">
        <v>10.648289999999999</v>
      </c>
      <c r="H5922">
        <v>136.459</v>
      </c>
      <c r="I5922">
        <v>88.263000000000005</v>
      </c>
      <c r="J5922" s="2">
        <v>20995</v>
      </c>
      <c r="K5922" s="7">
        <v>19657</v>
      </c>
      <c r="L5922" s="7">
        <v>19657</v>
      </c>
      <c r="M5922" s="2">
        <v>1225</v>
      </c>
    </row>
    <row r="5923" spans="1:13" x14ac:dyDescent="0.25">
      <c r="A5923" s="1">
        <v>41165</v>
      </c>
      <c r="B5923" t="s">
        <v>28</v>
      </c>
      <c r="C5923">
        <v>18.940000000000001</v>
      </c>
      <c r="D5923" s="2">
        <v>2608</v>
      </c>
      <c r="E5923">
        <v>201.57</v>
      </c>
      <c r="F5923">
        <v>15.25</v>
      </c>
      <c r="G5923">
        <v>10.02346</v>
      </c>
      <c r="H5923">
        <v>141.83600000000001</v>
      </c>
      <c r="I5923">
        <v>79.307000000000002</v>
      </c>
      <c r="J5923" s="2">
        <v>21243</v>
      </c>
      <c r="K5923" s="7">
        <v>19893</v>
      </c>
      <c r="L5923" s="7">
        <v>19893</v>
      </c>
      <c r="M5923" s="2">
        <v>1349</v>
      </c>
    </row>
    <row r="5924" spans="1:13" x14ac:dyDescent="0.25">
      <c r="A5924" s="1">
        <v>41166</v>
      </c>
      <c r="B5924" t="s">
        <v>28</v>
      </c>
      <c r="C5924">
        <v>24</v>
      </c>
      <c r="D5924" s="2">
        <v>2519</v>
      </c>
      <c r="E5924">
        <v>202.43</v>
      </c>
      <c r="F5924">
        <v>22.064</v>
      </c>
      <c r="G5924">
        <v>12.62097</v>
      </c>
      <c r="H5924">
        <v>135.483</v>
      </c>
      <c r="I5924">
        <v>89.71</v>
      </c>
      <c r="J5924" s="2">
        <v>21488</v>
      </c>
      <c r="K5924" s="7">
        <v>20126</v>
      </c>
      <c r="L5924" s="7">
        <v>20126</v>
      </c>
      <c r="M5924" s="2">
        <v>1469</v>
      </c>
    </row>
    <row r="5925" spans="1:13" x14ac:dyDescent="0.25">
      <c r="A5925" s="1">
        <v>41167</v>
      </c>
      <c r="B5925" t="s">
        <v>28</v>
      </c>
      <c r="C5925">
        <v>24</v>
      </c>
      <c r="D5925" s="2">
        <v>2521</v>
      </c>
      <c r="E5925">
        <v>202.44900000000001</v>
      </c>
      <c r="F5925">
        <v>22.806999999999999</v>
      </c>
      <c r="G5925">
        <v>12.45271</v>
      </c>
      <c r="H5925">
        <v>136.16499999999999</v>
      </c>
      <c r="I5925">
        <v>96.896000000000001</v>
      </c>
      <c r="J5925" s="2">
        <v>21672</v>
      </c>
      <c r="K5925" s="7">
        <v>20304</v>
      </c>
      <c r="L5925" s="7">
        <v>20304</v>
      </c>
      <c r="M5925" s="2">
        <v>1560</v>
      </c>
    </row>
    <row r="5926" spans="1:13" x14ac:dyDescent="0.25">
      <c r="A5926" s="1">
        <v>41168</v>
      </c>
      <c r="B5926" t="s">
        <v>28</v>
      </c>
      <c r="C5926">
        <v>21.71</v>
      </c>
      <c r="D5926" s="2">
        <v>2559</v>
      </c>
      <c r="E5926">
        <v>202.191</v>
      </c>
      <c r="F5926">
        <v>20.367999999999999</v>
      </c>
      <c r="G5926">
        <v>11.1343</v>
      </c>
      <c r="H5926">
        <v>139.565</v>
      </c>
      <c r="I5926">
        <v>89.063999999999993</v>
      </c>
      <c r="J5926" s="2">
        <v>21880</v>
      </c>
      <c r="K5926" s="7">
        <v>20507</v>
      </c>
      <c r="L5926" s="7">
        <v>20507</v>
      </c>
      <c r="M5926" s="2">
        <v>1663</v>
      </c>
    </row>
    <row r="5927" spans="1:13" x14ac:dyDescent="0.25">
      <c r="A5927" s="1">
        <v>41169</v>
      </c>
      <c r="B5927" t="s">
        <v>28</v>
      </c>
      <c r="C5927">
        <v>24</v>
      </c>
      <c r="D5927" s="2">
        <v>2521</v>
      </c>
      <c r="E5927">
        <v>202.51599999999999</v>
      </c>
      <c r="F5927">
        <v>22.626000000000001</v>
      </c>
      <c r="G5927">
        <v>12.33667</v>
      </c>
      <c r="H5927">
        <v>136.267</v>
      </c>
      <c r="I5927">
        <v>94.602999999999994</v>
      </c>
      <c r="J5927" s="2">
        <v>22120</v>
      </c>
      <c r="K5927" s="7">
        <v>20738</v>
      </c>
      <c r="L5927" s="7">
        <v>20738</v>
      </c>
      <c r="M5927" s="2">
        <v>1779</v>
      </c>
    </row>
    <row r="5928" spans="1:13" x14ac:dyDescent="0.25">
      <c r="A5928" s="1">
        <v>41170</v>
      </c>
      <c r="B5928" t="s">
        <v>28</v>
      </c>
      <c r="C5928">
        <v>24</v>
      </c>
      <c r="D5928" s="2">
        <v>2520</v>
      </c>
      <c r="E5928">
        <v>202.571</v>
      </c>
      <c r="F5928">
        <v>22.53</v>
      </c>
      <c r="G5928">
        <v>12.29738</v>
      </c>
      <c r="H5928">
        <v>136.21899999999999</v>
      </c>
      <c r="I5928">
        <v>84.58</v>
      </c>
      <c r="J5928" s="2">
        <v>22369</v>
      </c>
      <c r="K5928" s="7">
        <v>20974</v>
      </c>
      <c r="L5928" s="7">
        <v>20974</v>
      </c>
      <c r="M5928" s="2">
        <v>1907</v>
      </c>
    </row>
    <row r="5929" spans="1:13" x14ac:dyDescent="0.25">
      <c r="A5929" s="1">
        <v>41171</v>
      </c>
      <c r="B5929" t="s">
        <v>28</v>
      </c>
      <c r="C5929">
        <v>24</v>
      </c>
      <c r="D5929" s="2">
        <v>2524</v>
      </c>
      <c r="E5929">
        <v>202.61500000000001</v>
      </c>
      <c r="F5929">
        <v>22.279</v>
      </c>
      <c r="G5929">
        <v>12.31462</v>
      </c>
      <c r="H5929">
        <v>136.327</v>
      </c>
      <c r="I5929">
        <v>89.933999999999997</v>
      </c>
      <c r="J5929" s="2">
        <v>22590</v>
      </c>
      <c r="K5929" s="7">
        <v>21198</v>
      </c>
      <c r="L5929" s="7">
        <v>21198</v>
      </c>
      <c r="M5929" s="2">
        <v>2015</v>
      </c>
    </row>
    <row r="5930" spans="1:13" x14ac:dyDescent="0.25">
      <c r="A5930" s="1">
        <v>41172</v>
      </c>
      <c r="B5930" t="s">
        <v>28</v>
      </c>
      <c r="C5930">
        <v>24</v>
      </c>
      <c r="D5930" s="2">
        <v>2525</v>
      </c>
      <c r="E5930">
        <v>202.62799999999999</v>
      </c>
      <c r="F5930">
        <v>22.248999999999999</v>
      </c>
      <c r="G5930">
        <v>12.0671</v>
      </c>
      <c r="H5930">
        <v>136.11600000000001</v>
      </c>
      <c r="I5930">
        <v>91.936999999999998</v>
      </c>
      <c r="J5930" s="2">
        <v>22841</v>
      </c>
      <c r="K5930" s="7">
        <v>21436</v>
      </c>
      <c r="L5930" s="7">
        <v>21436</v>
      </c>
      <c r="M5930" s="2">
        <v>2140</v>
      </c>
    </row>
    <row r="5931" spans="1:13" x14ac:dyDescent="0.25">
      <c r="A5931" s="1">
        <v>41173</v>
      </c>
      <c r="B5931" t="s">
        <v>28</v>
      </c>
      <c r="C5931">
        <v>24</v>
      </c>
      <c r="D5931" s="2">
        <v>2523</v>
      </c>
      <c r="E5931">
        <v>202.64400000000001</v>
      </c>
      <c r="F5931">
        <v>22.620999999999999</v>
      </c>
      <c r="G5931">
        <v>12.33761</v>
      </c>
      <c r="H5931">
        <v>135.70500000000001</v>
      </c>
      <c r="I5931">
        <v>96.114000000000004</v>
      </c>
      <c r="J5931" s="2">
        <v>23090</v>
      </c>
      <c r="K5931" s="7">
        <v>21672</v>
      </c>
      <c r="L5931" s="7">
        <v>21672</v>
      </c>
      <c r="M5931" s="2">
        <v>2266</v>
      </c>
    </row>
    <row r="5932" spans="1:13" x14ac:dyDescent="0.25">
      <c r="A5932" s="1">
        <v>41174</v>
      </c>
      <c r="B5932" t="s">
        <v>28</v>
      </c>
      <c r="C5932">
        <v>24</v>
      </c>
      <c r="D5932" s="2">
        <v>2514</v>
      </c>
      <c r="E5932">
        <v>202.322</v>
      </c>
      <c r="F5932">
        <v>22.574999999999999</v>
      </c>
      <c r="G5932">
        <v>12.36388</v>
      </c>
      <c r="H5932">
        <v>135.387</v>
      </c>
      <c r="I5932">
        <v>87.966999999999999</v>
      </c>
      <c r="J5932" s="2">
        <v>23337</v>
      </c>
      <c r="K5932" s="7">
        <v>21907</v>
      </c>
      <c r="L5932" s="7">
        <v>21907</v>
      </c>
      <c r="M5932" s="2">
        <v>2391</v>
      </c>
    </row>
    <row r="5933" spans="1:13" x14ac:dyDescent="0.25">
      <c r="A5933" s="1">
        <v>41175</v>
      </c>
      <c r="B5933" t="s">
        <v>28</v>
      </c>
      <c r="C5933">
        <v>24</v>
      </c>
      <c r="D5933" s="2">
        <v>2523</v>
      </c>
      <c r="E5933">
        <v>202.648</v>
      </c>
      <c r="F5933">
        <v>22.587</v>
      </c>
      <c r="G5933">
        <v>12.331289999999999</v>
      </c>
      <c r="H5933">
        <v>135.21899999999999</v>
      </c>
      <c r="I5933">
        <v>91.293999999999997</v>
      </c>
      <c r="J5933" s="2">
        <v>23584</v>
      </c>
      <c r="K5933" s="7">
        <v>22142</v>
      </c>
      <c r="L5933" s="7">
        <v>22142</v>
      </c>
      <c r="M5933" s="2">
        <v>2512</v>
      </c>
    </row>
    <row r="5934" spans="1:13" x14ac:dyDescent="0.25">
      <c r="A5934" s="1">
        <v>41176</v>
      </c>
      <c r="B5934" t="s">
        <v>28</v>
      </c>
      <c r="C5934">
        <v>24</v>
      </c>
      <c r="D5934" s="2">
        <v>2522</v>
      </c>
      <c r="E5934">
        <v>202.65100000000001</v>
      </c>
      <c r="F5934">
        <v>22.657</v>
      </c>
      <c r="G5934">
        <v>12.31378</v>
      </c>
      <c r="H5934">
        <v>134.976</v>
      </c>
      <c r="I5934">
        <v>97.418999999999997</v>
      </c>
      <c r="J5934" s="2">
        <v>23832</v>
      </c>
      <c r="K5934" s="7">
        <v>22377</v>
      </c>
      <c r="L5934" s="7">
        <v>22377</v>
      </c>
      <c r="M5934" s="2">
        <v>2634</v>
      </c>
    </row>
    <row r="5935" spans="1:13" x14ac:dyDescent="0.25">
      <c r="A5935" s="1">
        <v>41177</v>
      </c>
      <c r="B5935" t="s">
        <v>28</v>
      </c>
      <c r="C5935">
        <v>24</v>
      </c>
      <c r="D5935" s="2">
        <v>2514</v>
      </c>
      <c r="E5935">
        <v>202.679</v>
      </c>
      <c r="F5935">
        <v>22.925000000000001</v>
      </c>
      <c r="G5935">
        <v>12.451779999999999</v>
      </c>
      <c r="H5935">
        <v>134.08699999999999</v>
      </c>
      <c r="I5935">
        <v>97.391000000000005</v>
      </c>
      <c r="J5935" s="2">
        <v>24080</v>
      </c>
      <c r="K5935" s="7">
        <v>22613</v>
      </c>
      <c r="L5935" s="7">
        <v>22613</v>
      </c>
      <c r="M5935" s="2">
        <v>2757</v>
      </c>
    </row>
    <row r="5936" spans="1:13" x14ac:dyDescent="0.25">
      <c r="A5936" s="1">
        <v>41178</v>
      </c>
      <c r="B5936" t="s">
        <v>28</v>
      </c>
      <c r="C5936">
        <v>24</v>
      </c>
      <c r="D5936" s="2">
        <v>2513</v>
      </c>
      <c r="E5936">
        <v>202.67599999999999</v>
      </c>
      <c r="F5936">
        <v>22.841000000000001</v>
      </c>
      <c r="G5936">
        <v>12.504569999999999</v>
      </c>
      <c r="H5936">
        <v>133.84399999999999</v>
      </c>
      <c r="I5936">
        <v>94.447999999999993</v>
      </c>
      <c r="J5936" s="2">
        <v>24330</v>
      </c>
      <c r="K5936" s="7">
        <v>22850</v>
      </c>
      <c r="L5936" s="7">
        <v>22850</v>
      </c>
      <c r="M5936" s="2">
        <v>2882</v>
      </c>
    </row>
    <row r="5937" spans="1:13" x14ac:dyDescent="0.25">
      <c r="A5937" s="1">
        <v>41179</v>
      </c>
      <c r="B5937" t="s">
        <v>28</v>
      </c>
      <c r="C5937">
        <v>24</v>
      </c>
      <c r="D5937" s="2">
        <v>2517</v>
      </c>
      <c r="E5937">
        <v>202.65199999999999</v>
      </c>
      <c r="F5937">
        <v>22.634</v>
      </c>
      <c r="G5937">
        <v>12.403829999999999</v>
      </c>
      <c r="H5937">
        <v>134.005</v>
      </c>
      <c r="I5937">
        <v>103.78700000000001</v>
      </c>
      <c r="J5937" s="2">
        <v>24577</v>
      </c>
      <c r="K5937" s="7">
        <v>23085</v>
      </c>
      <c r="L5937" s="7">
        <v>23085</v>
      </c>
      <c r="M5937" s="2">
        <v>3009</v>
      </c>
    </row>
    <row r="5938" spans="1:13" x14ac:dyDescent="0.25">
      <c r="A5938" s="1">
        <v>41180</v>
      </c>
      <c r="B5938" t="s">
        <v>28</v>
      </c>
      <c r="C5938">
        <v>24</v>
      </c>
      <c r="D5938" s="2">
        <v>2520</v>
      </c>
      <c r="E5938">
        <v>202.63900000000001</v>
      </c>
      <c r="F5938">
        <v>22.294</v>
      </c>
      <c r="G5938">
        <v>12.310589999999999</v>
      </c>
      <c r="H5938">
        <v>134.126</v>
      </c>
      <c r="I5938">
        <v>97.972999999999999</v>
      </c>
      <c r="J5938" s="2">
        <v>24829</v>
      </c>
      <c r="K5938" s="7">
        <v>23323</v>
      </c>
      <c r="L5938" s="7">
        <v>23323</v>
      </c>
      <c r="M5938" s="2">
        <v>3136</v>
      </c>
    </row>
    <row r="5939" spans="1:13" x14ac:dyDescent="0.25">
      <c r="A5939" s="1">
        <v>41181</v>
      </c>
      <c r="B5939" t="s">
        <v>28</v>
      </c>
      <c r="C5939">
        <v>22.48</v>
      </c>
      <c r="D5939" s="2">
        <v>2517</v>
      </c>
      <c r="E5939">
        <v>202.648</v>
      </c>
      <c r="F5939">
        <v>22.042000000000002</v>
      </c>
      <c r="G5939">
        <v>11.74015</v>
      </c>
      <c r="H5939">
        <v>133.911</v>
      </c>
      <c r="I5939">
        <v>80.751000000000005</v>
      </c>
      <c r="J5939" s="2">
        <v>25080</v>
      </c>
      <c r="K5939" s="7">
        <v>23560</v>
      </c>
      <c r="L5939" s="7">
        <v>23560</v>
      </c>
      <c r="M5939" s="2">
        <v>3259</v>
      </c>
    </row>
    <row r="5940" spans="1:13" x14ac:dyDescent="0.25">
      <c r="A5940" s="1">
        <v>41182</v>
      </c>
      <c r="B5940" t="s">
        <v>28</v>
      </c>
      <c r="C5940">
        <v>19.690000000000001</v>
      </c>
      <c r="D5940" s="2">
        <v>2583</v>
      </c>
      <c r="E5940">
        <v>201.95099999999999</v>
      </c>
      <c r="F5940">
        <v>16.832999999999998</v>
      </c>
      <c r="G5940">
        <v>10.22691</v>
      </c>
      <c r="H5940">
        <v>138.87899999999999</v>
      </c>
      <c r="I5940">
        <v>74.634</v>
      </c>
      <c r="J5940" s="2">
        <v>25328</v>
      </c>
      <c r="K5940" s="7">
        <v>23801</v>
      </c>
      <c r="L5940" s="7">
        <v>23801</v>
      </c>
      <c r="M5940" s="2">
        <v>3380</v>
      </c>
    </row>
    <row r="5941" spans="1:13" x14ac:dyDescent="0.25">
      <c r="A5941" s="1">
        <v>41183</v>
      </c>
      <c r="B5941" t="s">
        <v>28</v>
      </c>
      <c r="C5941">
        <v>24</v>
      </c>
      <c r="D5941" s="2">
        <v>2517</v>
      </c>
      <c r="E5941">
        <v>202.583</v>
      </c>
      <c r="F5941">
        <v>21.286000000000001</v>
      </c>
      <c r="G5941">
        <v>12.13349</v>
      </c>
      <c r="H5941">
        <v>134.70400000000001</v>
      </c>
      <c r="I5941">
        <v>85.58</v>
      </c>
      <c r="J5941" s="2">
        <v>25566</v>
      </c>
      <c r="K5941" s="7">
        <v>24014</v>
      </c>
      <c r="L5941" s="7">
        <v>24014</v>
      </c>
      <c r="M5941" s="2">
        <v>3501</v>
      </c>
    </row>
    <row r="5942" spans="1:13" x14ac:dyDescent="0.25">
      <c r="A5942" s="1">
        <v>41184</v>
      </c>
      <c r="B5942" t="s">
        <v>28</v>
      </c>
      <c r="C5942">
        <v>24</v>
      </c>
      <c r="D5942" s="2">
        <v>2524</v>
      </c>
      <c r="E5942">
        <v>202.58600000000001</v>
      </c>
      <c r="F5942">
        <v>21.164000000000001</v>
      </c>
      <c r="G5942">
        <v>12.114240000000001</v>
      </c>
      <c r="H5942">
        <v>134.506</v>
      </c>
      <c r="I5942">
        <v>80.480999999999995</v>
      </c>
      <c r="J5942" s="2">
        <v>25784</v>
      </c>
      <c r="K5942" s="7">
        <v>24208</v>
      </c>
      <c r="L5942" s="7">
        <v>24208</v>
      </c>
      <c r="M5942" s="2">
        <v>3611</v>
      </c>
    </row>
    <row r="5943" spans="1:13" x14ac:dyDescent="0.25">
      <c r="A5943" s="1">
        <v>41185</v>
      </c>
      <c r="B5943" t="s">
        <v>28</v>
      </c>
      <c r="C5943">
        <v>24</v>
      </c>
      <c r="D5943" s="2">
        <v>2527</v>
      </c>
      <c r="E5943">
        <v>202.59</v>
      </c>
      <c r="F5943">
        <v>21.417000000000002</v>
      </c>
      <c r="G5943">
        <v>12.06348</v>
      </c>
      <c r="H5943">
        <v>133.864</v>
      </c>
      <c r="I5943">
        <v>91.281000000000006</v>
      </c>
      <c r="J5943" s="2">
        <v>25976</v>
      </c>
      <c r="K5943" s="7">
        <v>24380</v>
      </c>
      <c r="L5943" s="7">
        <v>24380</v>
      </c>
      <c r="M5943" s="2">
        <v>3706</v>
      </c>
    </row>
    <row r="5944" spans="1:13" x14ac:dyDescent="0.25">
      <c r="A5944" s="1">
        <v>41186</v>
      </c>
      <c r="B5944" t="s">
        <v>28</v>
      </c>
      <c r="C5944">
        <v>24</v>
      </c>
      <c r="D5944" s="2">
        <v>2523</v>
      </c>
      <c r="E5944">
        <v>202.619</v>
      </c>
      <c r="F5944">
        <v>21.864000000000001</v>
      </c>
      <c r="G5944">
        <v>12.199769999999999</v>
      </c>
      <c r="H5944">
        <v>132.9</v>
      </c>
      <c r="I5944">
        <v>103.785</v>
      </c>
      <c r="J5944" s="2">
        <v>26223</v>
      </c>
      <c r="K5944" s="7">
        <v>24600</v>
      </c>
      <c r="L5944" s="7">
        <v>24600</v>
      </c>
      <c r="M5944" s="2">
        <v>3829</v>
      </c>
    </row>
    <row r="5945" spans="1:13" x14ac:dyDescent="0.25">
      <c r="A5945" s="1">
        <v>41187</v>
      </c>
      <c r="B5945" t="s">
        <v>28</v>
      </c>
      <c r="C5945">
        <v>24</v>
      </c>
      <c r="D5945" s="2">
        <v>2520</v>
      </c>
      <c r="E5945">
        <v>202.631</v>
      </c>
      <c r="F5945">
        <v>21.596</v>
      </c>
      <c r="G5945">
        <v>12.34652</v>
      </c>
      <c r="H5945">
        <v>132.44200000000001</v>
      </c>
      <c r="I5945">
        <v>98.974999999999994</v>
      </c>
      <c r="J5945" s="2">
        <v>26467</v>
      </c>
      <c r="K5945" s="7">
        <v>24818</v>
      </c>
      <c r="L5945" s="7">
        <v>24818</v>
      </c>
      <c r="M5945" s="2">
        <v>3951</v>
      </c>
    </row>
    <row r="5946" spans="1:13" x14ac:dyDescent="0.25">
      <c r="A5946" s="1">
        <v>41188</v>
      </c>
      <c r="B5946" t="s">
        <v>28</v>
      </c>
      <c r="C5946">
        <v>24</v>
      </c>
      <c r="D5946" s="2">
        <v>2520</v>
      </c>
      <c r="E5946">
        <v>202.63499999999999</v>
      </c>
      <c r="F5946">
        <v>21.513000000000002</v>
      </c>
      <c r="G5946">
        <v>12.309139999999999</v>
      </c>
      <c r="H5946">
        <v>132.32599999999999</v>
      </c>
      <c r="I5946">
        <v>97.635999999999996</v>
      </c>
      <c r="J5946" s="2">
        <v>26711</v>
      </c>
      <c r="K5946" s="7">
        <v>25037</v>
      </c>
      <c r="L5946" s="7">
        <v>25037</v>
      </c>
      <c r="M5946" s="2">
        <v>4071</v>
      </c>
    </row>
    <row r="5947" spans="1:13" x14ac:dyDescent="0.25">
      <c r="A5947" s="1">
        <v>41189</v>
      </c>
      <c r="B5947" t="s">
        <v>28</v>
      </c>
      <c r="C5947">
        <v>24</v>
      </c>
      <c r="D5947" s="2">
        <v>2511</v>
      </c>
      <c r="E5947">
        <v>202.67</v>
      </c>
      <c r="F5947">
        <v>21.789000000000001</v>
      </c>
      <c r="G5947">
        <v>12.37073</v>
      </c>
      <c r="H5947">
        <v>131.37899999999999</v>
      </c>
      <c r="I5947">
        <v>98.284000000000006</v>
      </c>
      <c r="J5947" s="2">
        <v>26956</v>
      </c>
      <c r="K5947" s="7">
        <v>25258</v>
      </c>
      <c r="L5947" s="7">
        <v>25258</v>
      </c>
      <c r="M5947" s="2">
        <v>4191</v>
      </c>
    </row>
    <row r="5948" spans="1:13" x14ac:dyDescent="0.25">
      <c r="A5948" s="1">
        <v>41190</v>
      </c>
      <c r="B5948" t="s">
        <v>28</v>
      </c>
      <c r="C5948">
        <v>24</v>
      </c>
      <c r="D5948" s="2">
        <v>2514</v>
      </c>
      <c r="E5948">
        <v>202.65299999999999</v>
      </c>
      <c r="F5948">
        <v>21.513999999999999</v>
      </c>
      <c r="G5948">
        <v>12.34178</v>
      </c>
      <c r="H5948">
        <v>131.60400000000001</v>
      </c>
      <c r="I5948">
        <v>99.507000000000005</v>
      </c>
      <c r="J5948" s="2">
        <v>27195</v>
      </c>
      <c r="K5948" s="7">
        <v>25473</v>
      </c>
      <c r="L5948" s="7">
        <v>25473</v>
      </c>
      <c r="M5948" s="2">
        <v>4311</v>
      </c>
    </row>
    <row r="5949" spans="1:13" x14ac:dyDescent="0.25">
      <c r="A5949" s="1">
        <v>41191</v>
      </c>
      <c r="B5949" t="s">
        <v>28</v>
      </c>
      <c r="C5949">
        <v>24</v>
      </c>
      <c r="D5949" s="2">
        <v>2521</v>
      </c>
      <c r="E5949">
        <v>202.619</v>
      </c>
      <c r="F5949">
        <v>21.359000000000002</v>
      </c>
      <c r="G5949">
        <v>12.28715</v>
      </c>
      <c r="H5949">
        <v>132.066</v>
      </c>
      <c r="I5949">
        <v>100.917</v>
      </c>
      <c r="J5949" s="2">
        <v>27425</v>
      </c>
      <c r="K5949" s="7">
        <v>25681</v>
      </c>
      <c r="L5949" s="7">
        <v>25681</v>
      </c>
      <c r="M5949" s="2">
        <v>4423</v>
      </c>
    </row>
    <row r="5950" spans="1:13" x14ac:dyDescent="0.25">
      <c r="A5950" s="1">
        <v>41192</v>
      </c>
      <c r="B5950" t="s">
        <v>28</v>
      </c>
      <c r="C5950">
        <v>24</v>
      </c>
      <c r="D5950" s="2">
        <v>2517</v>
      </c>
      <c r="E5950">
        <v>202.63300000000001</v>
      </c>
      <c r="F5950">
        <v>21.241</v>
      </c>
      <c r="G5950">
        <v>12.341240000000001</v>
      </c>
      <c r="H5950">
        <v>131.55600000000001</v>
      </c>
      <c r="I5950">
        <v>93.513000000000005</v>
      </c>
      <c r="J5950" s="2">
        <v>27654</v>
      </c>
      <c r="K5950" s="7">
        <v>25887</v>
      </c>
      <c r="L5950" s="7">
        <v>25887</v>
      </c>
      <c r="M5950" s="2">
        <v>4540</v>
      </c>
    </row>
    <row r="5951" spans="1:13" x14ac:dyDescent="0.25">
      <c r="A5951" s="1">
        <v>41193</v>
      </c>
      <c r="B5951" t="s">
        <v>28</v>
      </c>
      <c r="C5951">
        <v>24</v>
      </c>
      <c r="D5951" s="2">
        <v>2520</v>
      </c>
      <c r="E5951">
        <v>202.61199999999999</v>
      </c>
      <c r="F5951">
        <v>20.943999999999999</v>
      </c>
      <c r="G5951">
        <v>12.34684</v>
      </c>
      <c r="H5951">
        <v>131.761</v>
      </c>
      <c r="I5951">
        <v>92.444000000000003</v>
      </c>
      <c r="J5951" s="2">
        <v>27882</v>
      </c>
      <c r="K5951" s="7">
        <v>26092</v>
      </c>
      <c r="L5951" s="7">
        <v>26092</v>
      </c>
      <c r="M5951" s="2">
        <v>4653</v>
      </c>
    </row>
    <row r="5952" spans="1:13" x14ac:dyDescent="0.25">
      <c r="A5952" s="1">
        <v>41194</v>
      </c>
      <c r="B5952" t="s">
        <v>28</v>
      </c>
      <c r="C5952">
        <v>24</v>
      </c>
      <c r="D5952" s="2">
        <v>2519</v>
      </c>
      <c r="E5952">
        <v>202.614</v>
      </c>
      <c r="F5952">
        <v>20.713999999999999</v>
      </c>
      <c r="G5952">
        <v>12.33648</v>
      </c>
      <c r="H5952">
        <v>131.44200000000001</v>
      </c>
      <c r="I5952">
        <v>87.733999999999995</v>
      </c>
      <c r="J5952" s="2">
        <v>28107</v>
      </c>
      <c r="K5952" s="7">
        <v>26292</v>
      </c>
      <c r="L5952" s="7">
        <v>26292</v>
      </c>
      <c r="M5952" s="2">
        <v>4765</v>
      </c>
    </row>
    <row r="5953" spans="1:13" x14ac:dyDescent="0.25">
      <c r="A5953" s="1">
        <v>41195</v>
      </c>
      <c r="B5953" t="s">
        <v>28</v>
      </c>
      <c r="C5953">
        <v>24</v>
      </c>
      <c r="D5953" s="2">
        <v>2523</v>
      </c>
      <c r="E5953">
        <v>202.59299999999999</v>
      </c>
      <c r="F5953">
        <v>20.71</v>
      </c>
      <c r="G5953">
        <v>12.307639999999999</v>
      </c>
      <c r="H5953">
        <v>131.624</v>
      </c>
      <c r="I5953">
        <v>96.266000000000005</v>
      </c>
      <c r="J5953" s="2">
        <v>28332</v>
      </c>
      <c r="K5953" s="7">
        <v>26494</v>
      </c>
      <c r="L5953" s="7">
        <v>26494</v>
      </c>
      <c r="M5953" s="2">
        <v>4877</v>
      </c>
    </row>
    <row r="5954" spans="1:13" x14ac:dyDescent="0.25">
      <c r="A5954" s="1">
        <v>41196</v>
      </c>
      <c r="B5954" t="s">
        <v>28</v>
      </c>
      <c r="C5954">
        <v>24</v>
      </c>
      <c r="D5954" s="2">
        <v>2523</v>
      </c>
      <c r="E5954">
        <v>202.58500000000001</v>
      </c>
      <c r="F5954">
        <v>20.338000000000001</v>
      </c>
      <c r="G5954">
        <v>12.32526</v>
      </c>
      <c r="H5954">
        <v>131.35499999999999</v>
      </c>
      <c r="I5954">
        <v>93.75</v>
      </c>
      <c r="J5954" s="2">
        <v>28590</v>
      </c>
      <c r="K5954" s="7">
        <v>26727</v>
      </c>
      <c r="L5954" s="7">
        <v>26727</v>
      </c>
      <c r="M5954" s="2">
        <v>5009</v>
      </c>
    </row>
    <row r="5955" spans="1:13" x14ac:dyDescent="0.25">
      <c r="A5955" s="1">
        <v>41197</v>
      </c>
      <c r="B5955" t="s">
        <v>28</v>
      </c>
      <c r="C5955">
        <v>24</v>
      </c>
      <c r="D5955" s="2">
        <v>2517</v>
      </c>
      <c r="E5955">
        <v>202.614</v>
      </c>
      <c r="F5955">
        <v>20.577999999999999</v>
      </c>
      <c r="G5955">
        <v>12.330310000000001</v>
      </c>
      <c r="H5955">
        <v>130.45400000000001</v>
      </c>
      <c r="I5955">
        <v>87.691000000000003</v>
      </c>
      <c r="J5955" s="2">
        <v>28844</v>
      </c>
      <c r="K5955" s="7">
        <v>26957</v>
      </c>
      <c r="L5955" s="7">
        <v>26957</v>
      </c>
      <c r="M5955" s="2">
        <v>5138</v>
      </c>
    </row>
    <row r="5956" spans="1:13" x14ac:dyDescent="0.25">
      <c r="A5956" s="1">
        <v>41198</v>
      </c>
      <c r="B5956" t="s">
        <v>28</v>
      </c>
      <c r="C5956">
        <v>24</v>
      </c>
      <c r="D5956" s="2">
        <v>2518</v>
      </c>
      <c r="E5956">
        <v>202.60499999999999</v>
      </c>
      <c r="F5956">
        <v>20.393000000000001</v>
      </c>
      <c r="G5956">
        <v>12.31691</v>
      </c>
      <c r="H5956">
        <v>130.34700000000001</v>
      </c>
      <c r="I5956">
        <v>87.081000000000003</v>
      </c>
      <c r="J5956" s="2">
        <v>29097</v>
      </c>
      <c r="K5956" s="7">
        <v>27187</v>
      </c>
      <c r="L5956" s="7">
        <v>27187</v>
      </c>
      <c r="M5956" s="2">
        <v>5262</v>
      </c>
    </row>
    <row r="5957" spans="1:13" x14ac:dyDescent="0.25">
      <c r="A5957" s="1">
        <v>41199</v>
      </c>
      <c r="B5957" t="s">
        <v>28</v>
      </c>
      <c r="C5957">
        <v>24</v>
      </c>
      <c r="D5957" s="2">
        <v>2522</v>
      </c>
      <c r="E5957">
        <v>202.584</v>
      </c>
      <c r="F5957">
        <v>19.998999999999999</v>
      </c>
      <c r="G5957">
        <v>12.285629999999999</v>
      </c>
      <c r="H5957">
        <v>130.315</v>
      </c>
      <c r="I5957">
        <v>94.347999999999999</v>
      </c>
      <c r="J5957" s="2">
        <v>29359</v>
      </c>
      <c r="K5957" s="7">
        <v>27416</v>
      </c>
      <c r="L5957" s="7">
        <v>27416</v>
      </c>
      <c r="M5957" s="2">
        <v>5389</v>
      </c>
    </row>
    <row r="5958" spans="1:13" x14ac:dyDescent="0.25">
      <c r="A5958" s="1">
        <v>41200</v>
      </c>
      <c r="B5958" t="s">
        <v>28</v>
      </c>
      <c r="C5958">
        <v>24</v>
      </c>
      <c r="D5958" s="2">
        <v>2529</v>
      </c>
      <c r="E5958">
        <v>202.554</v>
      </c>
      <c r="F5958">
        <v>19.626000000000001</v>
      </c>
      <c r="G5958">
        <v>12.227930000000001</v>
      </c>
      <c r="H5958">
        <v>130.55099999999999</v>
      </c>
      <c r="I5958">
        <v>99.635999999999996</v>
      </c>
      <c r="J5958" s="2">
        <v>29707</v>
      </c>
      <c r="K5958" s="7">
        <v>27715</v>
      </c>
      <c r="L5958" s="7">
        <v>27715</v>
      </c>
      <c r="M5958" s="2">
        <v>5568</v>
      </c>
    </row>
    <row r="5959" spans="1:13" x14ac:dyDescent="0.25">
      <c r="A5959" s="1">
        <v>41201</v>
      </c>
      <c r="B5959" t="s">
        <v>28</v>
      </c>
      <c r="C5959">
        <v>24</v>
      </c>
      <c r="D5959" s="2">
        <v>2528</v>
      </c>
      <c r="E5959">
        <v>202.56100000000001</v>
      </c>
      <c r="F5959">
        <v>19.469000000000001</v>
      </c>
      <c r="G5959">
        <v>11.9658</v>
      </c>
      <c r="H5959">
        <v>129.80500000000001</v>
      </c>
      <c r="I5959">
        <v>95.042000000000002</v>
      </c>
      <c r="J5959" s="2">
        <v>29961</v>
      </c>
      <c r="K5959" s="7">
        <v>27803</v>
      </c>
      <c r="L5959" s="7">
        <v>27803</v>
      </c>
      <c r="M5959" s="2">
        <v>5698</v>
      </c>
    </row>
    <row r="5960" spans="1:13" x14ac:dyDescent="0.25">
      <c r="A5960" s="1">
        <v>41202</v>
      </c>
      <c r="B5960" t="s">
        <v>28</v>
      </c>
      <c r="C5960">
        <v>24</v>
      </c>
      <c r="D5960" s="2">
        <v>2526</v>
      </c>
      <c r="E5960">
        <v>202.56399999999999</v>
      </c>
      <c r="F5960">
        <v>19.449000000000002</v>
      </c>
      <c r="G5960">
        <v>11.951969999999999</v>
      </c>
      <c r="H5960">
        <v>129.422</v>
      </c>
      <c r="I5960">
        <v>99.602999999999994</v>
      </c>
      <c r="J5960" s="2">
        <v>30193</v>
      </c>
      <c r="K5960" s="7">
        <v>28010</v>
      </c>
      <c r="L5960" s="7">
        <v>28010</v>
      </c>
      <c r="M5960" s="2">
        <v>5817</v>
      </c>
    </row>
    <row r="5961" spans="1:13" x14ac:dyDescent="0.25">
      <c r="A5961" s="1">
        <v>41203</v>
      </c>
      <c r="B5961" t="s">
        <v>28</v>
      </c>
      <c r="C5961">
        <v>24</v>
      </c>
      <c r="D5961" s="2">
        <v>2524</v>
      </c>
      <c r="E5961">
        <v>202.56200000000001</v>
      </c>
      <c r="F5961">
        <v>19.561</v>
      </c>
      <c r="G5961">
        <v>11.914770000000001</v>
      </c>
      <c r="H5961">
        <v>129.01599999999999</v>
      </c>
      <c r="I5961">
        <v>98.218000000000004</v>
      </c>
      <c r="J5961" s="2">
        <v>30418</v>
      </c>
      <c r="K5961" s="7">
        <v>28213</v>
      </c>
      <c r="L5961" s="7">
        <v>28213</v>
      </c>
      <c r="M5961" s="2">
        <v>5929</v>
      </c>
    </row>
    <row r="5962" spans="1:13" x14ac:dyDescent="0.25">
      <c r="A5962" s="1">
        <v>41204</v>
      </c>
      <c r="B5962" t="s">
        <v>28</v>
      </c>
      <c r="C5962">
        <v>24</v>
      </c>
      <c r="D5962" s="2">
        <v>2523</v>
      </c>
      <c r="E5962">
        <v>202.53700000000001</v>
      </c>
      <c r="F5962">
        <v>19.138000000000002</v>
      </c>
      <c r="G5962">
        <v>12.02191</v>
      </c>
      <c r="H5962">
        <v>128.45400000000001</v>
      </c>
      <c r="I5962">
        <v>98.938999999999993</v>
      </c>
      <c r="J5962" s="2">
        <v>30641</v>
      </c>
      <c r="K5962" s="7">
        <v>28415</v>
      </c>
      <c r="L5962" s="7">
        <v>28415</v>
      </c>
      <c r="M5962" s="2">
        <v>6043</v>
      </c>
    </row>
    <row r="5963" spans="1:13" x14ac:dyDescent="0.25">
      <c r="A5963" s="1">
        <v>41205</v>
      </c>
      <c r="B5963" t="s">
        <v>28</v>
      </c>
      <c r="C5963">
        <v>24</v>
      </c>
      <c r="D5963" s="2">
        <v>2461</v>
      </c>
      <c r="E5963">
        <v>202.8</v>
      </c>
      <c r="F5963">
        <v>22.106999999999999</v>
      </c>
      <c r="G5963">
        <v>13.13761</v>
      </c>
      <c r="H5963">
        <v>123.72199999999999</v>
      </c>
      <c r="I5963">
        <v>102.86</v>
      </c>
      <c r="J5963" s="2">
        <v>30867</v>
      </c>
      <c r="K5963" s="7">
        <v>28618</v>
      </c>
      <c r="L5963" s="7">
        <v>28618</v>
      </c>
      <c r="M5963" s="2">
        <v>6153</v>
      </c>
    </row>
    <row r="5964" spans="1:13" x14ac:dyDescent="0.25">
      <c r="A5964" s="1">
        <v>41206</v>
      </c>
      <c r="B5964" t="s">
        <v>28</v>
      </c>
      <c r="C5964">
        <v>24</v>
      </c>
      <c r="D5964" s="2">
        <v>2461</v>
      </c>
      <c r="E5964">
        <v>202.744</v>
      </c>
      <c r="F5964">
        <v>21.099</v>
      </c>
      <c r="G5964">
        <v>12.65232</v>
      </c>
      <c r="H5964">
        <v>124.946</v>
      </c>
      <c r="I5964">
        <v>93.786000000000001</v>
      </c>
      <c r="J5964" s="2">
        <v>31077</v>
      </c>
      <c r="K5964" s="7">
        <v>28807</v>
      </c>
      <c r="L5964" s="7">
        <v>28807</v>
      </c>
      <c r="M5964" s="2">
        <v>6260</v>
      </c>
    </row>
    <row r="5965" spans="1:13" x14ac:dyDescent="0.25">
      <c r="A5965" s="1">
        <v>41207</v>
      </c>
      <c r="B5965" t="s">
        <v>28</v>
      </c>
      <c r="C5965">
        <v>24</v>
      </c>
      <c r="D5965" s="2">
        <v>2460</v>
      </c>
      <c r="E5965">
        <v>202.709</v>
      </c>
      <c r="F5965">
        <v>20.488</v>
      </c>
      <c r="G5965">
        <v>12.52351</v>
      </c>
      <c r="H5965">
        <v>124.066</v>
      </c>
      <c r="I5965">
        <v>89.965000000000003</v>
      </c>
      <c r="J5965" s="2">
        <v>31287</v>
      </c>
      <c r="K5965" s="7">
        <v>28994</v>
      </c>
      <c r="L5965" s="7">
        <v>28994</v>
      </c>
      <c r="M5965" s="2">
        <v>6363</v>
      </c>
    </row>
    <row r="5966" spans="1:13" x14ac:dyDescent="0.25">
      <c r="A5966" s="1">
        <v>41208</v>
      </c>
      <c r="B5966" t="s">
        <v>28</v>
      </c>
      <c r="C5966">
        <v>24</v>
      </c>
      <c r="D5966" s="2">
        <v>2459</v>
      </c>
      <c r="E5966">
        <v>202.67599999999999</v>
      </c>
      <c r="F5966">
        <v>20.038</v>
      </c>
      <c r="G5966">
        <v>12.687060000000001</v>
      </c>
      <c r="H5966">
        <v>123.423</v>
      </c>
      <c r="I5966">
        <v>92.35</v>
      </c>
      <c r="J5966" s="2">
        <v>31520</v>
      </c>
      <c r="K5966" s="7">
        <v>29199</v>
      </c>
      <c r="L5966" s="7">
        <v>29199</v>
      </c>
      <c r="M5966" s="2">
        <v>6480</v>
      </c>
    </row>
    <row r="5967" spans="1:13" x14ac:dyDescent="0.25">
      <c r="A5967" s="1">
        <v>41209</v>
      </c>
      <c r="B5967" t="s">
        <v>28</v>
      </c>
      <c r="C5967">
        <v>24</v>
      </c>
      <c r="D5967" s="2">
        <v>2457</v>
      </c>
      <c r="E5967">
        <v>202.65100000000001</v>
      </c>
      <c r="F5967">
        <v>19.620999999999999</v>
      </c>
      <c r="G5967">
        <v>12.63899</v>
      </c>
      <c r="H5967">
        <v>122.881</v>
      </c>
      <c r="I5967">
        <v>94.692999999999998</v>
      </c>
      <c r="J5967" s="2">
        <v>31746</v>
      </c>
      <c r="K5967" s="7">
        <v>29398</v>
      </c>
      <c r="L5967" s="7">
        <v>29398</v>
      </c>
      <c r="M5967" s="2">
        <v>6595</v>
      </c>
    </row>
    <row r="5968" spans="1:13" x14ac:dyDescent="0.25">
      <c r="A5968" s="1">
        <v>41210</v>
      </c>
      <c r="B5968" t="s">
        <v>28</v>
      </c>
      <c r="C5968">
        <v>24</v>
      </c>
      <c r="D5968" s="2">
        <v>2460</v>
      </c>
      <c r="E5968">
        <v>202.61199999999999</v>
      </c>
      <c r="F5968">
        <v>18.972999999999999</v>
      </c>
      <c r="G5968">
        <v>12.61365</v>
      </c>
      <c r="H5968">
        <v>122.58199999999999</v>
      </c>
      <c r="I5968">
        <v>98.367000000000004</v>
      </c>
      <c r="J5968" s="2">
        <v>31967</v>
      </c>
      <c r="K5968" s="7">
        <v>29589</v>
      </c>
      <c r="L5968" s="7">
        <v>29589</v>
      </c>
      <c r="M5968" s="2">
        <v>6703</v>
      </c>
    </row>
    <row r="5969" spans="1:13" x14ac:dyDescent="0.25">
      <c r="A5969" s="1">
        <v>41211</v>
      </c>
      <c r="B5969" t="s">
        <v>28</v>
      </c>
      <c r="C5969">
        <v>24</v>
      </c>
      <c r="D5969" s="2">
        <v>2460</v>
      </c>
      <c r="E5969">
        <v>202.58699999999999</v>
      </c>
      <c r="F5969">
        <v>18.532</v>
      </c>
      <c r="G5969">
        <v>12.553229999999999</v>
      </c>
      <c r="H5969">
        <v>122.223</v>
      </c>
      <c r="I5969">
        <v>95.667000000000002</v>
      </c>
      <c r="J5969" s="2">
        <v>32190</v>
      </c>
      <c r="K5969" s="7">
        <v>29784</v>
      </c>
      <c r="L5969" s="7">
        <v>29784</v>
      </c>
      <c r="M5969" s="2">
        <v>6812</v>
      </c>
    </row>
    <row r="5970" spans="1:13" x14ac:dyDescent="0.25">
      <c r="A5970" s="1">
        <v>41212</v>
      </c>
      <c r="B5970" t="s">
        <v>28</v>
      </c>
      <c r="C5970">
        <v>24</v>
      </c>
      <c r="D5970" s="2">
        <v>2458</v>
      </c>
      <c r="E5970">
        <v>202.58799999999999</v>
      </c>
      <c r="F5970">
        <v>18.847999999999999</v>
      </c>
      <c r="G5970">
        <v>12.47143</v>
      </c>
      <c r="H5970">
        <v>121.56</v>
      </c>
      <c r="I5970">
        <v>107.18300000000001</v>
      </c>
      <c r="J5970" s="2">
        <v>32411</v>
      </c>
      <c r="K5970" s="7">
        <v>29979</v>
      </c>
      <c r="L5970" s="7">
        <v>29979</v>
      </c>
      <c r="M5970" s="2">
        <v>6924</v>
      </c>
    </row>
    <row r="5971" spans="1:13" x14ac:dyDescent="0.25">
      <c r="A5971" s="1">
        <v>41213</v>
      </c>
      <c r="B5971" t="s">
        <v>28</v>
      </c>
      <c r="C5971">
        <v>24</v>
      </c>
      <c r="D5971" s="2">
        <v>2479</v>
      </c>
      <c r="E5971">
        <v>202.495</v>
      </c>
      <c r="F5971">
        <v>18.102</v>
      </c>
      <c r="G5971">
        <v>12.14123</v>
      </c>
      <c r="H5971">
        <v>123.655</v>
      </c>
      <c r="I5971">
        <v>104.73</v>
      </c>
      <c r="J5971" s="2">
        <v>32635</v>
      </c>
      <c r="K5971" s="7">
        <v>30183</v>
      </c>
      <c r="L5971" s="7">
        <v>30183</v>
      </c>
      <c r="M5971" s="2">
        <v>7039</v>
      </c>
    </row>
    <row r="5972" spans="1:13" x14ac:dyDescent="0.25">
      <c r="A5972" s="1">
        <v>41214</v>
      </c>
      <c r="B5972" t="s">
        <v>28</v>
      </c>
      <c r="C5972">
        <v>24</v>
      </c>
      <c r="D5972" s="2">
        <v>2521</v>
      </c>
      <c r="E5972">
        <v>202.28200000000001</v>
      </c>
      <c r="F5972">
        <v>15.965999999999999</v>
      </c>
      <c r="G5972">
        <v>11.375690000000001</v>
      </c>
      <c r="H5972">
        <v>127.511</v>
      </c>
      <c r="I5972">
        <v>91.319000000000003</v>
      </c>
      <c r="J5972" s="2">
        <v>32860</v>
      </c>
      <c r="K5972" s="7">
        <v>30387</v>
      </c>
      <c r="L5972" s="7">
        <v>30387</v>
      </c>
      <c r="M5972" s="2">
        <v>7149</v>
      </c>
    </row>
    <row r="5973" spans="1:13" x14ac:dyDescent="0.25">
      <c r="A5973" s="1">
        <v>41215</v>
      </c>
      <c r="B5973" t="s">
        <v>28</v>
      </c>
      <c r="C5973">
        <v>24</v>
      </c>
      <c r="D5973" s="2">
        <v>2521</v>
      </c>
      <c r="E5973">
        <v>202.33</v>
      </c>
      <c r="F5973">
        <v>16.109000000000002</v>
      </c>
      <c r="G5973">
        <v>11.780469999999999</v>
      </c>
      <c r="H5973">
        <v>126.44799999999999</v>
      </c>
      <c r="I5973">
        <v>100.83</v>
      </c>
      <c r="J5973" s="2">
        <v>33084</v>
      </c>
      <c r="K5973" s="7">
        <v>30591</v>
      </c>
      <c r="L5973" s="7">
        <v>30591</v>
      </c>
      <c r="M5973" s="2">
        <v>7263</v>
      </c>
    </row>
    <row r="5974" spans="1:13" x14ac:dyDescent="0.25">
      <c r="A5974" s="1">
        <v>41216</v>
      </c>
      <c r="B5974" t="s">
        <v>28</v>
      </c>
      <c r="C5974">
        <v>24</v>
      </c>
      <c r="D5974" s="2">
        <v>2510</v>
      </c>
      <c r="E5974">
        <v>201.494</v>
      </c>
      <c r="F5974">
        <v>16.492000000000001</v>
      </c>
      <c r="G5974">
        <v>11.77514</v>
      </c>
      <c r="H5974">
        <v>125.961</v>
      </c>
      <c r="I5974">
        <v>97.95</v>
      </c>
      <c r="J5974" s="2">
        <v>33303</v>
      </c>
      <c r="K5974" s="7">
        <v>30783</v>
      </c>
      <c r="L5974" s="7">
        <v>30783</v>
      </c>
      <c r="M5974" s="2">
        <v>7374</v>
      </c>
    </row>
    <row r="5975" spans="1:13" x14ac:dyDescent="0.25">
      <c r="A5975" s="1">
        <v>41217</v>
      </c>
      <c r="B5975" t="s">
        <v>28</v>
      </c>
      <c r="C5975">
        <v>24</v>
      </c>
      <c r="D5975" s="2">
        <v>2518</v>
      </c>
      <c r="E5975">
        <v>202.41499999999999</v>
      </c>
      <c r="F5975">
        <v>17.003</v>
      </c>
      <c r="G5975">
        <v>11.858230000000001</v>
      </c>
      <c r="H5975">
        <v>125.86199999999999</v>
      </c>
      <c r="I5975">
        <v>105.372</v>
      </c>
      <c r="J5975" s="2">
        <v>33498</v>
      </c>
      <c r="K5975" s="7">
        <v>30963</v>
      </c>
      <c r="L5975" s="7">
        <v>30963</v>
      </c>
      <c r="M5975" s="2">
        <v>7472</v>
      </c>
    </row>
    <row r="5976" spans="1:13" x14ac:dyDescent="0.25">
      <c r="A5976" s="1">
        <v>41218</v>
      </c>
      <c r="B5976" t="s">
        <v>28</v>
      </c>
      <c r="C5976">
        <v>24</v>
      </c>
      <c r="D5976" s="2">
        <v>2521</v>
      </c>
      <c r="E5976">
        <v>202.422</v>
      </c>
      <c r="F5976">
        <v>16.936</v>
      </c>
      <c r="G5976">
        <v>11.916869999999999</v>
      </c>
      <c r="H5976">
        <v>126.26</v>
      </c>
      <c r="I5976">
        <v>105.113</v>
      </c>
      <c r="J5976" s="2">
        <v>33700</v>
      </c>
      <c r="K5976" s="7">
        <v>31149</v>
      </c>
      <c r="L5976" s="7">
        <v>31149</v>
      </c>
      <c r="M5976" s="2">
        <v>7573</v>
      </c>
    </row>
    <row r="5977" spans="1:13" x14ac:dyDescent="0.25">
      <c r="A5977" s="1">
        <v>41219</v>
      </c>
      <c r="B5977" t="s">
        <v>28</v>
      </c>
      <c r="C5977">
        <v>24</v>
      </c>
      <c r="D5977" s="2">
        <v>2523</v>
      </c>
      <c r="E5977">
        <v>202.43700000000001</v>
      </c>
      <c r="F5977">
        <v>17.097999999999999</v>
      </c>
      <c r="G5977">
        <v>11.898099999999999</v>
      </c>
      <c r="H5977">
        <v>126.492</v>
      </c>
      <c r="I5977">
        <v>103.78700000000001</v>
      </c>
      <c r="J5977" s="2">
        <v>33931</v>
      </c>
      <c r="K5977" s="7">
        <v>31361</v>
      </c>
      <c r="L5977" s="7">
        <v>31361</v>
      </c>
      <c r="M5977" s="2">
        <v>7689</v>
      </c>
    </row>
    <row r="5978" spans="1:13" x14ac:dyDescent="0.25">
      <c r="A5978" s="1">
        <v>41220</v>
      </c>
      <c r="B5978" t="s">
        <v>28</v>
      </c>
      <c r="C5978">
        <v>24</v>
      </c>
      <c r="D5978" s="2">
        <v>2522</v>
      </c>
      <c r="E5978">
        <v>202.46299999999999</v>
      </c>
      <c r="F5978">
        <v>17.411999999999999</v>
      </c>
      <c r="G5978">
        <v>11.93852</v>
      </c>
      <c r="H5978">
        <v>126.33499999999999</v>
      </c>
      <c r="I5978">
        <v>105.23399999999999</v>
      </c>
      <c r="J5978" s="2">
        <v>34165</v>
      </c>
      <c r="K5978" s="7">
        <v>31577</v>
      </c>
      <c r="L5978" s="7">
        <v>31577</v>
      </c>
      <c r="M5978" s="2">
        <v>7807</v>
      </c>
    </row>
    <row r="5979" spans="1:13" x14ac:dyDescent="0.25">
      <c r="A5979" s="1">
        <v>41221</v>
      </c>
      <c r="B5979" t="s">
        <v>28</v>
      </c>
      <c r="C5979">
        <v>21.5</v>
      </c>
      <c r="D5979" s="2">
        <v>2552</v>
      </c>
      <c r="E5979">
        <v>202.13499999999999</v>
      </c>
      <c r="F5979">
        <v>16.076000000000001</v>
      </c>
      <c r="G5979">
        <v>10.63273</v>
      </c>
      <c r="H5979">
        <v>131.56700000000001</v>
      </c>
      <c r="I5979">
        <v>87.423000000000002</v>
      </c>
      <c r="J5979" s="2">
        <v>34402</v>
      </c>
      <c r="K5979" s="7">
        <v>31796</v>
      </c>
      <c r="L5979" s="7">
        <v>31796</v>
      </c>
      <c r="M5979" s="2">
        <v>7929</v>
      </c>
    </row>
    <row r="5980" spans="1:13" x14ac:dyDescent="0.25">
      <c r="A5980" s="1">
        <v>41222</v>
      </c>
      <c r="B5980" t="s">
        <v>28</v>
      </c>
      <c r="C5980">
        <v>24</v>
      </c>
      <c r="D5980" s="2">
        <v>2527</v>
      </c>
      <c r="E5980">
        <v>202.41800000000001</v>
      </c>
      <c r="F5980">
        <v>16.315000000000001</v>
      </c>
      <c r="G5980">
        <v>11.8355</v>
      </c>
      <c r="H5980">
        <v>128.49799999999999</v>
      </c>
      <c r="I5980">
        <v>84.475999999999999</v>
      </c>
      <c r="J5980" s="2">
        <v>34644</v>
      </c>
      <c r="K5980" s="7">
        <v>32018</v>
      </c>
      <c r="L5980" s="7">
        <v>32018</v>
      </c>
      <c r="M5980" s="2">
        <v>8051</v>
      </c>
    </row>
    <row r="5981" spans="1:13" x14ac:dyDescent="0.25">
      <c r="A5981" s="1">
        <v>41223</v>
      </c>
      <c r="B5981" t="s">
        <v>28</v>
      </c>
      <c r="C5981">
        <v>24</v>
      </c>
      <c r="D5981" s="2">
        <v>2537</v>
      </c>
      <c r="E5981">
        <v>202.422</v>
      </c>
      <c r="F5981">
        <v>17.18</v>
      </c>
      <c r="G5981">
        <v>11.817030000000001</v>
      </c>
      <c r="H5981">
        <v>128.38300000000001</v>
      </c>
      <c r="I5981">
        <v>86.664000000000001</v>
      </c>
      <c r="J5981" s="2">
        <v>34887</v>
      </c>
      <c r="K5981" s="7">
        <v>32243</v>
      </c>
      <c r="L5981" s="7">
        <v>32243</v>
      </c>
      <c r="M5981" s="2">
        <v>8175</v>
      </c>
    </row>
    <row r="5982" spans="1:13" x14ac:dyDescent="0.25">
      <c r="A5982" s="1">
        <v>41224</v>
      </c>
      <c r="B5982" t="s">
        <v>28</v>
      </c>
      <c r="C5982">
        <v>24</v>
      </c>
      <c r="D5982" s="2">
        <v>2530</v>
      </c>
      <c r="E5982">
        <v>202.48699999999999</v>
      </c>
      <c r="F5982">
        <v>17.855</v>
      </c>
      <c r="G5982">
        <v>12.01604</v>
      </c>
      <c r="H5982">
        <v>127.06399999999999</v>
      </c>
      <c r="I5982">
        <v>99.637</v>
      </c>
      <c r="J5982" s="2">
        <v>35108</v>
      </c>
      <c r="K5982" s="7">
        <v>32448</v>
      </c>
      <c r="L5982" s="7">
        <v>32448</v>
      </c>
      <c r="M5982" s="2">
        <v>8284</v>
      </c>
    </row>
    <row r="5983" spans="1:13" x14ac:dyDescent="0.25">
      <c r="A5983" s="1">
        <v>41225</v>
      </c>
      <c r="B5983" t="s">
        <v>28</v>
      </c>
      <c r="C5983">
        <v>24</v>
      </c>
      <c r="D5983" s="2">
        <v>2524</v>
      </c>
      <c r="E5983">
        <v>202.54499999999999</v>
      </c>
      <c r="F5983">
        <v>18.52</v>
      </c>
      <c r="G5983">
        <v>12.02974</v>
      </c>
      <c r="H5983">
        <v>126.92700000000001</v>
      </c>
      <c r="I5983">
        <v>102.193</v>
      </c>
      <c r="J5983" s="2">
        <v>35348</v>
      </c>
      <c r="K5983" s="7">
        <v>32668</v>
      </c>
      <c r="L5983" s="7">
        <v>32668</v>
      </c>
      <c r="M5983" s="2">
        <v>8405</v>
      </c>
    </row>
    <row r="5984" spans="1:13" x14ac:dyDescent="0.25">
      <c r="A5984" s="1">
        <v>41226</v>
      </c>
      <c r="B5984" t="s">
        <v>28</v>
      </c>
      <c r="C5984">
        <v>24</v>
      </c>
      <c r="D5984" s="2">
        <v>2522</v>
      </c>
      <c r="E5984">
        <v>202.572</v>
      </c>
      <c r="F5984">
        <v>18.823</v>
      </c>
      <c r="G5984">
        <v>12.03462</v>
      </c>
      <c r="H5984">
        <v>127.447</v>
      </c>
      <c r="I5984">
        <v>99.134</v>
      </c>
      <c r="J5984" s="2">
        <v>35585</v>
      </c>
      <c r="K5984" s="7">
        <v>32887</v>
      </c>
      <c r="L5984" s="7">
        <v>32887</v>
      </c>
      <c r="M5984" s="2">
        <v>8522</v>
      </c>
    </row>
    <row r="5985" spans="1:13" x14ac:dyDescent="0.25">
      <c r="A5985" s="1">
        <v>41227</v>
      </c>
      <c r="B5985" t="s">
        <v>28</v>
      </c>
      <c r="C5985">
        <v>24</v>
      </c>
      <c r="D5985" s="2">
        <v>2525</v>
      </c>
      <c r="E5985">
        <v>202.57</v>
      </c>
      <c r="F5985">
        <v>18.692</v>
      </c>
      <c r="G5985">
        <v>11.984389999999999</v>
      </c>
      <c r="H5985">
        <v>127.884</v>
      </c>
      <c r="I5985">
        <v>96.103999999999999</v>
      </c>
      <c r="J5985" s="2">
        <v>35841</v>
      </c>
      <c r="K5985" s="7">
        <v>33122</v>
      </c>
      <c r="L5985" s="7">
        <v>33122</v>
      </c>
      <c r="M5985" s="2">
        <v>8650</v>
      </c>
    </row>
    <row r="5986" spans="1:13" x14ac:dyDescent="0.25">
      <c r="A5986" s="1">
        <v>41228</v>
      </c>
      <c r="B5986" t="s">
        <v>28</v>
      </c>
      <c r="C5986">
        <v>24</v>
      </c>
      <c r="D5986" s="2">
        <v>2524</v>
      </c>
      <c r="E5986">
        <v>202.583</v>
      </c>
      <c r="F5986">
        <v>18.879000000000001</v>
      </c>
      <c r="G5986">
        <v>11.97574</v>
      </c>
      <c r="H5986">
        <v>127.899</v>
      </c>
      <c r="I5986">
        <v>101.167</v>
      </c>
      <c r="J5986" s="2">
        <v>36097</v>
      </c>
      <c r="K5986" s="7">
        <v>33353</v>
      </c>
      <c r="L5986" s="7">
        <v>33353</v>
      </c>
      <c r="M5986" s="2">
        <v>8776</v>
      </c>
    </row>
    <row r="5987" spans="1:13" x14ac:dyDescent="0.25">
      <c r="A5987" s="1">
        <v>41229</v>
      </c>
      <c r="B5987" t="s">
        <v>28</v>
      </c>
      <c r="C5987">
        <v>24</v>
      </c>
      <c r="D5987" s="2">
        <v>2523</v>
      </c>
      <c r="E5987">
        <v>202.595</v>
      </c>
      <c r="F5987">
        <v>18.872</v>
      </c>
      <c r="G5987">
        <v>11.96954</v>
      </c>
      <c r="H5987">
        <v>127.97199999999999</v>
      </c>
      <c r="I5987">
        <v>94.623999999999995</v>
      </c>
      <c r="J5987" s="2">
        <v>36355</v>
      </c>
      <c r="K5987" s="7">
        <v>33586</v>
      </c>
      <c r="L5987" s="7">
        <v>33586</v>
      </c>
      <c r="M5987" s="2">
        <v>8903</v>
      </c>
    </row>
    <row r="5988" spans="1:13" x14ac:dyDescent="0.25">
      <c r="A5988" s="1">
        <v>41230</v>
      </c>
      <c r="B5988" t="s">
        <v>28</v>
      </c>
      <c r="C5988">
        <v>24</v>
      </c>
      <c r="D5988" s="2">
        <v>2521</v>
      </c>
      <c r="E5988">
        <v>202.61199999999999</v>
      </c>
      <c r="F5988">
        <v>19.02</v>
      </c>
      <c r="G5988">
        <v>11.910310000000001</v>
      </c>
      <c r="H5988">
        <v>127.54</v>
      </c>
      <c r="I5988">
        <v>101.648</v>
      </c>
      <c r="J5988" s="2">
        <v>36611</v>
      </c>
      <c r="K5988" s="7">
        <v>33818</v>
      </c>
      <c r="L5988" s="7">
        <v>33818</v>
      </c>
      <c r="M5988" s="2">
        <v>9032</v>
      </c>
    </row>
    <row r="5989" spans="1:13" x14ac:dyDescent="0.25">
      <c r="A5989" s="1">
        <v>41231</v>
      </c>
      <c r="B5989" t="s">
        <v>28</v>
      </c>
      <c r="C5989">
        <v>24</v>
      </c>
      <c r="D5989" s="2">
        <v>2519</v>
      </c>
      <c r="E5989">
        <v>202.614</v>
      </c>
      <c r="F5989">
        <v>18.905999999999999</v>
      </c>
      <c r="G5989">
        <v>11.88757</v>
      </c>
      <c r="H5989">
        <v>127.48399999999999</v>
      </c>
      <c r="I5989">
        <v>107.45099999999999</v>
      </c>
      <c r="J5989" s="2">
        <v>36900</v>
      </c>
      <c r="K5989" s="7">
        <v>34082</v>
      </c>
      <c r="L5989" s="7">
        <v>34082</v>
      </c>
      <c r="M5989" s="2">
        <v>9177</v>
      </c>
    </row>
    <row r="5990" spans="1:13" x14ac:dyDescent="0.25">
      <c r="A5990" s="1">
        <v>41232</v>
      </c>
      <c r="B5990" t="s">
        <v>28</v>
      </c>
      <c r="C5990">
        <v>24</v>
      </c>
      <c r="D5990" s="2">
        <v>2522</v>
      </c>
      <c r="E5990">
        <v>202.608</v>
      </c>
      <c r="F5990">
        <v>18.914000000000001</v>
      </c>
      <c r="G5990">
        <v>11.92122</v>
      </c>
      <c r="H5990">
        <v>128.226</v>
      </c>
      <c r="I5990">
        <v>105.717</v>
      </c>
      <c r="J5990" s="2">
        <v>37156</v>
      </c>
      <c r="K5990" s="7">
        <v>34318</v>
      </c>
      <c r="L5990" s="7">
        <v>34318</v>
      </c>
      <c r="M5990" s="2">
        <v>9309</v>
      </c>
    </row>
    <row r="5991" spans="1:13" x14ac:dyDescent="0.25">
      <c r="A5991" s="1">
        <v>41233</v>
      </c>
      <c r="B5991" t="s">
        <v>28</v>
      </c>
      <c r="C5991">
        <v>24</v>
      </c>
      <c r="D5991" s="2">
        <v>2518</v>
      </c>
      <c r="E5991">
        <v>202.624</v>
      </c>
      <c r="F5991">
        <v>18.934999999999999</v>
      </c>
      <c r="G5991">
        <v>11.939819999999999</v>
      </c>
      <c r="H5991">
        <v>128.03</v>
      </c>
      <c r="I5991">
        <v>104.29300000000001</v>
      </c>
      <c r="J5991" s="2">
        <v>37411</v>
      </c>
      <c r="K5991" s="7">
        <v>34550</v>
      </c>
      <c r="L5991" s="7">
        <v>34550</v>
      </c>
      <c r="M5991" s="2">
        <v>9436</v>
      </c>
    </row>
    <row r="5992" spans="1:13" x14ac:dyDescent="0.25">
      <c r="A5992" s="1">
        <v>41234</v>
      </c>
      <c r="B5992" t="s">
        <v>28</v>
      </c>
      <c r="C5992">
        <v>24</v>
      </c>
      <c r="D5992" s="2">
        <v>2516</v>
      </c>
      <c r="E5992">
        <v>202.63200000000001</v>
      </c>
      <c r="F5992">
        <v>19.016999999999999</v>
      </c>
      <c r="G5992">
        <v>11.91779</v>
      </c>
      <c r="H5992">
        <v>128.17400000000001</v>
      </c>
      <c r="I5992">
        <v>104.56100000000001</v>
      </c>
      <c r="J5992" s="2">
        <v>37665</v>
      </c>
      <c r="K5992" s="7">
        <v>34780</v>
      </c>
      <c r="L5992" s="7">
        <v>34780</v>
      </c>
      <c r="M5992" s="2">
        <v>9563</v>
      </c>
    </row>
    <row r="5993" spans="1:13" x14ac:dyDescent="0.25">
      <c r="A5993" s="1">
        <v>41235</v>
      </c>
      <c r="B5993" t="s">
        <v>28</v>
      </c>
      <c r="C5993">
        <v>24</v>
      </c>
      <c r="D5993" s="2">
        <v>2513</v>
      </c>
      <c r="E5993">
        <v>202.642</v>
      </c>
      <c r="F5993">
        <v>19.038</v>
      </c>
      <c r="G5993">
        <v>11.65419</v>
      </c>
      <c r="H5993">
        <v>127.959</v>
      </c>
      <c r="I5993">
        <v>104.09399999999999</v>
      </c>
      <c r="J5993" s="2">
        <v>37905</v>
      </c>
      <c r="K5993" s="7">
        <v>35000</v>
      </c>
      <c r="L5993" s="7">
        <v>35000</v>
      </c>
      <c r="M5993" s="2">
        <v>9684</v>
      </c>
    </row>
    <row r="5994" spans="1:13" x14ac:dyDescent="0.25">
      <c r="A5994" s="1">
        <v>41236</v>
      </c>
      <c r="B5994" t="s">
        <v>28</v>
      </c>
      <c r="C5994">
        <v>24</v>
      </c>
      <c r="D5994" s="2">
        <v>2518</v>
      </c>
      <c r="E5994">
        <v>202.61199999999999</v>
      </c>
      <c r="F5994">
        <v>18.849</v>
      </c>
      <c r="G5994">
        <v>11.845929999999999</v>
      </c>
      <c r="H5994">
        <v>128.52000000000001</v>
      </c>
      <c r="I5994">
        <v>104.78700000000001</v>
      </c>
      <c r="J5994" s="2">
        <v>38141</v>
      </c>
      <c r="K5994" s="7">
        <v>35218</v>
      </c>
      <c r="L5994" s="7">
        <v>35218</v>
      </c>
      <c r="M5994" s="2">
        <v>9805</v>
      </c>
    </row>
    <row r="5995" spans="1:13" x14ac:dyDescent="0.25">
      <c r="A5995" s="1">
        <v>41237</v>
      </c>
      <c r="B5995" t="s">
        <v>28</v>
      </c>
      <c r="C5995">
        <v>24</v>
      </c>
      <c r="D5995" s="2">
        <v>2531</v>
      </c>
      <c r="E5995">
        <v>202.54499999999999</v>
      </c>
      <c r="F5995">
        <v>18.207000000000001</v>
      </c>
      <c r="G5995">
        <v>11.80505</v>
      </c>
      <c r="H5995">
        <v>129.666</v>
      </c>
      <c r="I5995">
        <v>106.002</v>
      </c>
      <c r="J5995" s="2">
        <v>38378</v>
      </c>
      <c r="K5995" s="7">
        <v>35437</v>
      </c>
      <c r="L5995" s="7">
        <v>35437</v>
      </c>
      <c r="M5995" s="2">
        <v>9922</v>
      </c>
    </row>
    <row r="5996" spans="1:13" x14ac:dyDescent="0.25">
      <c r="A5996" s="1">
        <v>41238</v>
      </c>
      <c r="B5996" t="s">
        <v>28</v>
      </c>
      <c r="C5996">
        <v>24</v>
      </c>
      <c r="D5996" s="2">
        <v>2541</v>
      </c>
      <c r="E5996">
        <v>202.495</v>
      </c>
      <c r="F5996">
        <v>17.469000000000001</v>
      </c>
      <c r="G5996">
        <v>11.705310000000001</v>
      </c>
      <c r="H5996">
        <v>130.23699999999999</v>
      </c>
      <c r="I5996">
        <v>101.794</v>
      </c>
      <c r="J5996" s="2">
        <v>38610</v>
      </c>
      <c r="K5996" s="7">
        <v>35650</v>
      </c>
      <c r="L5996" s="7">
        <v>35650</v>
      </c>
      <c r="M5996" s="2">
        <v>10041</v>
      </c>
    </row>
    <row r="5997" spans="1:13" x14ac:dyDescent="0.25">
      <c r="A5997" s="1">
        <v>41239</v>
      </c>
      <c r="B5997" t="s">
        <v>28</v>
      </c>
      <c r="C5997">
        <v>24</v>
      </c>
      <c r="D5997" s="2">
        <v>2521</v>
      </c>
      <c r="E5997">
        <v>202.607</v>
      </c>
      <c r="F5997">
        <v>18.452000000000002</v>
      </c>
      <c r="G5997">
        <v>11.7761</v>
      </c>
      <c r="H5997">
        <v>127.89100000000001</v>
      </c>
      <c r="I5997">
        <v>105.06399999999999</v>
      </c>
      <c r="J5997" s="2">
        <v>38842</v>
      </c>
      <c r="K5997" s="7">
        <v>35863</v>
      </c>
      <c r="L5997" s="7">
        <v>35863</v>
      </c>
      <c r="M5997" s="2">
        <v>10158</v>
      </c>
    </row>
    <row r="5998" spans="1:13" x14ac:dyDescent="0.25">
      <c r="A5998" s="1">
        <v>41240</v>
      </c>
      <c r="B5998" t="s">
        <v>28</v>
      </c>
      <c r="C5998">
        <v>24</v>
      </c>
      <c r="D5998" s="2">
        <v>2529</v>
      </c>
      <c r="E5998">
        <v>202.554</v>
      </c>
      <c r="F5998">
        <v>18.129000000000001</v>
      </c>
      <c r="G5998">
        <v>11.811780000000001</v>
      </c>
      <c r="H5998">
        <v>129.124</v>
      </c>
      <c r="I5998">
        <v>106.18300000000001</v>
      </c>
      <c r="J5998" s="2">
        <v>39072</v>
      </c>
      <c r="K5998" s="7">
        <v>36074</v>
      </c>
      <c r="L5998" s="7">
        <v>36074</v>
      </c>
      <c r="M5998" s="2">
        <v>10274</v>
      </c>
    </row>
    <row r="5999" spans="1:13" x14ac:dyDescent="0.25">
      <c r="A5999" s="1">
        <v>41241</v>
      </c>
      <c r="B5999" t="s">
        <v>28</v>
      </c>
      <c r="C5999">
        <v>24</v>
      </c>
      <c r="D5999" s="2">
        <v>2520</v>
      </c>
      <c r="E5999">
        <v>202.59399999999999</v>
      </c>
      <c r="F5999">
        <v>18.454000000000001</v>
      </c>
      <c r="G5999">
        <v>11.823539999999999</v>
      </c>
      <c r="H5999">
        <v>128.20699999999999</v>
      </c>
      <c r="I5999">
        <v>108.265</v>
      </c>
      <c r="J5999" s="2">
        <v>39297</v>
      </c>
      <c r="K5999" s="7">
        <v>36283</v>
      </c>
      <c r="L5999" s="7">
        <v>36283</v>
      </c>
      <c r="M5999" s="2">
        <v>10387</v>
      </c>
    </row>
    <row r="6000" spans="1:13" x14ac:dyDescent="0.25">
      <c r="A6000" s="1">
        <v>41242</v>
      </c>
      <c r="B6000" t="s">
        <v>28</v>
      </c>
      <c r="C6000">
        <v>24</v>
      </c>
      <c r="D6000" s="2">
        <v>2524</v>
      </c>
      <c r="E6000">
        <v>202.57</v>
      </c>
      <c r="F6000">
        <v>18.361999999999998</v>
      </c>
      <c r="G6000">
        <v>11.803330000000001</v>
      </c>
      <c r="H6000">
        <v>128.72300000000001</v>
      </c>
      <c r="I6000">
        <v>109.111</v>
      </c>
      <c r="J6000" s="2">
        <v>39524</v>
      </c>
      <c r="K6000" s="7">
        <v>36492</v>
      </c>
      <c r="L6000" s="7">
        <v>36492</v>
      </c>
      <c r="M6000" s="2">
        <v>10498</v>
      </c>
    </row>
    <row r="6001" spans="1:13" x14ac:dyDescent="0.25">
      <c r="A6001" s="1">
        <v>41243</v>
      </c>
      <c r="B6001" t="s">
        <v>28</v>
      </c>
      <c r="C6001">
        <v>24</v>
      </c>
      <c r="D6001" s="2">
        <v>2524</v>
      </c>
      <c r="E6001">
        <v>202.55500000000001</v>
      </c>
      <c r="F6001">
        <v>17.891999999999999</v>
      </c>
      <c r="G6001">
        <v>11.6454</v>
      </c>
      <c r="H6001">
        <v>128.45099999999999</v>
      </c>
      <c r="I6001">
        <v>108.32</v>
      </c>
      <c r="J6001" s="2">
        <v>39750</v>
      </c>
      <c r="K6001" s="7">
        <v>36700</v>
      </c>
      <c r="L6001" s="7">
        <v>36700</v>
      </c>
      <c r="M6001" s="2">
        <v>10609</v>
      </c>
    </row>
    <row r="6002" spans="1:13" x14ac:dyDescent="0.25">
      <c r="A6002" s="1">
        <v>41244</v>
      </c>
      <c r="B6002" t="s">
        <v>28</v>
      </c>
      <c r="C6002">
        <v>24</v>
      </c>
      <c r="D6002" s="2">
        <v>2522</v>
      </c>
      <c r="E6002">
        <v>202.566</v>
      </c>
      <c r="F6002">
        <v>18.151</v>
      </c>
      <c r="G6002">
        <v>11.399789999999999</v>
      </c>
      <c r="H6002">
        <v>128.26400000000001</v>
      </c>
      <c r="I6002">
        <v>109.973</v>
      </c>
      <c r="J6002" s="2">
        <v>39974</v>
      </c>
      <c r="K6002" s="7">
        <v>36904</v>
      </c>
      <c r="L6002" s="7">
        <v>36904</v>
      </c>
      <c r="M6002" s="2">
        <v>10723</v>
      </c>
    </row>
    <row r="6003" spans="1:13" x14ac:dyDescent="0.25">
      <c r="A6003" s="1">
        <v>41245</v>
      </c>
      <c r="B6003" t="s">
        <v>28</v>
      </c>
      <c r="C6003">
        <v>16.5</v>
      </c>
      <c r="D6003" s="2">
        <v>2611</v>
      </c>
      <c r="E6003">
        <v>201.715</v>
      </c>
      <c r="F6003">
        <v>15.053000000000001</v>
      </c>
      <c r="G6003">
        <v>7.4488000000000003</v>
      </c>
      <c r="H6003">
        <v>139.11799999999999</v>
      </c>
      <c r="I6003">
        <v>97.278000000000006</v>
      </c>
      <c r="J6003" s="2">
        <v>40194</v>
      </c>
      <c r="K6003" s="7">
        <v>37106</v>
      </c>
      <c r="L6003" s="7">
        <v>37106</v>
      </c>
      <c r="M6003" s="2">
        <v>10834</v>
      </c>
    </row>
    <row r="6004" spans="1:13" x14ac:dyDescent="0.25">
      <c r="A6004" s="1">
        <v>41246</v>
      </c>
      <c r="B6004" t="s">
        <v>28</v>
      </c>
      <c r="C6004">
        <v>23.33</v>
      </c>
      <c r="D6004" s="2">
        <v>2537</v>
      </c>
      <c r="E6004">
        <v>200.76499999999999</v>
      </c>
      <c r="F6004">
        <v>15.391</v>
      </c>
      <c r="G6004">
        <v>11.04438</v>
      </c>
      <c r="H6004">
        <v>134.65799999999999</v>
      </c>
      <c r="I6004">
        <v>96.802000000000007</v>
      </c>
      <c r="J6004" s="2">
        <v>40420</v>
      </c>
      <c r="K6004" s="7">
        <v>37313</v>
      </c>
      <c r="L6004" s="7">
        <v>37313</v>
      </c>
      <c r="M6004" s="2">
        <v>10951</v>
      </c>
    </row>
    <row r="6005" spans="1:13" x14ac:dyDescent="0.25">
      <c r="A6005" s="1">
        <v>41247</v>
      </c>
      <c r="B6005" t="s">
        <v>28</v>
      </c>
      <c r="C6005">
        <v>24</v>
      </c>
      <c r="D6005" s="2">
        <v>2520</v>
      </c>
      <c r="E6005">
        <v>202.49700000000001</v>
      </c>
      <c r="F6005">
        <v>16.983000000000001</v>
      </c>
      <c r="G6005">
        <v>11.60716</v>
      </c>
      <c r="H6005">
        <v>131.69399999999999</v>
      </c>
      <c r="I6005">
        <v>101.738</v>
      </c>
      <c r="J6005" s="2">
        <v>40651</v>
      </c>
      <c r="K6005" s="7">
        <v>37527</v>
      </c>
      <c r="L6005" s="7">
        <v>37527</v>
      </c>
      <c r="M6005" s="2">
        <v>11067</v>
      </c>
    </row>
    <row r="6006" spans="1:13" x14ac:dyDescent="0.25">
      <c r="A6006" s="1">
        <v>41248</v>
      </c>
      <c r="B6006" t="s">
        <v>28</v>
      </c>
      <c r="C6006">
        <v>24</v>
      </c>
      <c r="D6006" s="2">
        <v>2523</v>
      </c>
      <c r="E6006">
        <v>202.535</v>
      </c>
      <c r="F6006">
        <v>17.373000000000001</v>
      </c>
      <c r="G6006">
        <v>11.347580000000001</v>
      </c>
      <c r="H6006">
        <v>129.483</v>
      </c>
      <c r="I6006">
        <v>101.413</v>
      </c>
      <c r="J6006" s="2">
        <v>40779</v>
      </c>
      <c r="K6006" s="7">
        <v>37646</v>
      </c>
      <c r="L6006" s="7">
        <v>37646</v>
      </c>
      <c r="M6006" s="2">
        <v>11131</v>
      </c>
    </row>
    <row r="6007" spans="1:13" x14ac:dyDescent="0.25">
      <c r="A6007" s="1">
        <v>41249</v>
      </c>
      <c r="B6007" t="s">
        <v>28</v>
      </c>
      <c r="C6007">
        <v>24</v>
      </c>
      <c r="D6007" s="2">
        <v>2522</v>
      </c>
      <c r="E6007">
        <v>202.55699999999999</v>
      </c>
      <c r="F6007">
        <v>17.54</v>
      </c>
      <c r="G6007">
        <v>11.35999</v>
      </c>
      <c r="H6007">
        <v>126.82299999999999</v>
      </c>
      <c r="I6007">
        <v>100.95399999999999</v>
      </c>
      <c r="J6007" s="2">
        <v>40984</v>
      </c>
      <c r="K6007" s="7">
        <v>37840</v>
      </c>
      <c r="L6007" s="7">
        <v>37840</v>
      </c>
      <c r="M6007" s="2">
        <v>11232</v>
      </c>
    </row>
    <row r="6008" spans="1:13" x14ac:dyDescent="0.25">
      <c r="A6008" s="1">
        <v>41250</v>
      </c>
      <c r="B6008" t="s">
        <v>28</v>
      </c>
      <c r="C6008">
        <v>24</v>
      </c>
      <c r="D6008" s="2">
        <v>2520</v>
      </c>
      <c r="E6008">
        <v>202.583</v>
      </c>
      <c r="F6008">
        <v>17.934999999999999</v>
      </c>
      <c r="G6008">
        <v>11.71499</v>
      </c>
      <c r="H6008">
        <v>125.718</v>
      </c>
      <c r="I6008">
        <v>103.294</v>
      </c>
      <c r="J6008" s="2">
        <v>41210</v>
      </c>
      <c r="K6008" s="7">
        <v>38051</v>
      </c>
      <c r="L6008" s="7">
        <v>38051</v>
      </c>
      <c r="M6008" s="2">
        <v>11343</v>
      </c>
    </row>
    <row r="6009" spans="1:13" x14ac:dyDescent="0.25">
      <c r="A6009" s="1">
        <v>41251</v>
      </c>
      <c r="B6009" t="s">
        <v>28</v>
      </c>
      <c r="C6009">
        <v>24</v>
      </c>
      <c r="D6009" s="2">
        <v>2521</v>
      </c>
      <c r="E6009">
        <v>202.58699999999999</v>
      </c>
      <c r="F6009">
        <v>18.114000000000001</v>
      </c>
      <c r="G6009">
        <v>11.70204</v>
      </c>
      <c r="H6009">
        <v>126.06</v>
      </c>
      <c r="I6009">
        <v>100.794</v>
      </c>
      <c r="J6009" s="2">
        <v>41430</v>
      </c>
      <c r="K6009" s="7">
        <v>38258</v>
      </c>
      <c r="L6009" s="7">
        <v>38258</v>
      </c>
      <c r="M6009" s="2">
        <v>11450</v>
      </c>
    </row>
    <row r="6010" spans="1:13" x14ac:dyDescent="0.25">
      <c r="A6010" s="1">
        <v>41252</v>
      </c>
      <c r="B6010" t="s">
        <v>28</v>
      </c>
      <c r="C6010">
        <v>24</v>
      </c>
      <c r="D6010" s="2">
        <v>2519</v>
      </c>
      <c r="E6010">
        <v>202.6</v>
      </c>
      <c r="F6010">
        <v>18.189</v>
      </c>
      <c r="G6010">
        <v>11.68182</v>
      </c>
      <c r="H6010">
        <v>126.01300000000001</v>
      </c>
      <c r="I6010">
        <v>100.35599999999999</v>
      </c>
      <c r="J6010" s="2">
        <v>41656</v>
      </c>
      <c r="K6010" s="7">
        <v>38470</v>
      </c>
      <c r="L6010" s="7">
        <v>38470</v>
      </c>
      <c r="M6010" s="2">
        <v>11560</v>
      </c>
    </row>
    <row r="6011" spans="1:13" x14ac:dyDescent="0.25">
      <c r="A6011" s="1">
        <v>41253</v>
      </c>
      <c r="B6011" t="s">
        <v>28</v>
      </c>
      <c r="C6011">
        <v>24</v>
      </c>
      <c r="D6011" s="2">
        <v>2521</v>
      </c>
      <c r="E6011">
        <v>202.595</v>
      </c>
      <c r="F6011">
        <v>18.030999999999999</v>
      </c>
      <c r="G6011">
        <v>11.723269999999999</v>
      </c>
      <c r="H6011">
        <v>126.63200000000001</v>
      </c>
      <c r="I6011">
        <v>93.375</v>
      </c>
      <c r="J6011" s="2">
        <v>41883</v>
      </c>
      <c r="K6011" s="7">
        <v>38682</v>
      </c>
      <c r="L6011" s="7">
        <v>38682</v>
      </c>
      <c r="M6011" s="2">
        <v>11674</v>
      </c>
    </row>
    <row r="6012" spans="1:13" x14ac:dyDescent="0.25">
      <c r="A6012" s="1">
        <v>41254</v>
      </c>
      <c r="B6012" t="s">
        <v>28</v>
      </c>
      <c r="C6012">
        <v>24</v>
      </c>
      <c r="D6012" s="2">
        <v>2520</v>
      </c>
      <c r="E6012">
        <v>202.601</v>
      </c>
      <c r="F6012">
        <v>17.986999999999998</v>
      </c>
      <c r="G6012">
        <v>11.747579999999999</v>
      </c>
      <c r="H6012">
        <v>126.292</v>
      </c>
      <c r="I6012">
        <v>94.07</v>
      </c>
      <c r="J6012" s="2">
        <v>42110</v>
      </c>
      <c r="K6012" s="7">
        <v>38894</v>
      </c>
      <c r="L6012" s="7">
        <v>38894</v>
      </c>
      <c r="M6012" s="2">
        <v>11789</v>
      </c>
    </row>
    <row r="6013" spans="1:13" x14ac:dyDescent="0.25">
      <c r="A6013" s="1">
        <v>41255</v>
      </c>
      <c r="B6013" t="s">
        <v>28</v>
      </c>
      <c r="C6013">
        <v>24</v>
      </c>
      <c r="D6013" s="2">
        <v>2521</v>
      </c>
      <c r="E6013">
        <v>202.601</v>
      </c>
      <c r="F6013">
        <v>18.183</v>
      </c>
      <c r="G6013">
        <v>11.76327</v>
      </c>
      <c r="H6013">
        <v>126.61799999999999</v>
      </c>
      <c r="I6013">
        <v>99.29</v>
      </c>
      <c r="J6013" s="2">
        <v>42336</v>
      </c>
      <c r="K6013" s="7">
        <v>39105</v>
      </c>
      <c r="L6013" s="7">
        <v>39105</v>
      </c>
      <c r="M6013" s="2">
        <v>11905</v>
      </c>
    </row>
    <row r="6014" spans="1:13" x14ac:dyDescent="0.25">
      <c r="A6014" s="1">
        <v>41256</v>
      </c>
      <c r="B6014" t="s">
        <v>28</v>
      </c>
      <c r="C6014">
        <v>24</v>
      </c>
      <c r="D6014" s="2">
        <v>2524</v>
      </c>
      <c r="E6014">
        <v>202.584</v>
      </c>
      <c r="F6014">
        <v>17.884</v>
      </c>
      <c r="G6014">
        <v>11.73917</v>
      </c>
      <c r="H6014">
        <v>126.62</v>
      </c>
      <c r="I6014">
        <v>101.839</v>
      </c>
      <c r="J6014" s="2">
        <v>42562</v>
      </c>
      <c r="K6014" s="7">
        <v>39315</v>
      </c>
      <c r="L6014" s="7">
        <v>39315</v>
      </c>
      <c r="M6014" s="2">
        <v>12016</v>
      </c>
    </row>
    <row r="6015" spans="1:13" x14ac:dyDescent="0.25">
      <c r="A6015" s="1">
        <v>41257</v>
      </c>
      <c r="B6015" t="s">
        <v>28</v>
      </c>
      <c r="C6015">
        <v>24</v>
      </c>
      <c r="D6015" s="2">
        <v>2521</v>
      </c>
      <c r="E6015">
        <v>202.595</v>
      </c>
      <c r="F6015">
        <v>18.032</v>
      </c>
      <c r="G6015">
        <v>11.71641</v>
      </c>
      <c r="H6015">
        <v>125.836</v>
      </c>
      <c r="I6015">
        <v>107.41500000000001</v>
      </c>
      <c r="J6015" s="2">
        <v>42787</v>
      </c>
      <c r="K6015" s="7">
        <v>39525</v>
      </c>
      <c r="L6015" s="7">
        <v>39525</v>
      </c>
      <c r="M6015" s="2">
        <v>12131</v>
      </c>
    </row>
    <row r="6016" spans="1:13" x14ac:dyDescent="0.25">
      <c r="A6016" s="1">
        <v>41258</v>
      </c>
      <c r="B6016" t="s">
        <v>28</v>
      </c>
      <c r="C6016">
        <v>24</v>
      </c>
      <c r="D6016" s="2">
        <v>2514</v>
      </c>
      <c r="E6016">
        <v>202.631</v>
      </c>
      <c r="F6016">
        <v>18.219000000000001</v>
      </c>
      <c r="G6016">
        <v>11.756830000000001</v>
      </c>
      <c r="H6016">
        <v>125.48699999999999</v>
      </c>
      <c r="I6016">
        <v>107.65600000000001</v>
      </c>
      <c r="J6016" s="2">
        <v>43013</v>
      </c>
      <c r="K6016" s="7">
        <v>39735</v>
      </c>
      <c r="L6016" s="7">
        <v>39735</v>
      </c>
      <c r="M6016" s="2">
        <v>12245</v>
      </c>
    </row>
    <row r="6017" spans="1:13" x14ac:dyDescent="0.25">
      <c r="A6017" s="1">
        <v>41259</v>
      </c>
      <c r="B6017" t="s">
        <v>28</v>
      </c>
      <c r="C6017">
        <v>24</v>
      </c>
      <c r="D6017" s="2">
        <v>2515</v>
      </c>
      <c r="E6017">
        <v>202.62200000000001</v>
      </c>
      <c r="F6017">
        <v>18.22</v>
      </c>
      <c r="G6017">
        <v>11.726000000000001</v>
      </c>
      <c r="H6017">
        <v>125.61499999999999</v>
      </c>
      <c r="I6017">
        <v>107.236</v>
      </c>
      <c r="J6017" s="2">
        <v>43242</v>
      </c>
      <c r="K6017" s="7">
        <v>39949</v>
      </c>
      <c r="L6017" s="7">
        <v>39949</v>
      </c>
      <c r="M6017" s="2">
        <v>12360</v>
      </c>
    </row>
    <row r="6018" spans="1:13" x14ac:dyDescent="0.25">
      <c r="A6018" s="1">
        <v>41260</v>
      </c>
      <c r="B6018" t="s">
        <v>28</v>
      </c>
      <c r="C6018">
        <v>24</v>
      </c>
      <c r="D6018" s="2">
        <v>2519</v>
      </c>
      <c r="E6018">
        <v>202.595</v>
      </c>
      <c r="F6018">
        <v>18.036000000000001</v>
      </c>
      <c r="G6018">
        <v>11.66395</v>
      </c>
      <c r="H6018">
        <v>125.755</v>
      </c>
      <c r="I6018">
        <v>106.89400000000001</v>
      </c>
      <c r="J6018" s="2">
        <v>43472</v>
      </c>
      <c r="K6018" s="7">
        <v>40163</v>
      </c>
      <c r="L6018" s="7">
        <v>40163</v>
      </c>
      <c r="M6018" s="2">
        <v>12473</v>
      </c>
    </row>
    <row r="6019" spans="1:13" x14ac:dyDescent="0.25">
      <c r="A6019" s="1">
        <v>41261</v>
      </c>
      <c r="B6019" t="s">
        <v>28</v>
      </c>
      <c r="C6019">
        <v>24</v>
      </c>
      <c r="D6019" s="2">
        <v>2504</v>
      </c>
      <c r="E6019">
        <v>202.66499999999999</v>
      </c>
      <c r="F6019">
        <v>18.611999999999998</v>
      </c>
      <c r="G6019">
        <v>11.81433</v>
      </c>
      <c r="H6019">
        <v>124.246</v>
      </c>
      <c r="I6019">
        <v>104.04</v>
      </c>
      <c r="J6019" s="2">
        <v>43703</v>
      </c>
      <c r="K6019" s="7">
        <v>40378</v>
      </c>
      <c r="L6019" s="7">
        <v>40378</v>
      </c>
      <c r="M6019" s="2">
        <v>12588</v>
      </c>
    </row>
    <row r="6020" spans="1:13" x14ac:dyDescent="0.25">
      <c r="A6020" s="1">
        <v>41262</v>
      </c>
      <c r="B6020" t="s">
        <v>28</v>
      </c>
      <c r="C6020">
        <v>24</v>
      </c>
      <c r="D6020" s="2">
        <v>2502</v>
      </c>
      <c r="E6020">
        <v>202.666</v>
      </c>
      <c r="F6020">
        <v>18.613</v>
      </c>
      <c r="G6020">
        <v>11.761010000000001</v>
      </c>
      <c r="H6020">
        <v>124.842</v>
      </c>
      <c r="I6020">
        <v>101.084</v>
      </c>
      <c r="J6020" s="2">
        <v>43936</v>
      </c>
      <c r="K6020" s="7">
        <v>40596</v>
      </c>
      <c r="L6020" s="7">
        <v>40596</v>
      </c>
      <c r="M6020" s="2">
        <v>12707</v>
      </c>
    </row>
    <row r="6021" spans="1:13" x14ac:dyDescent="0.25">
      <c r="A6021" s="1">
        <v>41263</v>
      </c>
      <c r="B6021" t="s">
        <v>28</v>
      </c>
      <c r="C6021">
        <v>24</v>
      </c>
      <c r="D6021" s="2">
        <v>2502</v>
      </c>
      <c r="E6021">
        <v>202.648</v>
      </c>
      <c r="F6021">
        <v>18.544</v>
      </c>
      <c r="G6021">
        <v>11.743069999999999</v>
      </c>
      <c r="H6021">
        <v>124.309</v>
      </c>
      <c r="I6021">
        <v>111.55</v>
      </c>
      <c r="J6021" s="2">
        <v>44169</v>
      </c>
      <c r="K6021" s="7">
        <v>40811</v>
      </c>
      <c r="L6021" s="7">
        <v>40811</v>
      </c>
      <c r="M6021" s="2">
        <v>12824</v>
      </c>
    </row>
    <row r="6022" spans="1:13" x14ac:dyDescent="0.25">
      <c r="A6022" s="1">
        <v>41264</v>
      </c>
      <c r="B6022" t="s">
        <v>28</v>
      </c>
      <c r="C6022">
        <v>24</v>
      </c>
      <c r="D6022" s="2">
        <v>2492</v>
      </c>
      <c r="E6022">
        <v>202.68199999999999</v>
      </c>
      <c r="F6022">
        <v>18.573</v>
      </c>
      <c r="G6022">
        <v>11.86365</v>
      </c>
      <c r="H6022">
        <v>123.23399999999999</v>
      </c>
      <c r="I6022">
        <v>104.83199999999999</v>
      </c>
      <c r="J6022" s="2">
        <v>44400</v>
      </c>
      <c r="K6022" s="7">
        <v>41026</v>
      </c>
      <c r="L6022" s="7">
        <v>41026</v>
      </c>
      <c r="M6022" s="2">
        <v>12939</v>
      </c>
    </row>
    <row r="6023" spans="1:13" x14ac:dyDescent="0.25">
      <c r="A6023" s="1">
        <v>41265</v>
      </c>
      <c r="B6023" t="s">
        <v>28</v>
      </c>
      <c r="C6023">
        <v>24</v>
      </c>
      <c r="D6023" s="2">
        <v>2489</v>
      </c>
      <c r="E6023">
        <v>202.67699999999999</v>
      </c>
      <c r="F6023">
        <v>18.524000000000001</v>
      </c>
      <c r="G6023">
        <v>11.87307</v>
      </c>
      <c r="H6023">
        <v>123</v>
      </c>
      <c r="I6023">
        <v>104.637</v>
      </c>
      <c r="J6023" s="2">
        <v>44630</v>
      </c>
      <c r="K6023" s="7">
        <v>41239</v>
      </c>
      <c r="L6023" s="7">
        <v>41239</v>
      </c>
      <c r="M6023" s="2">
        <v>13055</v>
      </c>
    </row>
    <row r="6024" spans="1:13" x14ac:dyDescent="0.25">
      <c r="A6024" s="1">
        <v>41266</v>
      </c>
      <c r="B6024" t="s">
        <v>28</v>
      </c>
      <c r="C6024">
        <v>24</v>
      </c>
      <c r="D6024" s="2">
        <v>2486</v>
      </c>
      <c r="E6024">
        <v>202.67</v>
      </c>
      <c r="F6024">
        <v>18.405000000000001</v>
      </c>
      <c r="G6024">
        <v>11.85328</v>
      </c>
      <c r="H6024">
        <v>122.703</v>
      </c>
      <c r="I6024">
        <v>105.452</v>
      </c>
      <c r="J6024" s="2">
        <v>44856</v>
      </c>
      <c r="K6024" s="7">
        <v>41449</v>
      </c>
      <c r="L6024" s="7">
        <v>41449</v>
      </c>
      <c r="M6024" s="2">
        <v>13170</v>
      </c>
    </row>
    <row r="6025" spans="1:13" x14ac:dyDescent="0.25">
      <c r="A6025" s="1">
        <v>41267</v>
      </c>
      <c r="B6025" t="s">
        <v>28</v>
      </c>
      <c r="C6025">
        <v>24</v>
      </c>
      <c r="D6025" s="2">
        <v>2483</v>
      </c>
      <c r="E6025">
        <v>202.66800000000001</v>
      </c>
      <c r="F6025">
        <v>18.544</v>
      </c>
      <c r="G6025">
        <v>11.85572</v>
      </c>
      <c r="H6025">
        <v>122.158</v>
      </c>
      <c r="I6025">
        <v>112.82</v>
      </c>
      <c r="J6025" s="2">
        <v>45089</v>
      </c>
      <c r="K6025" s="7">
        <v>41665</v>
      </c>
      <c r="L6025" s="7">
        <v>41665</v>
      </c>
      <c r="M6025" s="2">
        <v>13286</v>
      </c>
    </row>
    <row r="6026" spans="1:13" x14ac:dyDescent="0.25">
      <c r="A6026" s="1">
        <v>41268</v>
      </c>
      <c r="B6026" t="s">
        <v>28</v>
      </c>
      <c r="C6026">
        <v>24</v>
      </c>
      <c r="D6026" s="2">
        <v>2479</v>
      </c>
      <c r="E6026">
        <v>202.672</v>
      </c>
      <c r="F6026">
        <v>18.513999999999999</v>
      </c>
      <c r="G6026">
        <v>11.856249999999999</v>
      </c>
      <c r="H6026">
        <v>121.874</v>
      </c>
      <c r="I6026">
        <v>104.399</v>
      </c>
      <c r="J6026" s="2">
        <v>45320</v>
      </c>
      <c r="K6026" s="7">
        <v>41880</v>
      </c>
      <c r="L6026" s="7">
        <v>41880</v>
      </c>
      <c r="M6026" s="2">
        <v>13405</v>
      </c>
    </row>
    <row r="6027" spans="1:13" x14ac:dyDescent="0.25">
      <c r="A6027" s="1">
        <v>41269</v>
      </c>
      <c r="B6027" t="s">
        <v>28</v>
      </c>
      <c r="C6027">
        <v>18.59</v>
      </c>
      <c r="D6027" s="2">
        <v>2479</v>
      </c>
      <c r="E6027">
        <v>202.661</v>
      </c>
      <c r="F6027">
        <v>18.164000000000001</v>
      </c>
      <c r="G6027">
        <v>9.6550799999999999</v>
      </c>
      <c r="H6027">
        <v>121.94799999999999</v>
      </c>
      <c r="I6027">
        <v>92.569000000000003</v>
      </c>
      <c r="J6027" s="2">
        <v>45552</v>
      </c>
      <c r="K6027" s="7">
        <v>42094</v>
      </c>
      <c r="L6027" s="7">
        <v>42094</v>
      </c>
      <c r="M6027" s="2">
        <v>13521</v>
      </c>
    </row>
    <row r="6028" spans="1:13" x14ac:dyDescent="0.25">
      <c r="A6028" s="1">
        <v>41270</v>
      </c>
      <c r="B6028" t="s">
        <v>28</v>
      </c>
      <c r="C6028">
        <v>18.07</v>
      </c>
      <c r="D6028" s="2">
        <v>2550</v>
      </c>
      <c r="E6028">
        <v>201.79499999999999</v>
      </c>
      <c r="F6028">
        <v>13.144</v>
      </c>
      <c r="G6028">
        <v>9.2546700000000008</v>
      </c>
      <c r="H6028">
        <v>132.88300000000001</v>
      </c>
      <c r="I6028">
        <v>98.326999999999998</v>
      </c>
      <c r="J6028" s="2">
        <v>45781</v>
      </c>
      <c r="K6028" s="7">
        <v>42308</v>
      </c>
      <c r="L6028" s="7">
        <v>42308</v>
      </c>
      <c r="M6028" s="2">
        <v>13636</v>
      </c>
    </row>
    <row r="6029" spans="1:13" x14ac:dyDescent="0.25">
      <c r="A6029" s="1">
        <v>41271</v>
      </c>
      <c r="B6029" t="s">
        <v>28</v>
      </c>
      <c r="C6029">
        <v>24</v>
      </c>
      <c r="D6029" s="2">
        <v>2525</v>
      </c>
      <c r="E6029">
        <v>202.38300000000001</v>
      </c>
      <c r="F6029">
        <v>15.907999999999999</v>
      </c>
      <c r="G6029">
        <v>11.44436</v>
      </c>
      <c r="H6029">
        <v>132.51</v>
      </c>
      <c r="I6029">
        <v>102.38800000000001</v>
      </c>
      <c r="J6029" s="2">
        <v>46010</v>
      </c>
      <c r="K6029" s="7">
        <v>42522</v>
      </c>
      <c r="L6029" s="7">
        <v>42522</v>
      </c>
      <c r="M6029" s="2">
        <v>13753</v>
      </c>
    </row>
    <row r="6030" spans="1:13" x14ac:dyDescent="0.25">
      <c r="A6030" s="1">
        <v>41272</v>
      </c>
      <c r="B6030" t="s">
        <v>28</v>
      </c>
      <c r="C6030">
        <v>24</v>
      </c>
      <c r="D6030" s="2">
        <v>2523</v>
      </c>
      <c r="E6030">
        <v>202.41900000000001</v>
      </c>
      <c r="F6030">
        <v>15.920999999999999</v>
      </c>
      <c r="G6030">
        <v>11.428459999999999</v>
      </c>
      <c r="H6030">
        <v>129.62</v>
      </c>
      <c r="I6030">
        <v>104.94</v>
      </c>
      <c r="J6030" s="2">
        <v>46166</v>
      </c>
      <c r="K6030" s="7">
        <v>42672</v>
      </c>
      <c r="L6030" s="7">
        <v>42672</v>
      </c>
      <c r="M6030" s="2">
        <v>13832</v>
      </c>
    </row>
    <row r="6031" spans="1:13" x14ac:dyDescent="0.25">
      <c r="A6031" s="1">
        <v>41273</v>
      </c>
      <c r="B6031" t="s">
        <v>28</v>
      </c>
      <c r="C6031">
        <v>24</v>
      </c>
      <c r="D6031" s="2">
        <v>2520</v>
      </c>
      <c r="E6031">
        <v>202.459</v>
      </c>
      <c r="F6031">
        <v>16.427</v>
      </c>
      <c r="G6031">
        <v>11.37354</v>
      </c>
      <c r="H6031">
        <v>125.687</v>
      </c>
      <c r="I6031">
        <v>108.758</v>
      </c>
      <c r="J6031" s="2">
        <v>46299</v>
      </c>
      <c r="K6031" s="7">
        <v>42797</v>
      </c>
      <c r="L6031" s="7">
        <v>42797</v>
      </c>
      <c r="M6031" s="2">
        <v>13897</v>
      </c>
    </row>
    <row r="6032" spans="1:13" x14ac:dyDescent="0.25">
      <c r="A6032" s="1">
        <v>41274</v>
      </c>
      <c r="B6032" t="s">
        <v>28</v>
      </c>
      <c r="C6032">
        <v>24</v>
      </c>
      <c r="D6032" s="2">
        <v>2522</v>
      </c>
      <c r="E6032">
        <v>202.47</v>
      </c>
      <c r="F6032">
        <v>16.786000000000001</v>
      </c>
      <c r="G6032">
        <v>11.534660000000001</v>
      </c>
      <c r="H6032">
        <v>122.652</v>
      </c>
      <c r="I6032">
        <v>108.358</v>
      </c>
      <c r="J6032" s="2">
        <v>46523</v>
      </c>
      <c r="K6032" s="7">
        <v>43004</v>
      </c>
      <c r="L6032" s="7">
        <v>43004</v>
      </c>
      <c r="M6032" s="2">
        <v>14007</v>
      </c>
    </row>
    <row r="6033" spans="1:13" x14ac:dyDescent="0.25">
      <c r="A6033" s="1">
        <v>41275</v>
      </c>
      <c r="B6033" t="s">
        <v>28</v>
      </c>
      <c r="C6033">
        <v>24</v>
      </c>
      <c r="D6033" s="2">
        <v>2519</v>
      </c>
      <c r="E6033">
        <v>202.499</v>
      </c>
      <c r="F6033">
        <v>17.193000000000001</v>
      </c>
      <c r="G6033">
        <v>11.520530000000001</v>
      </c>
      <c r="H6033">
        <v>122.664</v>
      </c>
      <c r="I6033">
        <v>109.92</v>
      </c>
      <c r="J6033" s="2">
        <v>46745</v>
      </c>
      <c r="K6033" s="7">
        <v>43212</v>
      </c>
      <c r="L6033" s="7">
        <v>43212</v>
      </c>
      <c r="M6033" s="2">
        <v>14115</v>
      </c>
    </row>
    <row r="6034" spans="1:13" x14ac:dyDescent="0.25">
      <c r="A6034" s="1">
        <v>41276</v>
      </c>
      <c r="B6034" t="s">
        <v>28</v>
      </c>
      <c r="C6034">
        <v>24</v>
      </c>
      <c r="D6034" s="2">
        <v>2520</v>
      </c>
      <c r="E6034">
        <v>202.50399999999999</v>
      </c>
      <c r="F6034">
        <v>17.164000000000001</v>
      </c>
      <c r="G6034">
        <v>11.55733</v>
      </c>
      <c r="H6034">
        <v>123.34399999999999</v>
      </c>
      <c r="I6034">
        <v>104.29300000000001</v>
      </c>
      <c r="J6034" s="2">
        <v>46968</v>
      </c>
      <c r="K6034" s="7">
        <v>43421</v>
      </c>
      <c r="L6034" s="7">
        <v>43421</v>
      </c>
      <c r="M6034" s="2">
        <v>14228</v>
      </c>
    </row>
    <row r="6035" spans="1:13" x14ac:dyDescent="0.25">
      <c r="A6035" s="1">
        <v>41277</v>
      </c>
      <c r="B6035" t="s">
        <v>28</v>
      </c>
      <c r="C6035">
        <v>24</v>
      </c>
      <c r="D6035" s="2">
        <v>2524</v>
      </c>
      <c r="E6035">
        <v>202.49299999999999</v>
      </c>
      <c r="F6035">
        <v>16.907</v>
      </c>
      <c r="G6035">
        <v>11.6052</v>
      </c>
      <c r="H6035">
        <v>123.373</v>
      </c>
      <c r="I6035">
        <v>108.249</v>
      </c>
      <c r="J6035" s="2">
        <v>47194</v>
      </c>
      <c r="K6035" s="7">
        <v>43631</v>
      </c>
      <c r="L6035" s="7">
        <v>43631</v>
      </c>
      <c r="M6035" s="2">
        <v>14340</v>
      </c>
    </row>
    <row r="6036" spans="1:13" x14ac:dyDescent="0.25">
      <c r="A6036" s="1">
        <v>41278</v>
      </c>
      <c r="B6036" t="s">
        <v>28</v>
      </c>
      <c r="C6036">
        <v>24</v>
      </c>
      <c r="D6036" s="2">
        <v>2519</v>
      </c>
      <c r="E6036">
        <v>202.518</v>
      </c>
      <c r="F6036">
        <v>17.079999999999998</v>
      </c>
      <c r="G6036">
        <v>11.62993</v>
      </c>
      <c r="H6036">
        <v>123.19</v>
      </c>
      <c r="I6036">
        <v>106.56</v>
      </c>
      <c r="J6036" s="2">
        <v>47417</v>
      </c>
      <c r="K6036" s="7">
        <v>43840</v>
      </c>
      <c r="L6036" s="7">
        <v>43840</v>
      </c>
      <c r="M6036" s="2">
        <v>14449</v>
      </c>
    </row>
    <row r="6037" spans="1:13" x14ac:dyDescent="0.25">
      <c r="A6037" s="1">
        <v>41279</v>
      </c>
      <c r="B6037" t="s">
        <v>28</v>
      </c>
      <c r="C6037">
        <v>24</v>
      </c>
      <c r="D6037" s="2">
        <v>2515</v>
      </c>
      <c r="E6037">
        <v>202.54</v>
      </c>
      <c r="F6037">
        <v>17.173999999999999</v>
      </c>
      <c r="G6037">
        <v>11.64838</v>
      </c>
      <c r="H6037">
        <v>123.51300000000001</v>
      </c>
      <c r="I6037">
        <v>104.36199999999999</v>
      </c>
      <c r="J6037" s="2">
        <v>47643</v>
      </c>
      <c r="K6037" s="7">
        <v>44050</v>
      </c>
      <c r="L6037" s="7">
        <v>44050</v>
      </c>
      <c r="M6037" s="2">
        <v>14561</v>
      </c>
    </row>
    <row r="6038" spans="1:13" x14ac:dyDescent="0.25">
      <c r="A6038" s="1">
        <v>41280</v>
      </c>
      <c r="B6038" t="s">
        <v>28</v>
      </c>
      <c r="C6038">
        <v>24</v>
      </c>
      <c r="D6038" s="2">
        <v>2512</v>
      </c>
      <c r="E6038">
        <v>202.55199999999999</v>
      </c>
      <c r="F6038">
        <v>17.259</v>
      </c>
      <c r="G6038">
        <v>11.66723</v>
      </c>
      <c r="H6038">
        <v>123.09699999999999</v>
      </c>
      <c r="I6038">
        <v>106.486</v>
      </c>
      <c r="J6038" s="2">
        <v>47868</v>
      </c>
      <c r="K6038" s="7">
        <v>44261</v>
      </c>
      <c r="L6038" s="7">
        <v>44261</v>
      </c>
      <c r="M6038" s="2">
        <v>14676</v>
      </c>
    </row>
    <row r="6039" spans="1:13" x14ac:dyDescent="0.25">
      <c r="A6039" s="1">
        <v>41281</v>
      </c>
      <c r="B6039" t="s">
        <v>28</v>
      </c>
      <c r="C6039">
        <v>24</v>
      </c>
      <c r="D6039" s="2">
        <v>2519</v>
      </c>
      <c r="E6039">
        <v>202.51599999999999</v>
      </c>
      <c r="F6039">
        <v>17.052</v>
      </c>
      <c r="G6039">
        <v>11.566739999999999</v>
      </c>
      <c r="H6039">
        <v>124.19</v>
      </c>
      <c r="I6039">
        <v>103.00700000000001</v>
      </c>
      <c r="J6039" s="2">
        <v>48092</v>
      </c>
      <c r="K6039" s="7">
        <v>44470</v>
      </c>
      <c r="L6039" s="7">
        <v>44470</v>
      </c>
      <c r="M6039" s="2">
        <v>14790</v>
      </c>
    </row>
    <row r="6040" spans="1:13" x14ac:dyDescent="0.25">
      <c r="A6040" s="1">
        <v>41282</v>
      </c>
      <c r="B6040" t="s">
        <v>28</v>
      </c>
      <c r="C6040">
        <v>24</v>
      </c>
      <c r="D6040" s="2">
        <v>2524</v>
      </c>
      <c r="E6040">
        <v>202.488</v>
      </c>
      <c r="F6040">
        <v>16.707000000000001</v>
      </c>
      <c r="G6040">
        <v>11.510630000000001</v>
      </c>
      <c r="H6040">
        <v>123.866</v>
      </c>
      <c r="I6040">
        <v>101.583</v>
      </c>
      <c r="J6040" s="2">
        <v>48307</v>
      </c>
      <c r="K6040" s="7">
        <v>44668</v>
      </c>
      <c r="L6040" s="7">
        <v>44668</v>
      </c>
      <c r="M6040" s="2">
        <v>14899</v>
      </c>
    </row>
    <row r="6041" spans="1:13" x14ac:dyDescent="0.25">
      <c r="A6041" s="1">
        <v>41283</v>
      </c>
      <c r="B6041" t="s">
        <v>28</v>
      </c>
      <c r="C6041">
        <v>24</v>
      </c>
      <c r="D6041" s="2">
        <v>2526</v>
      </c>
      <c r="E6041">
        <v>202.48099999999999</v>
      </c>
      <c r="F6041">
        <v>16.501999999999999</v>
      </c>
      <c r="G6041">
        <v>11.510490000000001</v>
      </c>
      <c r="H6041">
        <v>124.02500000000001</v>
      </c>
      <c r="I6041">
        <v>100.51900000000001</v>
      </c>
      <c r="J6041" s="2">
        <v>48504</v>
      </c>
      <c r="K6041" s="7">
        <v>44851</v>
      </c>
      <c r="L6041" s="7">
        <v>44851</v>
      </c>
      <c r="M6041" s="2">
        <v>15000</v>
      </c>
    </row>
    <row r="6042" spans="1:13" x14ac:dyDescent="0.25">
      <c r="A6042" s="1">
        <v>41284</v>
      </c>
      <c r="B6042" t="s">
        <v>28</v>
      </c>
      <c r="C6042">
        <v>24</v>
      </c>
      <c r="D6042" s="2">
        <v>2524</v>
      </c>
      <c r="E6042">
        <v>202.494</v>
      </c>
      <c r="F6042">
        <v>16.567</v>
      </c>
      <c r="G6042">
        <v>11.514989999999999</v>
      </c>
      <c r="H6042">
        <v>123.86199999999999</v>
      </c>
      <c r="I6042">
        <v>97.888999999999996</v>
      </c>
      <c r="J6042" s="2">
        <v>48699</v>
      </c>
      <c r="K6042" s="7">
        <v>45033</v>
      </c>
      <c r="L6042" s="7">
        <v>45033</v>
      </c>
      <c r="M6042" s="2">
        <v>15095</v>
      </c>
    </row>
    <row r="6043" spans="1:13" x14ac:dyDescent="0.25">
      <c r="A6043" s="1">
        <v>41285</v>
      </c>
      <c r="B6043" t="s">
        <v>28</v>
      </c>
      <c r="C6043">
        <v>24</v>
      </c>
      <c r="D6043" s="2">
        <v>2522</v>
      </c>
      <c r="E6043">
        <v>202.50200000000001</v>
      </c>
      <c r="F6043">
        <v>16.741</v>
      </c>
      <c r="G6043">
        <v>11.512320000000001</v>
      </c>
      <c r="H6043">
        <v>123.693</v>
      </c>
      <c r="I6043">
        <v>109.62</v>
      </c>
      <c r="J6043" s="2">
        <v>48894</v>
      </c>
      <c r="K6043" s="7">
        <v>45214</v>
      </c>
      <c r="L6043" s="7">
        <v>45214</v>
      </c>
      <c r="M6043" s="2">
        <v>15195</v>
      </c>
    </row>
    <row r="6044" spans="1:13" x14ac:dyDescent="0.25">
      <c r="A6044" s="1">
        <v>41286</v>
      </c>
      <c r="B6044" t="s">
        <v>28</v>
      </c>
      <c r="C6044">
        <v>24</v>
      </c>
      <c r="D6044" s="2">
        <v>2519</v>
      </c>
      <c r="E6044">
        <v>202.51300000000001</v>
      </c>
      <c r="F6044">
        <v>16.882999999999999</v>
      </c>
      <c r="G6044">
        <v>11.52624</v>
      </c>
      <c r="H6044">
        <v>123.98</v>
      </c>
      <c r="I6044">
        <v>99.210999999999999</v>
      </c>
      <c r="J6044" s="2">
        <v>49089</v>
      </c>
      <c r="K6044" s="7">
        <v>45396</v>
      </c>
      <c r="L6044" s="7">
        <v>45396</v>
      </c>
      <c r="M6044" s="2">
        <v>15290</v>
      </c>
    </row>
    <row r="6045" spans="1:13" x14ac:dyDescent="0.25">
      <c r="A6045" s="1">
        <v>41287</v>
      </c>
      <c r="B6045" t="s">
        <v>28</v>
      </c>
      <c r="C6045">
        <v>24</v>
      </c>
      <c r="D6045" s="2">
        <v>2521</v>
      </c>
      <c r="E6045">
        <v>202.49799999999999</v>
      </c>
      <c r="F6045">
        <v>16.649999999999999</v>
      </c>
      <c r="G6045">
        <v>11.272830000000001</v>
      </c>
      <c r="H6045">
        <v>123.88200000000001</v>
      </c>
      <c r="I6045">
        <v>106.239</v>
      </c>
      <c r="J6045" s="2">
        <v>49286</v>
      </c>
      <c r="K6045" s="7">
        <v>45579</v>
      </c>
      <c r="L6045" s="7">
        <v>45579</v>
      </c>
      <c r="M6045" s="2">
        <v>15387</v>
      </c>
    </row>
    <row r="6046" spans="1:13" x14ac:dyDescent="0.25">
      <c r="A6046" s="1">
        <v>41288</v>
      </c>
      <c r="B6046" t="s">
        <v>28</v>
      </c>
      <c r="C6046">
        <v>24</v>
      </c>
      <c r="D6046" s="2">
        <v>2520</v>
      </c>
      <c r="E6046">
        <v>202.49700000000001</v>
      </c>
      <c r="F6046">
        <v>16.713000000000001</v>
      </c>
      <c r="G6046">
        <v>11.2879</v>
      </c>
      <c r="H6046">
        <v>123.616</v>
      </c>
      <c r="I6046">
        <v>107.429</v>
      </c>
      <c r="J6046" s="2">
        <v>49477</v>
      </c>
      <c r="K6046" s="7">
        <v>45755</v>
      </c>
      <c r="L6046" s="7">
        <v>45755</v>
      </c>
      <c r="M6046" s="2">
        <v>15483</v>
      </c>
    </row>
    <row r="6047" spans="1:13" x14ac:dyDescent="0.25">
      <c r="A6047" s="1">
        <v>41289</v>
      </c>
      <c r="B6047" t="s">
        <v>28</v>
      </c>
      <c r="C6047">
        <v>24</v>
      </c>
      <c r="D6047" s="2">
        <v>2519</v>
      </c>
      <c r="E6047">
        <v>202.5</v>
      </c>
      <c r="F6047">
        <v>16.462</v>
      </c>
      <c r="G6047">
        <v>11.529870000000001</v>
      </c>
      <c r="H6047">
        <v>123.842</v>
      </c>
      <c r="I6047">
        <v>95.501000000000005</v>
      </c>
      <c r="J6047" s="2">
        <v>49675</v>
      </c>
      <c r="K6047" s="7">
        <v>45939</v>
      </c>
      <c r="L6047" s="7">
        <v>45939</v>
      </c>
      <c r="M6047" s="2">
        <v>15581</v>
      </c>
    </row>
    <row r="6048" spans="1:13" x14ac:dyDescent="0.25">
      <c r="A6048" s="1">
        <v>41290</v>
      </c>
      <c r="B6048" t="s">
        <v>28</v>
      </c>
      <c r="C6048">
        <v>24</v>
      </c>
      <c r="D6048" s="2">
        <v>2525</v>
      </c>
      <c r="E6048">
        <v>202.46899999999999</v>
      </c>
      <c r="F6048">
        <v>16.131</v>
      </c>
      <c r="G6048">
        <v>11.330489999999999</v>
      </c>
      <c r="H6048">
        <v>124.35299999999999</v>
      </c>
      <c r="I6048">
        <v>94.141000000000005</v>
      </c>
      <c r="J6048" s="2">
        <v>49863</v>
      </c>
      <c r="K6048" s="7">
        <v>46113</v>
      </c>
      <c r="L6048" s="7">
        <v>46113</v>
      </c>
      <c r="M6048" s="2">
        <v>15673</v>
      </c>
    </row>
    <row r="6049" spans="1:13" x14ac:dyDescent="0.25">
      <c r="A6049" s="1">
        <v>41291</v>
      </c>
      <c r="B6049" t="s">
        <v>28</v>
      </c>
      <c r="C6049">
        <v>24</v>
      </c>
      <c r="D6049" s="2">
        <v>2523</v>
      </c>
      <c r="E6049">
        <v>202.476</v>
      </c>
      <c r="F6049">
        <v>15.917999999999999</v>
      </c>
      <c r="G6049">
        <v>11.36618</v>
      </c>
      <c r="H6049">
        <v>123.688</v>
      </c>
      <c r="I6049">
        <v>87.671999999999997</v>
      </c>
      <c r="J6049" s="2">
        <v>50049</v>
      </c>
      <c r="K6049" s="7">
        <v>46286</v>
      </c>
      <c r="L6049" s="7">
        <v>46286</v>
      </c>
      <c r="M6049" s="2">
        <v>15763</v>
      </c>
    </row>
    <row r="6050" spans="1:13" x14ac:dyDescent="0.25">
      <c r="A6050" s="1">
        <v>41292</v>
      </c>
      <c r="B6050" t="s">
        <v>28</v>
      </c>
      <c r="C6050">
        <v>24</v>
      </c>
      <c r="D6050" s="2">
        <v>2518</v>
      </c>
      <c r="E6050">
        <v>202.499</v>
      </c>
      <c r="F6050">
        <v>16.123999999999999</v>
      </c>
      <c r="G6050">
        <v>11.601850000000001</v>
      </c>
      <c r="H6050">
        <v>123.624</v>
      </c>
      <c r="I6050">
        <v>92.048000000000002</v>
      </c>
      <c r="J6050" s="2">
        <v>50237</v>
      </c>
      <c r="K6050" s="7">
        <v>46461</v>
      </c>
      <c r="L6050" s="7">
        <v>46461</v>
      </c>
      <c r="M6050" s="2">
        <v>15859</v>
      </c>
    </row>
    <row r="6051" spans="1:13" x14ac:dyDescent="0.25">
      <c r="A6051" s="1">
        <v>41293</v>
      </c>
      <c r="B6051" t="s">
        <v>28</v>
      </c>
      <c r="C6051">
        <v>24</v>
      </c>
      <c r="D6051" s="2">
        <v>2513</v>
      </c>
      <c r="E6051">
        <v>202.518</v>
      </c>
      <c r="F6051">
        <v>16.317</v>
      </c>
      <c r="G6051">
        <v>11.640879999999999</v>
      </c>
      <c r="H6051">
        <v>123.142</v>
      </c>
      <c r="I6051">
        <v>97.248000000000005</v>
      </c>
      <c r="J6051" s="2">
        <v>50421</v>
      </c>
      <c r="K6051" s="7">
        <v>46633</v>
      </c>
      <c r="L6051" s="7">
        <v>46633</v>
      </c>
      <c r="M6051" s="2">
        <v>15950</v>
      </c>
    </row>
    <row r="6052" spans="1:13" x14ac:dyDescent="0.25">
      <c r="A6052" s="1">
        <v>41294</v>
      </c>
      <c r="B6052" t="s">
        <v>28</v>
      </c>
      <c r="C6052">
        <v>24</v>
      </c>
      <c r="D6052" s="2">
        <v>2517</v>
      </c>
      <c r="E6052">
        <v>202.49299999999999</v>
      </c>
      <c r="F6052">
        <v>16.276</v>
      </c>
      <c r="G6052">
        <v>11.51225</v>
      </c>
      <c r="H6052">
        <v>123.83</v>
      </c>
      <c r="I6052">
        <v>106.997</v>
      </c>
      <c r="J6052" s="2">
        <v>50612</v>
      </c>
      <c r="K6052" s="7">
        <v>46813</v>
      </c>
      <c r="L6052" s="7">
        <v>46813</v>
      </c>
      <c r="M6052" s="2">
        <v>16044</v>
      </c>
    </row>
    <row r="6053" spans="1:13" x14ac:dyDescent="0.25">
      <c r="A6053" s="1">
        <v>41295</v>
      </c>
      <c r="B6053" t="s">
        <v>28</v>
      </c>
      <c r="C6053">
        <v>24</v>
      </c>
      <c r="D6053" s="2">
        <v>2513</v>
      </c>
      <c r="E6053">
        <v>202.506</v>
      </c>
      <c r="F6053">
        <v>16.221</v>
      </c>
      <c r="G6053">
        <v>11.43267</v>
      </c>
      <c r="H6053">
        <v>122.84099999999999</v>
      </c>
      <c r="I6053">
        <v>106.473</v>
      </c>
      <c r="J6053" s="2">
        <v>50807</v>
      </c>
      <c r="K6053" s="7">
        <v>47003</v>
      </c>
      <c r="L6053" s="7">
        <v>47003</v>
      </c>
      <c r="M6053" s="2">
        <v>16143</v>
      </c>
    </row>
    <row r="6054" spans="1:13" x14ac:dyDescent="0.25">
      <c r="A6054" s="1">
        <v>41296</v>
      </c>
      <c r="B6054" t="s">
        <v>28</v>
      </c>
      <c r="C6054">
        <v>24</v>
      </c>
      <c r="D6054" s="2">
        <v>2511</v>
      </c>
      <c r="E6054">
        <v>202.51599999999999</v>
      </c>
      <c r="F6054">
        <v>16.308</v>
      </c>
      <c r="G6054">
        <v>11.43594</v>
      </c>
      <c r="H6054">
        <v>122.893</v>
      </c>
      <c r="I6054">
        <v>101.111</v>
      </c>
      <c r="J6054" s="2">
        <v>51001</v>
      </c>
      <c r="K6054" s="7">
        <v>47197</v>
      </c>
      <c r="L6054" s="7">
        <v>47197</v>
      </c>
      <c r="M6054" s="2">
        <v>16238</v>
      </c>
    </row>
    <row r="6055" spans="1:13" x14ac:dyDescent="0.25">
      <c r="A6055" s="1">
        <v>41297</v>
      </c>
      <c r="B6055" t="s">
        <v>28</v>
      </c>
      <c r="C6055">
        <v>24</v>
      </c>
      <c r="D6055" s="2">
        <v>2515</v>
      </c>
      <c r="E6055">
        <v>202.48699999999999</v>
      </c>
      <c r="F6055">
        <v>16.073</v>
      </c>
      <c r="G6055">
        <v>11.431190000000001</v>
      </c>
      <c r="H6055">
        <v>123.033</v>
      </c>
      <c r="I6055">
        <v>102.099</v>
      </c>
      <c r="J6055" s="2">
        <v>51194</v>
      </c>
      <c r="K6055" s="7">
        <v>47387</v>
      </c>
      <c r="L6055" s="7">
        <v>47387</v>
      </c>
      <c r="M6055" s="2">
        <v>16334</v>
      </c>
    </row>
    <row r="6056" spans="1:13" x14ac:dyDescent="0.25">
      <c r="A6056" s="1">
        <v>41298</v>
      </c>
      <c r="B6056" t="s">
        <v>28</v>
      </c>
      <c r="C6056">
        <v>24</v>
      </c>
      <c r="D6056" s="2">
        <v>2527</v>
      </c>
      <c r="E6056">
        <v>202.41499999999999</v>
      </c>
      <c r="F6056">
        <v>15.241</v>
      </c>
      <c r="G6056">
        <v>11.42564</v>
      </c>
      <c r="H6056">
        <v>123.834</v>
      </c>
      <c r="I6056">
        <v>100.551</v>
      </c>
      <c r="J6056" s="2">
        <v>51386</v>
      </c>
      <c r="K6056" s="7">
        <v>47574</v>
      </c>
      <c r="L6056" s="7">
        <v>47574</v>
      </c>
      <c r="M6056" s="2">
        <v>16432</v>
      </c>
    </row>
    <row r="6057" spans="1:13" x14ac:dyDescent="0.25">
      <c r="A6057" s="1">
        <v>41299</v>
      </c>
      <c r="B6057" t="s">
        <v>28</v>
      </c>
      <c r="C6057">
        <v>1.33</v>
      </c>
      <c r="D6057" s="2">
        <v>2540</v>
      </c>
      <c r="E6057">
        <v>202.459</v>
      </c>
      <c r="F6057">
        <v>15.377000000000001</v>
      </c>
      <c r="G6057">
        <v>9.9406599999999994</v>
      </c>
      <c r="H6057">
        <v>116.155</v>
      </c>
      <c r="I6057">
        <v>99.796000000000006</v>
      </c>
      <c r="J6057" s="2">
        <v>51576</v>
      </c>
      <c r="K6057" s="7">
        <v>47752</v>
      </c>
      <c r="L6057" s="7">
        <v>47752</v>
      </c>
      <c r="M6057" s="2">
        <v>16529</v>
      </c>
    </row>
    <row r="6058" spans="1:13" x14ac:dyDescent="0.25">
      <c r="A6058" s="1">
        <v>41300</v>
      </c>
      <c r="B6058" t="s">
        <v>28</v>
      </c>
      <c r="C6058">
        <v>0</v>
      </c>
      <c r="D6058" s="2">
        <v>3179</v>
      </c>
      <c r="E6058">
        <v>197.14699999999999</v>
      </c>
      <c r="F6058">
        <v>3.343</v>
      </c>
      <c r="G6058">
        <v>7.9069099999999999</v>
      </c>
      <c r="H6058">
        <v>2.7890000000000001</v>
      </c>
      <c r="I6058">
        <v>39.19</v>
      </c>
      <c r="J6058" s="2">
        <v>51767</v>
      </c>
      <c r="K6058" s="7">
        <v>47930</v>
      </c>
      <c r="L6058" s="7">
        <v>47930</v>
      </c>
      <c r="M6058" s="2">
        <v>16626</v>
      </c>
    </row>
    <row r="6059" spans="1:13" x14ac:dyDescent="0.25">
      <c r="A6059" s="1">
        <v>41301</v>
      </c>
      <c r="B6059" t="s">
        <v>28</v>
      </c>
      <c r="C6059">
        <v>0</v>
      </c>
      <c r="D6059" s="2">
        <v>3129</v>
      </c>
      <c r="E6059">
        <v>197.96899999999999</v>
      </c>
      <c r="F6059">
        <v>4.1449999999999996</v>
      </c>
      <c r="G6059">
        <v>8.4957200000000004</v>
      </c>
      <c r="H6059">
        <v>2.758</v>
      </c>
      <c r="I6059">
        <v>46.914000000000001</v>
      </c>
      <c r="J6059" s="2">
        <v>51956</v>
      </c>
      <c r="K6059" s="7">
        <v>48108</v>
      </c>
      <c r="L6059" s="7">
        <v>48108</v>
      </c>
      <c r="M6059" s="2">
        <v>16721</v>
      </c>
    </row>
    <row r="6060" spans="1:13" x14ac:dyDescent="0.25">
      <c r="A6060" s="1">
        <v>41302</v>
      </c>
      <c r="B6060" t="s">
        <v>28</v>
      </c>
      <c r="C6060">
        <v>24</v>
      </c>
      <c r="D6060" s="2">
        <v>2529</v>
      </c>
      <c r="E6060">
        <v>203.303</v>
      </c>
      <c r="F6060">
        <v>26.977</v>
      </c>
      <c r="G6060">
        <v>11.97364</v>
      </c>
      <c r="H6060">
        <v>136.845</v>
      </c>
      <c r="I6060">
        <v>111.529</v>
      </c>
      <c r="J6060" s="2">
        <v>52184</v>
      </c>
      <c r="K6060" s="7">
        <v>48340</v>
      </c>
      <c r="L6060" s="7">
        <v>48340</v>
      </c>
      <c r="M6060" s="2">
        <v>16833</v>
      </c>
    </row>
    <row r="6061" spans="1:13" x14ac:dyDescent="0.25">
      <c r="A6061" s="1">
        <v>41303</v>
      </c>
      <c r="B6061" t="s">
        <v>28</v>
      </c>
      <c r="C6061">
        <v>24</v>
      </c>
      <c r="D6061" s="2">
        <v>2514</v>
      </c>
      <c r="E6061">
        <v>203.285</v>
      </c>
      <c r="F6061">
        <v>26.69</v>
      </c>
      <c r="G6061">
        <v>12.205069999999999</v>
      </c>
      <c r="H6061">
        <v>134.096</v>
      </c>
      <c r="I6061">
        <v>108.373</v>
      </c>
      <c r="J6061" s="2">
        <v>52396</v>
      </c>
      <c r="K6061" s="7">
        <v>48552</v>
      </c>
      <c r="L6061" s="7">
        <v>48552</v>
      </c>
      <c r="M6061" s="2">
        <v>16942</v>
      </c>
    </row>
    <row r="6062" spans="1:13" x14ac:dyDescent="0.25">
      <c r="A6062" s="1">
        <v>41304</v>
      </c>
      <c r="B6062" t="s">
        <v>28</v>
      </c>
      <c r="C6062">
        <v>24</v>
      </c>
      <c r="D6062" s="2">
        <v>2520</v>
      </c>
      <c r="E6062">
        <v>203.19800000000001</v>
      </c>
      <c r="F6062">
        <v>25.184000000000001</v>
      </c>
      <c r="G6062">
        <v>11.89289</v>
      </c>
      <c r="H6062">
        <v>133.256</v>
      </c>
      <c r="I6062">
        <v>106.559</v>
      </c>
      <c r="J6062" s="2">
        <v>52608</v>
      </c>
      <c r="K6062" s="7">
        <v>48767</v>
      </c>
      <c r="L6062" s="7">
        <v>48767</v>
      </c>
      <c r="M6062" s="2">
        <v>17048</v>
      </c>
    </row>
    <row r="6063" spans="1:13" x14ac:dyDescent="0.25">
      <c r="A6063" s="1">
        <v>41305</v>
      </c>
      <c r="B6063" t="s">
        <v>28</v>
      </c>
      <c r="C6063">
        <v>24</v>
      </c>
      <c r="D6063" s="2">
        <v>2515</v>
      </c>
      <c r="E6063">
        <v>203.161</v>
      </c>
      <c r="F6063">
        <v>24.533000000000001</v>
      </c>
      <c r="G6063">
        <v>12.13306</v>
      </c>
      <c r="H6063">
        <v>131.465</v>
      </c>
      <c r="I6063">
        <v>104.029</v>
      </c>
      <c r="J6063" s="2">
        <v>52812</v>
      </c>
      <c r="K6063" s="7">
        <v>48975</v>
      </c>
      <c r="L6063" s="7">
        <v>48975</v>
      </c>
      <c r="M6063" s="2">
        <v>17150</v>
      </c>
    </row>
    <row r="6064" spans="1:13" x14ac:dyDescent="0.25">
      <c r="A6064" s="1">
        <v>41306</v>
      </c>
      <c r="B6064" t="s">
        <v>28</v>
      </c>
      <c r="C6064">
        <v>24</v>
      </c>
      <c r="D6064" s="2">
        <v>2520</v>
      </c>
      <c r="E6064">
        <v>203.095</v>
      </c>
      <c r="F6064">
        <v>23.983000000000001</v>
      </c>
      <c r="G6064">
        <v>11.909800000000001</v>
      </c>
      <c r="H6064">
        <v>131.11000000000001</v>
      </c>
      <c r="I6064">
        <v>110.601</v>
      </c>
      <c r="J6064" s="2">
        <v>53016</v>
      </c>
      <c r="K6064" s="7">
        <v>49183</v>
      </c>
      <c r="L6064" s="7">
        <v>49183</v>
      </c>
      <c r="M6064" s="2">
        <v>17254</v>
      </c>
    </row>
    <row r="6065" spans="1:13" x14ac:dyDescent="0.25">
      <c r="A6065" s="1">
        <v>41307</v>
      </c>
      <c r="B6065" t="s">
        <v>28</v>
      </c>
      <c r="C6065">
        <v>24</v>
      </c>
      <c r="D6065" s="2">
        <v>2527</v>
      </c>
      <c r="E6065">
        <v>203.01499999999999</v>
      </c>
      <c r="F6065">
        <v>23.024000000000001</v>
      </c>
      <c r="G6065">
        <v>11.75816</v>
      </c>
      <c r="H6065">
        <v>129.875</v>
      </c>
      <c r="I6065">
        <v>110.687</v>
      </c>
      <c r="J6065" s="2">
        <v>53213</v>
      </c>
      <c r="K6065" s="7">
        <v>49383</v>
      </c>
      <c r="L6065" s="7">
        <v>49383</v>
      </c>
      <c r="M6065" s="2">
        <v>17351</v>
      </c>
    </row>
    <row r="6066" spans="1:13" x14ac:dyDescent="0.25">
      <c r="A6066" s="1">
        <v>41308</v>
      </c>
      <c r="B6066" t="s">
        <v>28</v>
      </c>
      <c r="C6066">
        <v>24</v>
      </c>
      <c r="D6066" s="2">
        <v>2519</v>
      </c>
      <c r="E6066">
        <v>203.006</v>
      </c>
      <c r="F6066">
        <v>22.484000000000002</v>
      </c>
      <c r="G6066">
        <v>11.736879999999999</v>
      </c>
      <c r="H6066">
        <v>128.82599999999999</v>
      </c>
      <c r="I6066">
        <v>109.297</v>
      </c>
      <c r="J6066" s="2">
        <v>53415</v>
      </c>
      <c r="K6066" s="7">
        <v>49587</v>
      </c>
      <c r="L6066" s="7">
        <v>49587</v>
      </c>
      <c r="M6066" s="2">
        <v>17454</v>
      </c>
    </row>
    <row r="6067" spans="1:13" x14ac:dyDescent="0.25">
      <c r="A6067" s="1">
        <v>41309</v>
      </c>
      <c r="B6067" t="s">
        <v>28</v>
      </c>
      <c r="C6067">
        <v>24</v>
      </c>
      <c r="D6067" s="2">
        <v>2526</v>
      </c>
      <c r="E6067">
        <v>202.94</v>
      </c>
      <c r="F6067">
        <v>21.925999999999998</v>
      </c>
      <c r="G6067">
        <v>11.64471</v>
      </c>
      <c r="H6067">
        <v>129.31899999999999</v>
      </c>
      <c r="I6067">
        <v>108.723</v>
      </c>
      <c r="J6067" s="2">
        <v>53612</v>
      </c>
      <c r="K6067" s="7">
        <v>49788</v>
      </c>
      <c r="L6067" s="7">
        <v>49788</v>
      </c>
      <c r="M6067" s="2">
        <v>17553</v>
      </c>
    </row>
    <row r="6068" spans="1:13" x14ac:dyDescent="0.25">
      <c r="A6068" s="1">
        <v>41310</v>
      </c>
      <c r="B6068" t="s">
        <v>28</v>
      </c>
      <c r="C6068">
        <v>24</v>
      </c>
      <c r="D6068" s="2">
        <v>2524</v>
      </c>
      <c r="E6068">
        <v>202.90700000000001</v>
      </c>
      <c r="F6068">
        <v>21.146999999999998</v>
      </c>
      <c r="G6068">
        <v>11.566649999999999</v>
      </c>
      <c r="H6068">
        <v>127.44</v>
      </c>
      <c r="I6068">
        <v>109.598</v>
      </c>
      <c r="J6068" s="2">
        <v>53802</v>
      </c>
      <c r="K6068" s="7">
        <v>49979</v>
      </c>
      <c r="L6068" s="7">
        <v>49979</v>
      </c>
      <c r="M6068" s="2">
        <v>17649</v>
      </c>
    </row>
    <row r="6069" spans="1:13" x14ac:dyDescent="0.25">
      <c r="A6069" s="1">
        <v>41311</v>
      </c>
      <c r="B6069" t="s">
        <v>28</v>
      </c>
      <c r="C6069">
        <v>24</v>
      </c>
      <c r="D6069" s="2">
        <v>2523</v>
      </c>
      <c r="E6069">
        <v>202.88200000000001</v>
      </c>
      <c r="F6069">
        <v>20.856999999999999</v>
      </c>
      <c r="G6069">
        <v>11.508430000000001</v>
      </c>
      <c r="H6069">
        <v>128.143</v>
      </c>
      <c r="I6069">
        <v>105.352</v>
      </c>
      <c r="J6069" s="2">
        <v>53999</v>
      </c>
      <c r="K6069" s="7">
        <v>50158</v>
      </c>
      <c r="L6069" s="7">
        <v>50158</v>
      </c>
      <c r="M6069" s="2">
        <v>17746</v>
      </c>
    </row>
    <row r="6070" spans="1:13" x14ac:dyDescent="0.25">
      <c r="A6070" s="1">
        <v>41312</v>
      </c>
      <c r="B6070" t="s">
        <v>28</v>
      </c>
      <c r="C6070">
        <v>24</v>
      </c>
      <c r="D6070" s="2">
        <v>2539</v>
      </c>
      <c r="E6070">
        <v>202.77600000000001</v>
      </c>
      <c r="F6070">
        <v>19.332999999999998</v>
      </c>
      <c r="G6070">
        <v>11.4293</v>
      </c>
      <c r="H6070">
        <v>127.97799999999999</v>
      </c>
      <c r="I6070">
        <v>87.44</v>
      </c>
      <c r="J6070" s="2">
        <v>54192</v>
      </c>
      <c r="K6070" s="7">
        <v>50334</v>
      </c>
      <c r="L6070" s="7">
        <v>50334</v>
      </c>
      <c r="M6070" s="2">
        <v>17841</v>
      </c>
    </row>
    <row r="6071" spans="1:13" x14ac:dyDescent="0.25">
      <c r="A6071" s="1">
        <v>41313</v>
      </c>
      <c r="B6071" t="s">
        <v>28</v>
      </c>
      <c r="C6071">
        <v>24</v>
      </c>
      <c r="D6071" s="2">
        <v>2519</v>
      </c>
      <c r="E6071">
        <v>202.846</v>
      </c>
      <c r="F6071">
        <v>19.881</v>
      </c>
      <c r="G6071">
        <v>11.215590000000001</v>
      </c>
      <c r="H6071">
        <v>126.407</v>
      </c>
      <c r="I6071">
        <v>86.507000000000005</v>
      </c>
      <c r="J6071" s="2">
        <v>54381</v>
      </c>
      <c r="K6071" s="7">
        <v>50508</v>
      </c>
      <c r="L6071" s="7">
        <v>50508</v>
      </c>
      <c r="M6071" s="2">
        <v>17938</v>
      </c>
    </row>
    <row r="6072" spans="1:13" x14ac:dyDescent="0.25">
      <c r="A6072" s="1">
        <v>41314</v>
      </c>
      <c r="B6072" t="s">
        <v>28</v>
      </c>
      <c r="C6072">
        <v>24</v>
      </c>
      <c r="D6072" s="2">
        <v>2516</v>
      </c>
      <c r="E6072">
        <v>202.83199999999999</v>
      </c>
      <c r="F6072">
        <v>19.93</v>
      </c>
      <c r="G6072">
        <v>11.242660000000001</v>
      </c>
      <c r="H6072">
        <v>125.97199999999999</v>
      </c>
      <c r="I6072">
        <v>88.370999999999995</v>
      </c>
      <c r="J6072" s="2">
        <v>54573</v>
      </c>
      <c r="K6072" s="7">
        <v>50686</v>
      </c>
      <c r="L6072" s="7">
        <v>50686</v>
      </c>
      <c r="M6072" s="2">
        <v>18033</v>
      </c>
    </row>
    <row r="6073" spans="1:13" x14ac:dyDescent="0.25">
      <c r="A6073" s="1">
        <v>41315</v>
      </c>
      <c r="B6073" t="s">
        <v>28</v>
      </c>
      <c r="C6073">
        <v>24</v>
      </c>
      <c r="D6073" s="2">
        <v>2525</v>
      </c>
      <c r="E6073">
        <v>202.76400000000001</v>
      </c>
      <c r="F6073">
        <v>19.227</v>
      </c>
      <c r="G6073">
        <v>11.215680000000001</v>
      </c>
      <c r="H6073">
        <v>126.164</v>
      </c>
      <c r="I6073">
        <v>94.126000000000005</v>
      </c>
      <c r="J6073" s="2">
        <v>54761</v>
      </c>
      <c r="K6073" s="7">
        <v>50863</v>
      </c>
      <c r="L6073" s="7">
        <v>50863</v>
      </c>
      <c r="M6073" s="2">
        <v>18127</v>
      </c>
    </row>
    <row r="6074" spans="1:13" x14ac:dyDescent="0.25">
      <c r="A6074" s="1">
        <v>41316</v>
      </c>
      <c r="B6074" t="s">
        <v>28</v>
      </c>
      <c r="C6074">
        <v>24</v>
      </c>
      <c r="D6074" s="2">
        <v>2515</v>
      </c>
      <c r="E6074">
        <v>202.791</v>
      </c>
      <c r="F6074">
        <v>19.228000000000002</v>
      </c>
      <c r="G6074">
        <v>11.225960000000001</v>
      </c>
      <c r="H6074">
        <v>124.621</v>
      </c>
      <c r="I6074">
        <v>103.752</v>
      </c>
      <c r="J6074" s="2">
        <v>54946</v>
      </c>
      <c r="K6074" s="7">
        <v>51037</v>
      </c>
      <c r="L6074" s="7">
        <v>51037</v>
      </c>
      <c r="M6074" s="2">
        <v>18218</v>
      </c>
    </row>
    <row r="6075" spans="1:13" x14ac:dyDescent="0.25">
      <c r="A6075" s="1">
        <v>41317</v>
      </c>
      <c r="B6075" t="s">
        <v>28</v>
      </c>
      <c r="C6075">
        <v>24</v>
      </c>
      <c r="D6075" s="2">
        <v>2520</v>
      </c>
      <c r="E6075">
        <v>202.745</v>
      </c>
      <c r="F6075">
        <v>18.445</v>
      </c>
      <c r="G6075">
        <v>11.22133</v>
      </c>
      <c r="H6075">
        <v>125.07599999999999</v>
      </c>
      <c r="I6075">
        <v>99.495999999999995</v>
      </c>
      <c r="J6075" s="2">
        <v>55143</v>
      </c>
      <c r="K6075" s="7">
        <v>51221</v>
      </c>
      <c r="L6075" s="7">
        <v>51221</v>
      </c>
      <c r="M6075" s="2">
        <v>18318</v>
      </c>
    </row>
    <row r="6076" spans="1:13" x14ac:dyDescent="0.25">
      <c r="A6076" s="1">
        <v>41318</v>
      </c>
      <c r="B6076" t="s">
        <v>28</v>
      </c>
      <c r="C6076">
        <v>24</v>
      </c>
      <c r="D6076" s="2">
        <v>2516</v>
      </c>
      <c r="E6076">
        <v>202.74700000000001</v>
      </c>
      <c r="F6076">
        <v>18.587</v>
      </c>
      <c r="G6076">
        <v>11.240629999999999</v>
      </c>
      <c r="H6076">
        <v>124.07899999999999</v>
      </c>
      <c r="I6076">
        <v>102.72499999999999</v>
      </c>
      <c r="J6076" s="2">
        <v>55338</v>
      </c>
      <c r="K6076" s="7">
        <v>51405</v>
      </c>
      <c r="L6076" s="7">
        <v>51405</v>
      </c>
      <c r="M6076" s="2">
        <v>18417</v>
      </c>
    </row>
    <row r="6077" spans="1:13" x14ac:dyDescent="0.25">
      <c r="A6077" s="1">
        <v>41319</v>
      </c>
      <c r="B6077" t="s">
        <v>28</v>
      </c>
      <c r="C6077">
        <v>24</v>
      </c>
      <c r="D6077" s="2">
        <v>2520</v>
      </c>
      <c r="E6077">
        <v>202.714</v>
      </c>
      <c r="F6077">
        <v>18.277000000000001</v>
      </c>
      <c r="G6077">
        <v>11.468830000000001</v>
      </c>
      <c r="H6077">
        <v>124.499</v>
      </c>
      <c r="I6077">
        <v>104.075</v>
      </c>
      <c r="J6077" s="2">
        <v>55539</v>
      </c>
      <c r="K6077" s="7">
        <v>51593</v>
      </c>
      <c r="L6077" s="7">
        <v>51593</v>
      </c>
      <c r="M6077" s="2">
        <v>18516</v>
      </c>
    </row>
    <row r="6078" spans="1:13" x14ac:dyDescent="0.25">
      <c r="A6078" s="1">
        <v>41320</v>
      </c>
      <c r="B6078" t="s">
        <v>28</v>
      </c>
      <c r="C6078">
        <v>24</v>
      </c>
      <c r="D6078" s="2">
        <v>2522</v>
      </c>
      <c r="E6078">
        <v>202.69</v>
      </c>
      <c r="F6078">
        <v>17.946000000000002</v>
      </c>
      <c r="G6078">
        <v>11.472849999999999</v>
      </c>
      <c r="H6078">
        <v>123.797</v>
      </c>
      <c r="I6078">
        <v>105.422</v>
      </c>
      <c r="J6078" s="2">
        <v>55736</v>
      </c>
      <c r="K6078" s="7">
        <v>51778</v>
      </c>
      <c r="L6078" s="7">
        <v>51778</v>
      </c>
      <c r="M6078" s="2">
        <v>18613</v>
      </c>
    </row>
    <row r="6079" spans="1:13" x14ac:dyDescent="0.25">
      <c r="A6079" s="1">
        <v>41321</v>
      </c>
      <c r="B6079" t="s">
        <v>28</v>
      </c>
      <c r="C6079">
        <v>24</v>
      </c>
      <c r="D6079" s="2">
        <v>2517</v>
      </c>
      <c r="E6079">
        <v>202.70599999999999</v>
      </c>
      <c r="F6079">
        <v>17.818000000000001</v>
      </c>
      <c r="G6079">
        <v>11.4528</v>
      </c>
      <c r="H6079">
        <v>123.688</v>
      </c>
      <c r="I6079">
        <v>98.787000000000006</v>
      </c>
      <c r="J6079" s="2">
        <v>55933</v>
      </c>
      <c r="K6079" s="7">
        <v>51963</v>
      </c>
      <c r="L6079" s="7">
        <v>51963</v>
      </c>
      <c r="M6079" s="2">
        <v>18713</v>
      </c>
    </row>
    <row r="6080" spans="1:13" x14ac:dyDescent="0.25">
      <c r="A6080" s="1">
        <v>41322</v>
      </c>
      <c r="B6080" t="s">
        <v>28</v>
      </c>
      <c r="C6080">
        <v>24</v>
      </c>
      <c r="D6080" s="2">
        <v>2515</v>
      </c>
      <c r="E6080">
        <v>202.702</v>
      </c>
      <c r="F6080">
        <v>17.652999999999999</v>
      </c>
      <c r="G6080">
        <v>11.44337</v>
      </c>
      <c r="H6080">
        <v>123.303</v>
      </c>
      <c r="I6080">
        <v>97.466999999999999</v>
      </c>
      <c r="J6080" s="2">
        <v>56131</v>
      </c>
      <c r="K6080" s="7">
        <v>52149</v>
      </c>
      <c r="L6080" s="7">
        <v>52149</v>
      </c>
      <c r="M6080" s="2">
        <v>18813</v>
      </c>
    </row>
    <row r="6081" spans="1:13" x14ac:dyDescent="0.25">
      <c r="A6081" s="1">
        <v>41323</v>
      </c>
      <c r="B6081" t="s">
        <v>28</v>
      </c>
      <c r="C6081">
        <v>24</v>
      </c>
      <c r="D6081" s="2">
        <v>2514</v>
      </c>
      <c r="E6081">
        <v>202.697</v>
      </c>
      <c r="F6081">
        <v>17.541</v>
      </c>
      <c r="G6081">
        <v>11.424670000000001</v>
      </c>
      <c r="H6081">
        <v>123.123</v>
      </c>
      <c r="I6081">
        <v>97.293000000000006</v>
      </c>
      <c r="J6081" s="2">
        <v>56329</v>
      </c>
      <c r="K6081" s="7">
        <v>52337</v>
      </c>
      <c r="L6081" s="7">
        <v>52337</v>
      </c>
      <c r="M6081" s="2">
        <v>18912</v>
      </c>
    </row>
    <row r="6082" spans="1:13" x14ac:dyDescent="0.25">
      <c r="A6082" s="1">
        <v>41324</v>
      </c>
      <c r="B6082" t="s">
        <v>28</v>
      </c>
      <c r="C6082">
        <v>24</v>
      </c>
      <c r="D6082" s="2">
        <v>2514</v>
      </c>
      <c r="E6082">
        <v>202.68700000000001</v>
      </c>
      <c r="F6082">
        <v>17.530999999999999</v>
      </c>
      <c r="G6082">
        <v>11.41419</v>
      </c>
      <c r="H6082">
        <v>122.779</v>
      </c>
      <c r="I6082">
        <v>99.126999999999995</v>
      </c>
      <c r="J6082" s="2">
        <v>56527</v>
      </c>
      <c r="K6082" s="7">
        <v>52525</v>
      </c>
      <c r="L6082" s="7">
        <v>52525</v>
      </c>
      <c r="M6082" s="2">
        <v>19014</v>
      </c>
    </row>
    <row r="6083" spans="1:13" x14ac:dyDescent="0.25">
      <c r="A6083" s="1">
        <v>41325</v>
      </c>
      <c r="B6083" t="s">
        <v>28</v>
      </c>
      <c r="C6083">
        <v>1.0900000000000001</v>
      </c>
      <c r="D6083" s="2">
        <v>2542</v>
      </c>
      <c r="E6083">
        <v>202.66900000000001</v>
      </c>
      <c r="F6083">
        <v>17.629000000000001</v>
      </c>
      <c r="G6083">
        <v>3.0492300000000001</v>
      </c>
      <c r="H6083">
        <v>119.01600000000001</v>
      </c>
      <c r="I6083">
        <v>105.94</v>
      </c>
      <c r="J6083" s="2">
        <v>56725</v>
      </c>
      <c r="K6083" s="7">
        <v>52713</v>
      </c>
      <c r="L6083" s="7">
        <v>52713</v>
      </c>
      <c r="M6083" s="2">
        <v>19114</v>
      </c>
    </row>
    <row r="6084" spans="1:13" x14ac:dyDescent="0.25">
      <c r="A6084" s="1">
        <v>41326</v>
      </c>
      <c r="B6084" t="s">
        <v>28</v>
      </c>
      <c r="C6084">
        <v>14.74</v>
      </c>
      <c r="D6084" s="2">
        <v>2712</v>
      </c>
      <c r="E6084">
        <v>200.83</v>
      </c>
      <c r="F6084">
        <v>7.6630000000000003</v>
      </c>
      <c r="G6084">
        <v>7.2566100000000002</v>
      </c>
      <c r="H6084">
        <v>151.47999999999999</v>
      </c>
      <c r="I6084">
        <v>81.709000000000003</v>
      </c>
      <c r="J6084" s="2">
        <v>56921</v>
      </c>
      <c r="K6084" s="7">
        <v>52900</v>
      </c>
      <c r="L6084" s="7">
        <v>52900</v>
      </c>
      <c r="M6084" s="2">
        <v>19213</v>
      </c>
    </row>
    <row r="6085" spans="1:13" x14ac:dyDescent="0.25">
      <c r="A6085" s="1">
        <v>41327</v>
      </c>
      <c r="B6085" t="s">
        <v>28</v>
      </c>
      <c r="C6085">
        <v>24</v>
      </c>
      <c r="D6085" s="2">
        <v>2520</v>
      </c>
      <c r="E6085">
        <v>202.58099999999999</v>
      </c>
      <c r="F6085">
        <v>16.016999999999999</v>
      </c>
      <c r="G6085">
        <v>11.614280000000001</v>
      </c>
      <c r="H6085">
        <v>132.029</v>
      </c>
      <c r="I6085">
        <v>89.397000000000006</v>
      </c>
      <c r="J6085" s="2">
        <v>57116</v>
      </c>
      <c r="K6085" s="7">
        <v>53086</v>
      </c>
      <c r="L6085" s="7">
        <v>53086</v>
      </c>
      <c r="M6085" s="2">
        <v>19308</v>
      </c>
    </row>
    <row r="6086" spans="1:13" x14ac:dyDescent="0.25">
      <c r="A6086" s="1">
        <v>41328</v>
      </c>
      <c r="B6086" t="s">
        <v>28</v>
      </c>
      <c r="C6086">
        <v>24</v>
      </c>
      <c r="D6086" s="2">
        <v>2541</v>
      </c>
      <c r="E6086">
        <v>202.58799999999999</v>
      </c>
      <c r="F6086">
        <v>15.7</v>
      </c>
      <c r="G6086">
        <v>11.04487</v>
      </c>
      <c r="H6086">
        <v>127.827</v>
      </c>
      <c r="I6086">
        <v>86.197999999999993</v>
      </c>
      <c r="J6086" s="2">
        <v>57230</v>
      </c>
      <c r="K6086" s="7">
        <v>53268</v>
      </c>
      <c r="L6086" s="7">
        <v>53268</v>
      </c>
      <c r="M6086" s="2">
        <v>19365</v>
      </c>
    </row>
    <row r="6087" spans="1:13" x14ac:dyDescent="0.25">
      <c r="A6087" s="1">
        <v>41329</v>
      </c>
      <c r="B6087" t="s">
        <v>28</v>
      </c>
      <c r="C6087">
        <v>24</v>
      </c>
      <c r="D6087" s="2">
        <v>2518</v>
      </c>
      <c r="E6087">
        <v>202.703</v>
      </c>
      <c r="F6087">
        <v>17.039000000000001</v>
      </c>
      <c r="G6087">
        <v>11.578609999999999</v>
      </c>
      <c r="H6087">
        <v>121.505</v>
      </c>
      <c r="I6087">
        <v>89.891999999999996</v>
      </c>
      <c r="J6087" s="2">
        <v>57420</v>
      </c>
      <c r="K6087" s="7">
        <v>53461</v>
      </c>
      <c r="L6087" s="7">
        <v>53461</v>
      </c>
      <c r="M6087" s="2">
        <v>19459</v>
      </c>
    </row>
    <row r="6088" spans="1:13" x14ac:dyDescent="0.25">
      <c r="A6088" s="1">
        <v>41330</v>
      </c>
      <c r="B6088" t="s">
        <v>28</v>
      </c>
      <c r="C6088">
        <v>24</v>
      </c>
      <c r="D6088" s="2">
        <v>2526</v>
      </c>
      <c r="E6088">
        <v>202.69399999999999</v>
      </c>
      <c r="F6088">
        <v>17.294</v>
      </c>
      <c r="G6088">
        <v>11.46082</v>
      </c>
      <c r="H6088">
        <v>123.051</v>
      </c>
      <c r="I6088">
        <v>94.305000000000007</v>
      </c>
      <c r="J6088" s="2">
        <v>57615</v>
      </c>
      <c r="K6088" s="7">
        <v>53655</v>
      </c>
      <c r="L6088" s="7">
        <v>53655</v>
      </c>
      <c r="M6088" s="2">
        <v>19557</v>
      </c>
    </row>
    <row r="6089" spans="1:13" x14ac:dyDescent="0.25">
      <c r="A6089" s="1">
        <v>41331</v>
      </c>
      <c r="B6089" t="s">
        <v>28</v>
      </c>
      <c r="C6089">
        <v>24</v>
      </c>
      <c r="D6089" s="2">
        <v>2524</v>
      </c>
      <c r="E6089">
        <v>202.70599999999999</v>
      </c>
      <c r="F6089">
        <v>17.154</v>
      </c>
      <c r="G6089">
        <v>11.45266</v>
      </c>
      <c r="H6089">
        <v>122.965</v>
      </c>
      <c r="I6089">
        <v>79.42</v>
      </c>
      <c r="J6089" s="2">
        <v>57793</v>
      </c>
      <c r="K6089" s="7">
        <v>53830</v>
      </c>
      <c r="L6089" s="7">
        <v>53830</v>
      </c>
      <c r="M6089" s="2">
        <v>19647</v>
      </c>
    </row>
    <row r="6090" spans="1:13" x14ac:dyDescent="0.25">
      <c r="A6090" s="1">
        <v>41332</v>
      </c>
      <c r="B6090" t="s">
        <v>28</v>
      </c>
      <c r="C6090">
        <v>24</v>
      </c>
      <c r="D6090" s="2">
        <v>2519</v>
      </c>
      <c r="E6090">
        <v>202.73699999999999</v>
      </c>
      <c r="F6090">
        <v>17.242000000000001</v>
      </c>
      <c r="G6090">
        <v>11.49874</v>
      </c>
      <c r="H6090">
        <v>122.964</v>
      </c>
      <c r="I6090">
        <v>76.292000000000002</v>
      </c>
      <c r="J6090" s="2">
        <v>57985</v>
      </c>
      <c r="K6090" s="7">
        <v>54013</v>
      </c>
      <c r="L6090" s="7">
        <v>54013</v>
      </c>
      <c r="M6090" s="2">
        <v>19744</v>
      </c>
    </row>
    <row r="6091" spans="1:13" x14ac:dyDescent="0.25">
      <c r="A6091" s="1">
        <v>41333</v>
      </c>
      <c r="B6091" t="s">
        <v>28</v>
      </c>
      <c r="C6091">
        <v>24</v>
      </c>
      <c r="D6091" s="2">
        <v>2537</v>
      </c>
      <c r="E6091">
        <v>202.65799999999999</v>
      </c>
      <c r="F6091">
        <v>16.701000000000001</v>
      </c>
      <c r="G6091">
        <v>11.195679999999999</v>
      </c>
      <c r="H6091">
        <v>124.38800000000001</v>
      </c>
      <c r="I6091">
        <v>90.703000000000003</v>
      </c>
      <c r="J6091" s="2">
        <v>58174</v>
      </c>
      <c r="K6091" s="7">
        <v>54194</v>
      </c>
      <c r="L6091" s="7">
        <v>54194</v>
      </c>
      <c r="M6091" s="2">
        <v>19837</v>
      </c>
    </row>
    <row r="6092" spans="1:13" x14ac:dyDescent="0.25">
      <c r="A6092" s="1">
        <v>41334</v>
      </c>
      <c r="B6092" t="s">
        <v>28</v>
      </c>
      <c r="C6092">
        <v>24</v>
      </c>
      <c r="D6092" s="2">
        <v>2522</v>
      </c>
      <c r="E6092">
        <v>202.727</v>
      </c>
      <c r="F6092">
        <v>17.3</v>
      </c>
      <c r="G6092">
        <v>11.423439999999999</v>
      </c>
      <c r="H6092">
        <v>122.658</v>
      </c>
      <c r="I6092">
        <v>91.444000000000003</v>
      </c>
      <c r="J6092" s="2">
        <v>58361</v>
      </c>
      <c r="K6092" s="7">
        <v>54373</v>
      </c>
      <c r="L6092" s="7">
        <v>54373</v>
      </c>
      <c r="M6092" s="2">
        <v>19931</v>
      </c>
    </row>
    <row r="6093" spans="1:13" x14ac:dyDescent="0.25">
      <c r="A6093" s="1">
        <v>41335</v>
      </c>
      <c r="B6093" t="s">
        <v>28</v>
      </c>
      <c r="C6093">
        <v>24</v>
      </c>
      <c r="D6093" s="2">
        <v>2520</v>
      </c>
      <c r="E6093">
        <v>202.745</v>
      </c>
      <c r="F6093">
        <v>17.463000000000001</v>
      </c>
      <c r="G6093">
        <v>11.37316</v>
      </c>
      <c r="H6093">
        <v>122.855</v>
      </c>
      <c r="I6093">
        <v>96.63</v>
      </c>
      <c r="J6093" s="2">
        <v>58550</v>
      </c>
      <c r="K6093" s="7">
        <v>54550</v>
      </c>
      <c r="L6093" s="7">
        <v>54550</v>
      </c>
      <c r="M6093" s="2">
        <v>20027</v>
      </c>
    </row>
    <row r="6094" spans="1:13" x14ac:dyDescent="0.25">
      <c r="A6094" s="1">
        <v>41336</v>
      </c>
      <c r="B6094" t="s">
        <v>28</v>
      </c>
      <c r="C6094">
        <v>24</v>
      </c>
      <c r="D6094" s="2">
        <v>2518</v>
      </c>
      <c r="E6094">
        <v>202.749</v>
      </c>
      <c r="F6094">
        <v>17.658999999999999</v>
      </c>
      <c r="G6094">
        <v>11.38993</v>
      </c>
      <c r="H6094">
        <v>122.80200000000001</v>
      </c>
      <c r="I6094">
        <v>97.13</v>
      </c>
      <c r="J6094" s="2">
        <v>58735</v>
      </c>
      <c r="K6094" s="7">
        <v>54730</v>
      </c>
      <c r="L6094" s="7">
        <v>54730</v>
      </c>
      <c r="M6094" s="2">
        <v>20117</v>
      </c>
    </row>
    <row r="6095" spans="1:13" x14ac:dyDescent="0.25">
      <c r="A6095" s="1">
        <v>41337</v>
      </c>
      <c r="B6095" t="s">
        <v>28</v>
      </c>
      <c r="C6095">
        <v>24</v>
      </c>
      <c r="D6095" s="2">
        <v>2527</v>
      </c>
      <c r="E6095">
        <v>202.697</v>
      </c>
      <c r="F6095">
        <v>17.088000000000001</v>
      </c>
      <c r="G6095">
        <v>11.35188</v>
      </c>
      <c r="H6095">
        <v>122.52200000000001</v>
      </c>
      <c r="I6095">
        <v>99.201999999999998</v>
      </c>
      <c r="J6095" s="2">
        <v>58926</v>
      </c>
      <c r="K6095" s="7">
        <v>54915</v>
      </c>
      <c r="L6095" s="7">
        <v>54915</v>
      </c>
      <c r="M6095" s="2">
        <v>20210</v>
      </c>
    </row>
    <row r="6096" spans="1:13" x14ac:dyDescent="0.25">
      <c r="A6096" s="1">
        <v>41338</v>
      </c>
      <c r="B6096" t="s">
        <v>28</v>
      </c>
      <c r="C6096">
        <v>24</v>
      </c>
      <c r="D6096" s="2">
        <v>2516</v>
      </c>
      <c r="E6096">
        <v>202.74600000000001</v>
      </c>
      <c r="F6096">
        <v>17.686</v>
      </c>
      <c r="G6096">
        <v>11.37044</v>
      </c>
      <c r="H6096">
        <v>122.239</v>
      </c>
      <c r="I6096">
        <v>106.05</v>
      </c>
      <c r="J6096" s="2">
        <v>59119</v>
      </c>
      <c r="K6096" s="7">
        <v>55101</v>
      </c>
      <c r="L6096" s="7">
        <v>55101</v>
      </c>
      <c r="M6096" s="2">
        <v>20306</v>
      </c>
    </row>
    <row r="6097" spans="1:13" x14ac:dyDescent="0.25">
      <c r="A6097" s="1">
        <v>41339</v>
      </c>
      <c r="B6097" t="s">
        <v>28</v>
      </c>
      <c r="C6097">
        <v>24</v>
      </c>
      <c r="D6097" s="2">
        <v>2515</v>
      </c>
      <c r="E6097">
        <v>202.74100000000001</v>
      </c>
      <c r="F6097">
        <v>17.501000000000001</v>
      </c>
      <c r="G6097">
        <v>11.40892</v>
      </c>
      <c r="H6097">
        <v>121.77</v>
      </c>
      <c r="I6097">
        <v>105.643</v>
      </c>
      <c r="J6097" s="2">
        <v>59309</v>
      </c>
      <c r="K6097" s="7">
        <v>55285</v>
      </c>
      <c r="L6097" s="7">
        <v>55285</v>
      </c>
      <c r="M6097" s="2">
        <v>20400</v>
      </c>
    </row>
    <row r="6098" spans="1:13" x14ac:dyDescent="0.25">
      <c r="A6098" s="1">
        <v>41340</v>
      </c>
      <c r="B6098" t="s">
        <v>28</v>
      </c>
      <c r="C6098">
        <v>24</v>
      </c>
      <c r="D6098" s="2">
        <v>2517</v>
      </c>
      <c r="E6098">
        <v>202.72399999999999</v>
      </c>
      <c r="F6098">
        <v>17.459</v>
      </c>
      <c r="G6098">
        <v>11.391769999999999</v>
      </c>
      <c r="H6098">
        <v>122.411</v>
      </c>
      <c r="I6098">
        <v>105.709</v>
      </c>
      <c r="J6098" s="2">
        <v>59498</v>
      </c>
      <c r="K6098" s="7">
        <v>55467</v>
      </c>
      <c r="L6098" s="7">
        <v>55467</v>
      </c>
      <c r="M6098" s="2">
        <v>20498</v>
      </c>
    </row>
    <row r="6099" spans="1:13" x14ac:dyDescent="0.25">
      <c r="A6099" s="1">
        <v>41341</v>
      </c>
      <c r="B6099" t="s">
        <v>28</v>
      </c>
      <c r="C6099">
        <v>24</v>
      </c>
      <c r="D6099" s="2">
        <v>2523</v>
      </c>
      <c r="E6099">
        <v>202.684</v>
      </c>
      <c r="F6099">
        <v>16.84</v>
      </c>
      <c r="G6099">
        <v>11.379849999999999</v>
      </c>
      <c r="H6099">
        <v>122.367</v>
      </c>
      <c r="I6099">
        <v>91.293999999999997</v>
      </c>
      <c r="J6099" s="2">
        <v>59687</v>
      </c>
      <c r="K6099" s="7">
        <v>55649</v>
      </c>
      <c r="L6099" s="7">
        <v>55649</v>
      </c>
      <c r="M6099" s="2">
        <v>20592</v>
      </c>
    </row>
    <row r="6100" spans="1:13" x14ac:dyDescent="0.25">
      <c r="A6100" s="1">
        <v>41342</v>
      </c>
      <c r="B6100" t="s">
        <v>28</v>
      </c>
      <c r="C6100">
        <v>24</v>
      </c>
      <c r="D6100" s="2">
        <v>2515</v>
      </c>
      <c r="E6100">
        <v>202.71600000000001</v>
      </c>
      <c r="F6100">
        <v>17.013000000000002</v>
      </c>
      <c r="G6100">
        <v>11.430490000000001</v>
      </c>
      <c r="H6100">
        <v>121.861</v>
      </c>
      <c r="I6100">
        <v>85.584999999999994</v>
      </c>
      <c r="J6100" s="2">
        <v>59875</v>
      </c>
      <c r="K6100" s="7">
        <v>55831</v>
      </c>
      <c r="L6100" s="7">
        <v>55831</v>
      </c>
      <c r="M6100" s="2">
        <v>20687</v>
      </c>
    </row>
    <row r="6101" spans="1:13" x14ac:dyDescent="0.25">
      <c r="A6101" s="1">
        <v>41343</v>
      </c>
      <c r="B6101" t="s">
        <v>28</v>
      </c>
      <c r="C6101">
        <v>24</v>
      </c>
      <c r="D6101" s="2">
        <v>2518</v>
      </c>
      <c r="E6101">
        <v>202.7</v>
      </c>
      <c r="F6101">
        <v>16.795000000000002</v>
      </c>
      <c r="G6101">
        <v>11.37276</v>
      </c>
      <c r="H6101">
        <v>122.443</v>
      </c>
      <c r="I6101">
        <v>86.513999999999996</v>
      </c>
      <c r="J6101" s="2">
        <v>60063</v>
      </c>
      <c r="K6101" s="7">
        <v>56012</v>
      </c>
      <c r="L6101" s="7">
        <v>56012</v>
      </c>
      <c r="M6101" s="2">
        <v>20781</v>
      </c>
    </row>
    <row r="6102" spans="1:13" x14ac:dyDescent="0.25">
      <c r="A6102" s="1">
        <v>41344</v>
      </c>
      <c r="B6102" t="s">
        <v>28</v>
      </c>
      <c r="C6102">
        <v>24</v>
      </c>
      <c r="D6102" s="2">
        <v>2524</v>
      </c>
      <c r="E6102">
        <v>202.65899999999999</v>
      </c>
      <c r="F6102">
        <v>16.363</v>
      </c>
      <c r="G6102">
        <v>11.33043</v>
      </c>
      <c r="H6102">
        <v>122.221</v>
      </c>
      <c r="I6102">
        <v>93.088999999999999</v>
      </c>
      <c r="J6102" s="2">
        <v>60250</v>
      </c>
      <c r="K6102" s="7">
        <v>56193</v>
      </c>
      <c r="L6102" s="7">
        <v>56193</v>
      </c>
      <c r="M6102" s="2">
        <v>20874</v>
      </c>
    </row>
    <row r="6103" spans="1:13" x14ac:dyDescent="0.25">
      <c r="A6103" s="1">
        <v>41345</v>
      </c>
      <c r="B6103" t="s">
        <v>28</v>
      </c>
      <c r="C6103">
        <v>24</v>
      </c>
      <c r="D6103" s="2">
        <v>2520</v>
      </c>
      <c r="E6103">
        <v>202.67400000000001</v>
      </c>
      <c r="F6103">
        <v>16.414000000000001</v>
      </c>
      <c r="G6103">
        <v>11.341200000000001</v>
      </c>
      <c r="H6103">
        <v>121.72199999999999</v>
      </c>
      <c r="I6103">
        <v>97.861999999999995</v>
      </c>
      <c r="J6103" s="2">
        <v>60437</v>
      </c>
      <c r="K6103" s="7">
        <v>56373</v>
      </c>
      <c r="L6103" s="7">
        <v>56373</v>
      </c>
      <c r="M6103" s="2">
        <v>20967</v>
      </c>
    </row>
    <row r="6104" spans="1:13" x14ac:dyDescent="0.25">
      <c r="A6104" s="1">
        <v>41346</v>
      </c>
      <c r="B6104" t="s">
        <v>28</v>
      </c>
      <c r="C6104">
        <v>24</v>
      </c>
      <c r="D6104" s="2">
        <v>2512</v>
      </c>
      <c r="E6104">
        <v>202.708</v>
      </c>
      <c r="F6104">
        <v>16.535</v>
      </c>
      <c r="G6104">
        <v>11.409459999999999</v>
      </c>
      <c r="H6104">
        <v>121.631</v>
      </c>
      <c r="I6104">
        <v>90.147999999999996</v>
      </c>
      <c r="J6104" s="2">
        <v>60624</v>
      </c>
      <c r="K6104" s="7">
        <v>56554</v>
      </c>
      <c r="L6104" s="7">
        <v>56554</v>
      </c>
      <c r="M6104" s="2">
        <v>21061</v>
      </c>
    </row>
    <row r="6105" spans="1:13" x14ac:dyDescent="0.25">
      <c r="A6105" s="1">
        <v>41347</v>
      </c>
      <c r="B6105" t="s">
        <v>28</v>
      </c>
      <c r="C6105">
        <v>24</v>
      </c>
      <c r="D6105" s="2">
        <v>2517</v>
      </c>
      <c r="E6105">
        <v>202.678</v>
      </c>
      <c r="F6105">
        <v>16.286999999999999</v>
      </c>
      <c r="G6105">
        <v>11.34557</v>
      </c>
      <c r="H6105">
        <v>122.04</v>
      </c>
      <c r="I6105">
        <v>94.111999999999995</v>
      </c>
      <c r="J6105" s="2">
        <v>60812</v>
      </c>
      <c r="K6105" s="7">
        <v>56736</v>
      </c>
      <c r="L6105" s="7">
        <v>56736</v>
      </c>
      <c r="M6105" s="2">
        <v>21153</v>
      </c>
    </row>
    <row r="6106" spans="1:13" x14ac:dyDescent="0.25">
      <c r="A6106" s="1">
        <v>41348</v>
      </c>
      <c r="B6106" t="s">
        <v>28</v>
      </c>
      <c r="C6106">
        <v>24</v>
      </c>
      <c r="D6106" s="2">
        <v>2523</v>
      </c>
      <c r="E6106">
        <v>202.64</v>
      </c>
      <c r="F6106">
        <v>16.010000000000002</v>
      </c>
      <c r="G6106">
        <v>11.28478</v>
      </c>
      <c r="H6106">
        <v>121.846</v>
      </c>
      <c r="I6106">
        <v>91.906000000000006</v>
      </c>
      <c r="J6106" s="2">
        <v>60998</v>
      </c>
      <c r="K6106" s="7">
        <v>56916</v>
      </c>
      <c r="L6106" s="7">
        <v>56916</v>
      </c>
      <c r="M6106" s="2">
        <v>21248</v>
      </c>
    </row>
    <row r="6107" spans="1:13" x14ac:dyDescent="0.25">
      <c r="A6107" s="1">
        <v>41349</v>
      </c>
      <c r="B6107" t="s">
        <v>28</v>
      </c>
      <c r="C6107">
        <v>23</v>
      </c>
      <c r="D6107" s="2">
        <v>2533</v>
      </c>
      <c r="E6107">
        <v>202.59399999999999</v>
      </c>
      <c r="F6107">
        <v>15.866</v>
      </c>
      <c r="G6107">
        <v>10.53683</v>
      </c>
      <c r="H6107">
        <v>122.878</v>
      </c>
      <c r="I6107">
        <v>93.603999999999999</v>
      </c>
      <c r="J6107" s="2">
        <v>61188</v>
      </c>
      <c r="K6107" s="7">
        <v>57099</v>
      </c>
      <c r="L6107" s="7">
        <v>57099</v>
      </c>
      <c r="M6107" s="2">
        <v>21346</v>
      </c>
    </row>
    <row r="6108" spans="1:13" x14ac:dyDescent="0.25">
      <c r="A6108" s="1">
        <v>41350</v>
      </c>
      <c r="B6108" t="s">
        <v>28</v>
      </c>
      <c r="C6108">
        <v>16.760000000000002</v>
      </c>
      <c r="D6108" s="2">
        <v>2538</v>
      </c>
      <c r="E6108">
        <v>202.476</v>
      </c>
      <c r="F6108">
        <v>14.784000000000001</v>
      </c>
      <c r="G6108">
        <v>9.5076599999999996</v>
      </c>
      <c r="H6108">
        <v>121.908</v>
      </c>
      <c r="I6108">
        <v>83.748999999999995</v>
      </c>
      <c r="J6108" s="2">
        <v>61377</v>
      </c>
      <c r="K6108" s="7">
        <v>57281</v>
      </c>
      <c r="L6108" s="7">
        <v>57281</v>
      </c>
      <c r="M6108" s="2">
        <v>21439</v>
      </c>
    </row>
    <row r="6109" spans="1:13" x14ac:dyDescent="0.25">
      <c r="A6109" s="1">
        <v>41351</v>
      </c>
      <c r="B6109" t="s">
        <v>28</v>
      </c>
      <c r="C6109">
        <v>21.58</v>
      </c>
      <c r="D6109" s="2">
        <v>2604</v>
      </c>
      <c r="E6109">
        <v>201.81100000000001</v>
      </c>
      <c r="F6109">
        <v>10.736000000000001</v>
      </c>
      <c r="G6109">
        <v>9.9898199999999999</v>
      </c>
      <c r="H6109">
        <v>133.791</v>
      </c>
      <c r="I6109">
        <v>83.313999999999993</v>
      </c>
      <c r="J6109" s="2">
        <v>61565</v>
      </c>
      <c r="K6109" s="7">
        <v>57463</v>
      </c>
      <c r="L6109" s="7">
        <v>57463</v>
      </c>
      <c r="M6109" s="2">
        <v>21534</v>
      </c>
    </row>
    <row r="6110" spans="1:13" x14ac:dyDescent="0.25">
      <c r="A6110" s="1">
        <v>41352</v>
      </c>
      <c r="B6110" t="s">
        <v>28</v>
      </c>
      <c r="C6110">
        <v>24</v>
      </c>
      <c r="D6110" s="2">
        <v>2526</v>
      </c>
      <c r="E6110">
        <v>202.61199999999999</v>
      </c>
      <c r="F6110">
        <v>14.863</v>
      </c>
      <c r="G6110">
        <v>11.207800000000001</v>
      </c>
      <c r="H6110">
        <v>121.38800000000001</v>
      </c>
      <c r="I6110">
        <v>86.667000000000002</v>
      </c>
      <c r="J6110" s="2">
        <v>61740</v>
      </c>
      <c r="K6110" s="7">
        <v>57632</v>
      </c>
      <c r="L6110" s="7">
        <v>57632</v>
      </c>
      <c r="M6110" s="2">
        <v>21620</v>
      </c>
    </row>
    <row r="6111" spans="1:13" x14ac:dyDescent="0.25">
      <c r="A6111" s="1">
        <v>41353</v>
      </c>
      <c r="B6111" t="s">
        <v>28</v>
      </c>
      <c r="C6111">
        <v>24</v>
      </c>
      <c r="D6111" s="2">
        <v>2521</v>
      </c>
      <c r="E6111">
        <v>202.64099999999999</v>
      </c>
      <c r="F6111">
        <v>15.898999999999999</v>
      </c>
      <c r="G6111">
        <v>11.291829999999999</v>
      </c>
      <c r="H6111">
        <v>120.19499999999999</v>
      </c>
      <c r="I6111">
        <v>89.028999999999996</v>
      </c>
      <c r="J6111" s="2">
        <v>61857</v>
      </c>
      <c r="K6111" s="7">
        <v>57746</v>
      </c>
      <c r="L6111" s="7">
        <v>57746</v>
      </c>
      <c r="M6111" s="2">
        <v>21678</v>
      </c>
    </row>
    <row r="6112" spans="1:13" x14ac:dyDescent="0.25">
      <c r="A6112" s="1">
        <v>41354</v>
      </c>
      <c r="B6112" t="s">
        <v>28</v>
      </c>
      <c r="C6112">
        <v>24</v>
      </c>
      <c r="D6112" s="2">
        <v>2515</v>
      </c>
      <c r="E6112">
        <v>202.679</v>
      </c>
      <c r="F6112">
        <v>16.094999999999999</v>
      </c>
      <c r="G6112">
        <v>11.13059</v>
      </c>
      <c r="H6112">
        <v>120.941</v>
      </c>
      <c r="I6112">
        <v>95.015000000000001</v>
      </c>
      <c r="J6112" s="2">
        <v>62019</v>
      </c>
      <c r="K6112" s="7">
        <v>57901</v>
      </c>
      <c r="L6112" s="7">
        <v>57901</v>
      </c>
      <c r="M6112" s="2">
        <v>21757</v>
      </c>
    </row>
    <row r="6113" spans="1:13" x14ac:dyDescent="0.25">
      <c r="A6113" s="1">
        <v>41355</v>
      </c>
      <c r="B6113" t="s">
        <v>28</v>
      </c>
      <c r="C6113">
        <v>24</v>
      </c>
      <c r="D6113" s="2">
        <v>2518</v>
      </c>
      <c r="E6113">
        <v>202.66300000000001</v>
      </c>
      <c r="F6113">
        <v>16.166</v>
      </c>
      <c r="G6113">
        <v>11.382490000000001</v>
      </c>
      <c r="H6113">
        <v>120.643</v>
      </c>
      <c r="I6113">
        <v>85.67</v>
      </c>
      <c r="J6113" s="2">
        <v>62209</v>
      </c>
      <c r="K6113" s="7">
        <v>58085</v>
      </c>
      <c r="L6113" s="7">
        <v>58085</v>
      </c>
      <c r="M6113" s="2">
        <v>21854</v>
      </c>
    </row>
    <row r="6114" spans="1:13" x14ac:dyDescent="0.25">
      <c r="A6114" s="1">
        <v>41356</v>
      </c>
      <c r="B6114" t="s">
        <v>28</v>
      </c>
      <c r="C6114">
        <v>24</v>
      </c>
      <c r="D6114" s="2">
        <v>2517</v>
      </c>
      <c r="E6114">
        <v>202.66499999999999</v>
      </c>
      <c r="F6114">
        <v>16.193000000000001</v>
      </c>
      <c r="G6114">
        <v>11.12229</v>
      </c>
      <c r="H6114">
        <v>120.827</v>
      </c>
      <c r="I6114">
        <v>85.519000000000005</v>
      </c>
      <c r="J6114" s="2">
        <v>62400</v>
      </c>
      <c r="K6114" s="7">
        <v>58269</v>
      </c>
      <c r="L6114" s="7">
        <v>58269</v>
      </c>
      <c r="M6114" s="2">
        <v>21951</v>
      </c>
    </row>
    <row r="6115" spans="1:13" x14ac:dyDescent="0.25">
      <c r="A6115" s="1">
        <v>41357</v>
      </c>
      <c r="B6115" t="s">
        <v>28</v>
      </c>
      <c r="C6115">
        <v>24</v>
      </c>
      <c r="D6115" s="2">
        <v>2520</v>
      </c>
      <c r="E6115">
        <v>202.643</v>
      </c>
      <c r="F6115">
        <v>15.922000000000001</v>
      </c>
      <c r="G6115">
        <v>11.283580000000001</v>
      </c>
      <c r="H6115">
        <v>120.753</v>
      </c>
      <c r="I6115">
        <v>87.759</v>
      </c>
      <c r="J6115" s="2">
        <v>62583</v>
      </c>
      <c r="K6115" s="7">
        <v>58445</v>
      </c>
      <c r="L6115" s="7">
        <v>58445</v>
      </c>
      <c r="M6115" s="2">
        <v>22041</v>
      </c>
    </row>
    <row r="6116" spans="1:13" x14ac:dyDescent="0.25">
      <c r="A6116" s="1">
        <v>41358</v>
      </c>
      <c r="B6116" t="s">
        <v>28</v>
      </c>
      <c r="C6116">
        <v>24</v>
      </c>
      <c r="D6116" s="2">
        <v>2513</v>
      </c>
      <c r="E6116">
        <v>202.667</v>
      </c>
      <c r="F6116">
        <v>16.004000000000001</v>
      </c>
      <c r="G6116">
        <v>11.0535</v>
      </c>
      <c r="H6116">
        <v>120.316</v>
      </c>
      <c r="I6116">
        <v>87.034999999999997</v>
      </c>
      <c r="J6116" s="2">
        <v>62773</v>
      </c>
      <c r="K6116" s="7">
        <v>58627</v>
      </c>
      <c r="L6116" s="7">
        <v>58627</v>
      </c>
      <c r="M6116" s="2">
        <v>22136</v>
      </c>
    </row>
    <row r="6117" spans="1:13" x14ac:dyDescent="0.25">
      <c r="A6117" s="1">
        <v>41359</v>
      </c>
      <c r="B6117" t="s">
        <v>28</v>
      </c>
      <c r="C6117">
        <v>24</v>
      </c>
      <c r="D6117" s="2">
        <v>2517</v>
      </c>
      <c r="E6117">
        <v>202.64099999999999</v>
      </c>
      <c r="F6117">
        <v>15.787000000000001</v>
      </c>
      <c r="G6117">
        <v>11.01248</v>
      </c>
      <c r="H6117">
        <v>120.908</v>
      </c>
      <c r="I6117">
        <v>87.241</v>
      </c>
      <c r="J6117" s="2">
        <v>62963</v>
      </c>
      <c r="K6117" s="7">
        <v>58811</v>
      </c>
      <c r="L6117" s="7">
        <v>58811</v>
      </c>
      <c r="M6117" s="2">
        <v>22232</v>
      </c>
    </row>
    <row r="6118" spans="1:13" x14ac:dyDescent="0.25">
      <c r="A6118" s="1">
        <v>41360</v>
      </c>
      <c r="B6118" t="s">
        <v>28</v>
      </c>
      <c r="C6118">
        <v>24</v>
      </c>
      <c r="D6118" s="2">
        <v>2520</v>
      </c>
      <c r="E6118">
        <v>202.61799999999999</v>
      </c>
      <c r="F6118">
        <v>15.506</v>
      </c>
      <c r="G6118">
        <v>11.214359999999999</v>
      </c>
      <c r="H6118">
        <v>120.40600000000001</v>
      </c>
      <c r="I6118">
        <v>95.453999999999994</v>
      </c>
      <c r="J6118" s="2">
        <v>63152</v>
      </c>
      <c r="K6118" s="7">
        <v>58994</v>
      </c>
      <c r="L6118" s="7">
        <v>58994</v>
      </c>
      <c r="M6118" s="2">
        <v>22327</v>
      </c>
    </row>
    <row r="6119" spans="1:13" x14ac:dyDescent="0.25">
      <c r="A6119" s="1">
        <v>41361</v>
      </c>
      <c r="B6119" t="s">
        <v>28</v>
      </c>
      <c r="C6119">
        <v>24</v>
      </c>
      <c r="D6119" s="2">
        <v>2515</v>
      </c>
      <c r="E6119">
        <v>202.63499999999999</v>
      </c>
      <c r="F6119">
        <v>15.53</v>
      </c>
      <c r="G6119">
        <v>11.24995</v>
      </c>
      <c r="H6119">
        <v>120.13800000000001</v>
      </c>
      <c r="I6119">
        <v>96.1</v>
      </c>
      <c r="J6119" s="2">
        <v>63342</v>
      </c>
      <c r="K6119" s="7">
        <v>59178</v>
      </c>
      <c r="L6119" s="7">
        <v>59178</v>
      </c>
      <c r="M6119" s="2">
        <v>22424</v>
      </c>
    </row>
    <row r="6120" spans="1:13" x14ac:dyDescent="0.25">
      <c r="A6120" s="1">
        <v>41362</v>
      </c>
      <c r="B6120" t="s">
        <v>28</v>
      </c>
      <c r="C6120">
        <v>24</v>
      </c>
      <c r="D6120" s="2">
        <v>2520</v>
      </c>
      <c r="E6120">
        <v>202.60400000000001</v>
      </c>
      <c r="F6120">
        <v>15.112</v>
      </c>
      <c r="G6120">
        <v>11.279210000000001</v>
      </c>
      <c r="H6120">
        <v>120.625</v>
      </c>
      <c r="I6120">
        <v>82.85</v>
      </c>
      <c r="J6120" s="2">
        <v>63537</v>
      </c>
      <c r="K6120" s="7">
        <v>59367</v>
      </c>
      <c r="L6120" s="7">
        <v>59367</v>
      </c>
      <c r="M6120" s="2">
        <v>22524</v>
      </c>
    </row>
    <row r="6121" spans="1:13" x14ac:dyDescent="0.25">
      <c r="A6121" s="1">
        <v>41363</v>
      </c>
      <c r="B6121" t="s">
        <v>28</v>
      </c>
      <c r="C6121">
        <v>24</v>
      </c>
      <c r="D6121" s="2">
        <v>2521</v>
      </c>
      <c r="E6121">
        <v>202.59200000000001</v>
      </c>
      <c r="F6121">
        <v>14.78</v>
      </c>
      <c r="G6121">
        <v>11.262320000000001</v>
      </c>
      <c r="H6121">
        <v>120.416</v>
      </c>
      <c r="I6121">
        <v>74.405000000000001</v>
      </c>
      <c r="J6121" s="2">
        <v>63731</v>
      </c>
      <c r="K6121" s="7">
        <v>59555</v>
      </c>
      <c r="L6121" s="7">
        <v>59555</v>
      </c>
      <c r="M6121" s="2">
        <v>22622</v>
      </c>
    </row>
    <row r="6122" spans="1:13" x14ac:dyDescent="0.25">
      <c r="A6122" s="1">
        <v>41364</v>
      </c>
      <c r="B6122" t="s">
        <v>28</v>
      </c>
      <c r="C6122">
        <v>24</v>
      </c>
      <c r="D6122" s="2">
        <v>2519</v>
      </c>
      <c r="E6122">
        <v>202.59899999999999</v>
      </c>
      <c r="F6122">
        <v>14.895</v>
      </c>
      <c r="G6122">
        <v>11.22288</v>
      </c>
      <c r="H6122">
        <v>120.224</v>
      </c>
      <c r="I6122">
        <v>85.385000000000005</v>
      </c>
      <c r="J6122" s="2">
        <v>63922</v>
      </c>
      <c r="K6122" s="7">
        <v>59741</v>
      </c>
      <c r="L6122" s="7">
        <v>59741</v>
      </c>
      <c r="M6122" s="2">
        <v>22718</v>
      </c>
    </row>
    <row r="6123" spans="1:13" x14ac:dyDescent="0.25">
      <c r="A6123" s="1">
        <v>41365</v>
      </c>
      <c r="B6123" t="s">
        <v>28</v>
      </c>
      <c r="C6123">
        <v>24</v>
      </c>
      <c r="D6123" s="2">
        <v>2516</v>
      </c>
      <c r="E6123">
        <v>202.607</v>
      </c>
      <c r="F6123">
        <v>15.045</v>
      </c>
      <c r="G6123">
        <v>11.221450000000001</v>
      </c>
      <c r="H6123">
        <v>120.155</v>
      </c>
      <c r="I6123">
        <v>86.924999999999997</v>
      </c>
      <c r="J6123" s="2">
        <v>64114</v>
      </c>
      <c r="K6123" s="7">
        <v>59927</v>
      </c>
      <c r="L6123" s="7">
        <v>59927</v>
      </c>
      <c r="M6123" s="2">
        <v>22811</v>
      </c>
    </row>
    <row r="6124" spans="1:13" x14ac:dyDescent="0.25">
      <c r="A6124" s="1">
        <v>41366</v>
      </c>
      <c r="B6124" t="s">
        <v>28</v>
      </c>
      <c r="C6124">
        <v>24</v>
      </c>
      <c r="D6124" s="2">
        <v>2517</v>
      </c>
      <c r="E6124">
        <v>202.595</v>
      </c>
      <c r="F6124">
        <v>15.031000000000001</v>
      </c>
      <c r="G6124">
        <v>11.2</v>
      </c>
      <c r="H6124">
        <v>120.309</v>
      </c>
      <c r="I6124">
        <v>90.653000000000006</v>
      </c>
      <c r="J6124" s="2">
        <v>64309</v>
      </c>
      <c r="K6124" s="7">
        <v>60116</v>
      </c>
      <c r="L6124" s="7">
        <v>60116</v>
      </c>
      <c r="M6124" s="2">
        <v>22910</v>
      </c>
    </row>
    <row r="6125" spans="1:13" x14ac:dyDescent="0.25">
      <c r="A6125" s="1">
        <v>41367</v>
      </c>
      <c r="B6125" t="s">
        <v>28</v>
      </c>
      <c r="C6125">
        <v>24</v>
      </c>
      <c r="D6125" s="2">
        <v>2523</v>
      </c>
      <c r="E6125">
        <v>202.55600000000001</v>
      </c>
      <c r="F6125">
        <v>14.574</v>
      </c>
      <c r="G6125">
        <v>11.19913</v>
      </c>
      <c r="H6125">
        <v>120.245</v>
      </c>
      <c r="I6125">
        <v>81.22</v>
      </c>
      <c r="J6125" s="2">
        <v>64505</v>
      </c>
      <c r="K6125" s="7">
        <v>60306</v>
      </c>
      <c r="L6125" s="7">
        <v>60306</v>
      </c>
      <c r="M6125" s="2">
        <v>23009</v>
      </c>
    </row>
    <row r="6126" spans="1:13" x14ac:dyDescent="0.25">
      <c r="A6126" s="1">
        <v>41368</v>
      </c>
      <c r="B6126" t="s">
        <v>28</v>
      </c>
      <c r="C6126">
        <v>24</v>
      </c>
      <c r="D6126" s="2">
        <v>2526</v>
      </c>
      <c r="E6126">
        <v>202.535</v>
      </c>
      <c r="F6126">
        <v>14.073</v>
      </c>
      <c r="G6126">
        <v>11.1836</v>
      </c>
      <c r="H6126">
        <v>120.29900000000001</v>
      </c>
      <c r="I6126">
        <v>70.658000000000001</v>
      </c>
      <c r="J6126" s="2">
        <v>64698</v>
      </c>
      <c r="K6126" s="7">
        <v>60497</v>
      </c>
      <c r="L6126" s="7">
        <v>60497</v>
      </c>
      <c r="M6126" s="2">
        <v>23108</v>
      </c>
    </row>
    <row r="6127" spans="1:13" x14ac:dyDescent="0.25">
      <c r="A6127" s="1">
        <v>41369</v>
      </c>
      <c r="B6127" t="s">
        <v>28</v>
      </c>
      <c r="C6127">
        <v>24</v>
      </c>
      <c r="D6127" s="2">
        <v>2526</v>
      </c>
      <c r="E6127">
        <v>202.53299999999999</v>
      </c>
      <c r="F6127">
        <v>14.138999999999999</v>
      </c>
      <c r="G6127">
        <v>11.148580000000001</v>
      </c>
      <c r="H6127">
        <v>120.08199999999999</v>
      </c>
      <c r="I6127">
        <v>77.707999999999998</v>
      </c>
      <c r="J6127" s="2">
        <v>64883</v>
      </c>
      <c r="K6127" s="7">
        <v>60685</v>
      </c>
      <c r="L6127" s="7">
        <v>60685</v>
      </c>
      <c r="M6127" s="2">
        <v>23202</v>
      </c>
    </row>
    <row r="6128" spans="1:13" x14ac:dyDescent="0.25">
      <c r="A6128" s="1">
        <v>41370</v>
      </c>
      <c r="B6128" t="s">
        <v>28</v>
      </c>
      <c r="C6128">
        <v>24</v>
      </c>
      <c r="D6128" s="2">
        <v>2525</v>
      </c>
      <c r="E6128">
        <v>202.535</v>
      </c>
      <c r="F6128">
        <v>14.007</v>
      </c>
      <c r="G6128">
        <v>11.10497</v>
      </c>
      <c r="H6128">
        <v>120.13200000000001</v>
      </c>
      <c r="I6128">
        <v>72.786000000000001</v>
      </c>
      <c r="J6128" s="2">
        <v>65076</v>
      </c>
      <c r="K6128" s="7">
        <v>60875</v>
      </c>
      <c r="L6128" s="7">
        <v>60875</v>
      </c>
      <c r="M6128" s="2">
        <v>23299</v>
      </c>
    </row>
    <row r="6129" spans="1:13" x14ac:dyDescent="0.25">
      <c r="A6129" s="1">
        <v>41371</v>
      </c>
      <c r="B6129" t="s">
        <v>28</v>
      </c>
      <c r="C6129">
        <v>24</v>
      </c>
      <c r="D6129" s="2">
        <v>2523</v>
      </c>
      <c r="E6129">
        <v>202.541</v>
      </c>
      <c r="F6129">
        <v>13.912000000000001</v>
      </c>
      <c r="G6129">
        <v>11.12086</v>
      </c>
      <c r="H6129">
        <v>119.904</v>
      </c>
      <c r="I6129">
        <v>70.828999999999994</v>
      </c>
      <c r="J6129" s="2">
        <v>65269</v>
      </c>
      <c r="K6129" s="7">
        <v>61064</v>
      </c>
      <c r="L6129" s="7">
        <v>61064</v>
      </c>
      <c r="M6129" s="2">
        <v>23396</v>
      </c>
    </row>
    <row r="6130" spans="1:13" x14ac:dyDescent="0.25">
      <c r="A6130" s="1">
        <v>41372</v>
      </c>
      <c r="B6130" t="s">
        <v>28</v>
      </c>
      <c r="C6130">
        <v>24</v>
      </c>
      <c r="D6130" s="2">
        <v>2516</v>
      </c>
      <c r="E6130">
        <v>202.577</v>
      </c>
      <c r="F6130">
        <v>14.169</v>
      </c>
      <c r="G6130">
        <v>11.126950000000001</v>
      </c>
      <c r="H6130">
        <v>119.49</v>
      </c>
      <c r="I6130">
        <v>75.054000000000002</v>
      </c>
      <c r="J6130" s="2">
        <v>65459</v>
      </c>
      <c r="K6130" s="7">
        <v>61250</v>
      </c>
      <c r="L6130" s="7">
        <v>61250</v>
      </c>
      <c r="M6130" s="2">
        <v>23491</v>
      </c>
    </row>
    <row r="6131" spans="1:13" x14ac:dyDescent="0.25">
      <c r="A6131" s="1">
        <v>41373</v>
      </c>
      <c r="B6131" t="s">
        <v>28</v>
      </c>
      <c r="C6131">
        <v>24</v>
      </c>
      <c r="D6131" s="2">
        <v>2512</v>
      </c>
      <c r="E6131">
        <v>202.59399999999999</v>
      </c>
      <c r="F6131">
        <v>14.348000000000001</v>
      </c>
      <c r="G6131">
        <v>11.128399999999999</v>
      </c>
      <c r="H6131">
        <v>119.337</v>
      </c>
      <c r="I6131">
        <v>82.965000000000003</v>
      </c>
      <c r="J6131" s="2">
        <v>65648</v>
      </c>
      <c r="K6131" s="7">
        <v>61436</v>
      </c>
      <c r="L6131" s="7">
        <v>61436</v>
      </c>
      <c r="M6131" s="2">
        <v>23589</v>
      </c>
    </row>
    <row r="6132" spans="1:13" x14ac:dyDescent="0.25">
      <c r="A6132" s="1">
        <v>41374</v>
      </c>
      <c r="B6132" t="s">
        <v>28</v>
      </c>
      <c r="C6132">
        <v>24</v>
      </c>
      <c r="D6132" s="2">
        <v>2522</v>
      </c>
      <c r="E6132">
        <v>202.53200000000001</v>
      </c>
      <c r="F6132">
        <v>13.855</v>
      </c>
      <c r="G6132">
        <v>11.07114</v>
      </c>
      <c r="H6132">
        <v>120.01900000000001</v>
      </c>
      <c r="I6132">
        <v>77.971000000000004</v>
      </c>
      <c r="J6132" s="2">
        <v>65840</v>
      </c>
      <c r="K6132" s="7">
        <v>61623</v>
      </c>
      <c r="L6132" s="7">
        <v>61623</v>
      </c>
      <c r="M6132" s="2">
        <v>23683</v>
      </c>
    </row>
    <row r="6133" spans="1:13" x14ac:dyDescent="0.25">
      <c r="A6133" s="1">
        <v>41375</v>
      </c>
      <c r="B6133" t="s">
        <v>28</v>
      </c>
      <c r="C6133">
        <v>24</v>
      </c>
      <c r="D6133" s="2">
        <v>2528</v>
      </c>
      <c r="E6133">
        <v>202.494</v>
      </c>
      <c r="F6133">
        <v>13.587999999999999</v>
      </c>
      <c r="G6133">
        <v>11.055709999999999</v>
      </c>
      <c r="H6133">
        <v>119.598</v>
      </c>
      <c r="I6133">
        <v>77.248999999999995</v>
      </c>
      <c r="J6133" s="2">
        <v>66029</v>
      </c>
      <c r="K6133" s="7">
        <v>61808</v>
      </c>
      <c r="L6133" s="7">
        <v>61808</v>
      </c>
      <c r="M6133" s="2">
        <v>23775</v>
      </c>
    </row>
    <row r="6134" spans="1:13" x14ac:dyDescent="0.25">
      <c r="A6134" s="1">
        <v>41376</v>
      </c>
      <c r="B6134" t="s">
        <v>28</v>
      </c>
      <c r="C6134">
        <v>24</v>
      </c>
      <c r="D6134" s="2">
        <v>2525</v>
      </c>
      <c r="E6134">
        <v>202.505</v>
      </c>
      <c r="F6134">
        <v>13.685</v>
      </c>
      <c r="G6134">
        <v>11.04749</v>
      </c>
      <c r="H6134">
        <v>119.298</v>
      </c>
      <c r="I6134">
        <v>82.147999999999996</v>
      </c>
      <c r="J6134" s="2">
        <v>66216</v>
      </c>
      <c r="K6134" s="7">
        <v>61987</v>
      </c>
      <c r="L6134" s="7">
        <v>61987</v>
      </c>
      <c r="M6134" s="2">
        <v>23870</v>
      </c>
    </row>
    <row r="6135" spans="1:13" x14ac:dyDescent="0.25">
      <c r="A6135" s="1">
        <v>41377</v>
      </c>
      <c r="B6135" t="s">
        <v>28</v>
      </c>
      <c r="C6135">
        <v>24</v>
      </c>
      <c r="D6135" s="2">
        <v>2525</v>
      </c>
      <c r="E6135">
        <v>202.50299999999999</v>
      </c>
      <c r="F6135">
        <v>13.653</v>
      </c>
      <c r="G6135">
        <v>11.0311</v>
      </c>
      <c r="H6135">
        <v>119.149</v>
      </c>
      <c r="I6135">
        <v>84.296000000000006</v>
      </c>
      <c r="J6135" s="2">
        <v>66408</v>
      </c>
      <c r="K6135" s="7">
        <v>62170</v>
      </c>
      <c r="L6135" s="7">
        <v>62170</v>
      </c>
      <c r="M6135" s="2">
        <v>23965</v>
      </c>
    </row>
    <row r="6136" spans="1:13" x14ac:dyDescent="0.25">
      <c r="A6136" s="1">
        <v>41378</v>
      </c>
      <c r="B6136" t="s">
        <v>28</v>
      </c>
      <c r="C6136">
        <v>24</v>
      </c>
      <c r="D6136" s="2">
        <v>2523</v>
      </c>
      <c r="E6136">
        <v>202.5</v>
      </c>
      <c r="F6136">
        <v>13.356</v>
      </c>
      <c r="G6136">
        <v>11.04144</v>
      </c>
      <c r="H6136">
        <v>118.95099999999999</v>
      </c>
      <c r="I6136">
        <v>72.542000000000002</v>
      </c>
      <c r="J6136" s="2">
        <v>66594</v>
      </c>
      <c r="K6136" s="7">
        <v>62349</v>
      </c>
      <c r="L6136" s="7">
        <v>62349</v>
      </c>
      <c r="M6136" s="2">
        <v>24061</v>
      </c>
    </row>
    <row r="6137" spans="1:13" x14ac:dyDescent="0.25">
      <c r="A6137" s="1">
        <v>41379</v>
      </c>
      <c r="B6137" t="s">
        <v>28</v>
      </c>
      <c r="C6137">
        <v>24</v>
      </c>
      <c r="D6137" s="2">
        <v>2518</v>
      </c>
      <c r="E6137">
        <v>201.80699999999999</v>
      </c>
      <c r="F6137">
        <v>13.48</v>
      </c>
      <c r="G6137">
        <v>10.990360000000001</v>
      </c>
      <c r="H6137">
        <v>118.816</v>
      </c>
      <c r="I6137">
        <v>94.676000000000002</v>
      </c>
      <c r="J6137" s="2">
        <v>66784</v>
      </c>
      <c r="K6137" s="7">
        <v>62530</v>
      </c>
      <c r="L6137" s="7">
        <v>62530</v>
      </c>
      <c r="M6137" s="2">
        <v>24156</v>
      </c>
    </row>
    <row r="6138" spans="1:13" x14ac:dyDescent="0.25">
      <c r="A6138" s="1">
        <v>41380</v>
      </c>
      <c r="B6138" t="s">
        <v>28</v>
      </c>
      <c r="C6138">
        <v>24</v>
      </c>
      <c r="D6138" s="2">
        <v>2527</v>
      </c>
      <c r="E6138">
        <v>202.45699999999999</v>
      </c>
      <c r="F6138">
        <v>13.247</v>
      </c>
      <c r="G6138">
        <v>10.956049999999999</v>
      </c>
      <c r="H6138">
        <v>118.45699999999999</v>
      </c>
      <c r="I6138">
        <v>96.995000000000005</v>
      </c>
      <c r="J6138" s="2">
        <v>66972</v>
      </c>
      <c r="K6138" s="7">
        <v>62711</v>
      </c>
      <c r="L6138" s="7">
        <v>62711</v>
      </c>
      <c r="M6138" s="2">
        <v>24253</v>
      </c>
    </row>
    <row r="6139" spans="1:13" x14ac:dyDescent="0.25">
      <c r="A6139" s="1">
        <v>41381</v>
      </c>
      <c r="B6139" t="s">
        <v>28</v>
      </c>
      <c r="C6139">
        <v>21.38</v>
      </c>
      <c r="D6139" s="2">
        <v>2529</v>
      </c>
      <c r="E6139">
        <v>202.447</v>
      </c>
      <c r="F6139">
        <v>13.263</v>
      </c>
      <c r="G6139">
        <v>9.7140799999999992</v>
      </c>
      <c r="H6139">
        <v>118.408</v>
      </c>
      <c r="I6139">
        <v>98.022000000000006</v>
      </c>
      <c r="J6139" s="2">
        <v>67159</v>
      </c>
      <c r="K6139" s="7">
        <v>62891</v>
      </c>
      <c r="L6139" s="7">
        <v>62891</v>
      </c>
      <c r="M6139" s="2">
        <v>24348</v>
      </c>
    </row>
    <row r="6140" spans="1:13" x14ac:dyDescent="0.25">
      <c r="A6140" s="1">
        <v>41382</v>
      </c>
      <c r="B6140" t="s">
        <v>28</v>
      </c>
      <c r="C6140">
        <v>0</v>
      </c>
      <c r="D6140" s="2">
        <v>3060</v>
      </c>
      <c r="E6140">
        <v>198.05600000000001</v>
      </c>
      <c r="F6140">
        <v>4.9359999999999999</v>
      </c>
      <c r="G6140">
        <v>1.27278</v>
      </c>
      <c r="H6140">
        <v>226.386</v>
      </c>
      <c r="I6140">
        <v>38.076999999999998</v>
      </c>
      <c r="J6140" s="2">
        <v>67340</v>
      </c>
      <c r="K6140" s="7">
        <v>63068</v>
      </c>
      <c r="L6140" s="7">
        <v>63068</v>
      </c>
      <c r="M6140" s="2">
        <v>24439</v>
      </c>
    </row>
    <row r="6141" spans="1:13" x14ac:dyDescent="0.25">
      <c r="A6141" s="1">
        <v>41383</v>
      </c>
      <c r="B6141" t="s">
        <v>28</v>
      </c>
      <c r="C6141">
        <v>0</v>
      </c>
      <c r="D6141" s="2">
        <v>3190</v>
      </c>
      <c r="E6141">
        <v>197.15899999999999</v>
      </c>
      <c r="F6141">
        <v>3.097</v>
      </c>
      <c r="G6141">
        <v>1.23177</v>
      </c>
      <c r="H6141">
        <v>245.50399999999999</v>
      </c>
      <c r="I6141">
        <v>26.170999999999999</v>
      </c>
      <c r="J6141" s="2">
        <v>67528</v>
      </c>
      <c r="K6141" s="7">
        <v>63247</v>
      </c>
      <c r="L6141" s="7">
        <v>63247</v>
      </c>
      <c r="M6141" s="2">
        <v>24532</v>
      </c>
    </row>
    <row r="6142" spans="1:13" x14ac:dyDescent="0.25">
      <c r="A6142" s="1">
        <v>41384</v>
      </c>
      <c r="B6142" t="s">
        <v>28</v>
      </c>
      <c r="C6142">
        <v>0</v>
      </c>
      <c r="D6142" s="2">
        <v>3244</v>
      </c>
      <c r="E6142">
        <v>196.44399999999999</v>
      </c>
      <c r="F6142">
        <v>2.5870000000000002</v>
      </c>
      <c r="G6142">
        <v>1.20137</v>
      </c>
      <c r="H6142">
        <v>252.79900000000001</v>
      </c>
      <c r="I6142">
        <v>23.709</v>
      </c>
      <c r="J6142" s="2">
        <v>67679</v>
      </c>
      <c r="K6142" s="7">
        <v>63386</v>
      </c>
      <c r="L6142" s="7">
        <v>63386</v>
      </c>
      <c r="M6142" s="2">
        <v>24609</v>
      </c>
    </row>
    <row r="6143" spans="1:13" x14ac:dyDescent="0.25">
      <c r="A6143" s="1">
        <v>41842</v>
      </c>
      <c r="B6143" t="s">
        <v>29</v>
      </c>
      <c r="C6143">
        <v>24</v>
      </c>
      <c r="D6143" s="2">
        <v>2267</v>
      </c>
      <c r="E6143">
        <v>159.89699999999999</v>
      </c>
      <c r="F6143">
        <v>997.16300000000001</v>
      </c>
      <c r="G6143">
        <v>59.624369999999999</v>
      </c>
      <c r="H6143">
        <v>111.379</v>
      </c>
      <c r="I6143">
        <v>82.058999999999997</v>
      </c>
      <c r="J6143" s="2">
        <v>1162</v>
      </c>
      <c r="K6143" s="7">
        <v>1095</v>
      </c>
      <c r="L6143" s="7">
        <v>1581</v>
      </c>
      <c r="M6143">
        <v>747</v>
      </c>
    </row>
    <row r="6144" spans="1:13" x14ac:dyDescent="0.25">
      <c r="A6144" s="1">
        <v>41843</v>
      </c>
      <c r="B6144" t="s">
        <v>29</v>
      </c>
      <c r="C6144">
        <v>24</v>
      </c>
      <c r="D6144" s="2">
        <v>2304</v>
      </c>
      <c r="E6144">
        <v>158.21</v>
      </c>
      <c r="F6144">
        <v>991.58500000000004</v>
      </c>
      <c r="G6144">
        <v>33.340800000000002</v>
      </c>
      <c r="H6144">
        <v>136.696</v>
      </c>
      <c r="I6144">
        <v>79.406999999999996</v>
      </c>
      <c r="J6144" s="2">
        <v>1975</v>
      </c>
      <c r="K6144" s="7">
        <v>1875</v>
      </c>
      <c r="L6144" s="7">
        <v>2708</v>
      </c>
      <c r="M6144" s="2">
        <v>1198</v>
      </c>
    </row>
    <row r="6145" spans="1:13" x14ac:dyDescent="0.25">
      <c r="A6145" s="1">
        <v>41844</v>
      </c>
      <c r="B6145" t="s">
        <v>29</v>
      </c>
      <c r="C6145">
        <v>17.11</v>
      </c>
      <c r="D6145" s="2">
        <v>2291</v>
      </c>
      <c r="E6145">
        <v>154.65899999999999</v>
      </c>
      <c r="F6145">
        <v>989.63699999999994</v>
      </c>
      <c r="G6145">
        <v>24.178429999999999</v>
      </c>
      <c r="H6145">
        <v>140.41999999999999</v>
      </c>
      <c r="I6145">
        <v>78.298000000000002</v>
      </c>
      <c r="J6145" s="2">
        <v>2410</v>
      </c>
      <c r="K6145" s="7">
        <v>2309</v>
      </c>
      <c r="L6145" s="7">
        <v>3335</v>
      </c>
      <c r="M6145" s="2">
        <v>1437</v>
      </c>
    </row>
    <row r="6146" spans="1:13" x14ac:dyDescent="0.25">
      <c r="A6146" s="1">
        <v>41845</v>
      </c>
      <c r="B6146" t="s">
        <v>29</v>
      </c>
      <c r="C6146">
        <v>11.98</v>
      </c>
      <c r="D6146" s="2">
        <v>2286</v>
      </c>
      <c r="E6146">
        <v>155.38</v>
      </c>
      <c r="F6146">
        <v>965.33199999999999</v>
      </c>
      <c r="G6146">
        <v>26.43534</v>
      </c>
      <c r="H6146">
        <v>139.67599999999999</v>
      </c>
      <c r="I6146">
        <v>79.474999999999994</v>
      </c>
      <c r="J6146" s="2">
        <v>2794</v>
      </c>
      <c r="K6146" s="7">
        <v>2698</v>
      </c>
      <c r="L6146" s="7">
        <v>3897</v>
      </c>
      <c r="M6146" s="2">
        <v>1622</v>
      </c>
    </row>
    <row r="6147" spans="1:13" x14ac:dyDescent="0.25">
      <c r="A6147" s="1">
        <v>41846</v>
      </c>
      <c r="B6147" t="s">
        <v>29</v>
      </c>
      <c r="C6147">
        <v>24</v>
      </c>
      <c r="D6147" s="2">
        <v>2259</v>
      </c>
      <c r="E6147">
        <v>156.22499999999999</v>
      </c>
      <c r="F6147" s="3">
        <v>1007.09</v>
      </c>
      <c r="G6147">
        <v>33.181959999999997</v>
      </c>
      <c r="H6147">
        <v>138.41399999999999</v>
      </c>
      <c r="I6147">
        <v>79.808000000000007</v>
      </c>
      <c r="J6147" s="2">
        <v>3613</v>
      </c>
      <c r="K6147" s="7">
        <v>3480</v>
      </c>
      <c r="L6147" s="7">
        <v>5027</v>
      </c>
      <c r="M6147" s="2">
        <v>2147</v>
      </c>
    </row>
    <row r="6148" spans="1:13" x14ac:dyDescent="0.25">
      <c r="A6148" s="1">
        <v>41847</v>
      </c>
      <c r="B6148" t="s">
        <v>29</v>
      </c>
      <c r="C6148">
        <v>24</v>
      </c>
      <c r="D6148" s="2">
        <v>2283</v>
      </c>
      <c r="E6148">
        <v>156.084</v>
      </c>
      <c r="F6148" s="3">
        <v>1015.43</v>
      </c>
      <c r="G6148">
        <v>33.216720000000002</v>
      </c>
      <c r="H6148">
        <v>138.61600000000001</v>
      </c>
      <c r="I6148">
        <v>77.894999999999996</v>
      </c>
      <c r="J6148" s="2">
        <v>4331</v>
      </c>
      <c r="K6148" s="7">
        <v>4161</v>
      </c>
      <c r="L6148" s="7">
        <v>6010</v>
      </c>
      <c r="M6148" s="2">
        <v>2751</v>
      </c>
    </row>
    <row r="6149" spans="1:13" x14ac:dyDescent="0.25">
      <c r="A6149" s="1">
        <v>41848</v>
      </c>
      <c r="B6149" t="s">
        <v>29</v>
      </c>
      <c r="C6149">
        <v>24</v>
      </c>
      <c r="D6149" s="2">
        <v>2282</v>
      </c>
      <c r="E6149">
        <v>154.99100000000001</v>
      </c>
      <c r="F6149" s="3">
        <v>1024.23</v>
      </c>
      <c r="G6149">
        <v>33.224179999999997</v>
      </c>
      <c r="H6149">
        <v>139.005</v>
      </c>
      <c r="I6149">
        <v>78.98</v>
      </c>
      <c r="J6149" s="2">
        <v>5037</v>
      </c>
      <c r="K6149" s="7">
        <v>4830</v>
      </c>
      <c r="L6149" s="7">
        <v>6977</v>
      </c>
      <c r="M6149" s="2">
        <v>3348</v>
      </c>
    </row>
    <row r="6150" spans="1:13" x14ac:dyDescent="0.25">
      <c r="A6150" s="1">
        <v>41849</v>
      </c>
      <c r="B6150" t="s">
        <v>29</v>
      </c>
      <c r="C6150">
        <v>24</v>
      </c>
      <c r="D6150" s="2">
        <v>2274</v>
      </c>
      <c r="E6150">
        <v>159.44900000000001</v>
      </c>
      <c r="F6150" s="3">
        <v>1018.52</v>
      </c>
      <c r="G6150">
        <v>32.803040000000003</v>
      </c>
      <c r="H6150">
        <v>137.98599999999999</v>
      </c>
      <c r="I6150">
        <v>78.697000000000003</v>
      </c>
      <c r="J6150" s="2">
        <v>5759</v>
      </c>
      <c r="K6150" s="7">
        <v>5512</v>
      </c>
      <c r="L6150" s="7">
        <v>7962</v>
      </c>
      <c r="M6150" s="2">
        <v>3949</v>
      </c>
    </row>
    <row r="6151" spans="1:13" x14ac:dyDescent="0.25">
      <c r="A6151" s="1">
        <v>41850</v>
      </c>
      <c r="B6151" t="s">
        <v>29</v>
      </c>
      <c r="C6151">
        <v>24</v>
      </c>
      <c r="D6151" s="2">
        <v>2281</v>
      </c>
      <c r="E6151">
        <v>154.79900000000001</v>
      </c>
      <c r="F6151" s="3">
        <v>1032.76</v>
      </c>
      <c r="G6151">
        <v>33.324469999999998</v>
      </c>
      <c r="H6151">
        <v>139.44900000000001</v>
      </c>
      <c r="I6151">
        <v>79.444000000000003</v>
      </c>
      <c r="J6151" s="2">
        <v>6478</v>
      </c>
      <c r="K6151" s="7">
        <v>6191</v>
      </c>
      <c r="L6151" s="7">
        <v>8942</v>
      </c>
      <c r="M6151" s="2">
        <v>4559</v>
      </c>
    </row>
    <row r="6152" spans="1:13" x14ac:dyDescent="0.25">
      <c r="A6152" s="1">
        <v>41851</v>
      </c>
      <c r="B6152" t="s">
        <v>29</v>
      </c>
      <c r="C6152">
        <v>24</v>
      </c>
      <c r="D6152" s="2">
        <v>2255</v>
      </c>
      <c r="E6152">
        <v>158.54300000000001</v>
      </c>
      <c r="F6152" s="3">
        <v>1019.19</v>
      </c>
      <c r="G6152">
        <v>32.564619999999998</v>
      </c>
      <c r="H6152">
        <v>138.86699999999999</v>
      </c>
      <c r="I6152">
        <v>77.533000000000001</v>
      </c>
      <c r="J6152" s="2">
        <v>7197</v>
      </c>
      <c r="K6152" s="7">
        <v>6868</v>
      </c>
      <c r="L6152" s="7">
        <v>9920</v>
      </c>
      <c r="M6152" s="2">
        <v>5166</v>
      </c>
    </row>
    <row r="6153" spans="1:13" x14ac:dyDescent="0.25">
      <c r="A6153" s="1">
        <v>41852</v>
      </c>
      <c r="B6153" t="s">
        <v>29</v>
      </c>
      <c r="C6153">
        <v>24</v>
      </c>
      <c r="D6153" s="2">
        <v>2269</v>
      </c>
      <c r="E6153">
        <v>154.46100000000001</v>
      </c>
      <c r="F6153" s="3">
        <v>1035.6600000000001</v>
      </c>
      <c r="G6153">
        <v>33.274090000000001</v>
      </c>
      <c r="H6153">
        <v>141.126</v>
      </c>
      <c r="I6153">
        <v>78.167000000000002</v>
      </c>
      <c r="J6153" s="2">
        <v>7915</v>
      </c>
      <c r="K6153" s="7">
        <v>7545</v>
      </c>
      <c r="L6153" s="7">
        <v>10898</v>
      </c>
      <c r="M6153" s="2">
        <v>5734</v>
      </c>
    </row>
    <row r="6154" spans="1:13" x14ac:dyDescent="0.25">
      <c r="A6154" s="1">
        <v>41853</v>
      </c>
      <c r="B6154" t="s">
        <v>29</v>
      </c>
      <c r="C6154">
        <v>24</v>
      </c>
      <c r="D6154" s="2">
        <v>2254</v>
      </c>
      <c r="E6154">
        <v>155.453</v>
      </c>
      <c r="F6154" s="3">
        <v>1045.28</v>
      </c>
      <c r="G6154">
        <v>31.135539999999999</v>
      </c>
      <c r="H6154">
        <v>141.32599999999999</v>
      </c>
      <c r="I6154">
        <v>78.417000000000002</v>
      </c>
      <c r="J6154" s="2">
        <v>8616</v>
      </c>
      <c r="K6154" s="7">
        <v>8213</v>
      </c>
      <c r="L6154" s="7">
        <v>11864</v>
      </c>
      <c r="M6154" s="2">
        <v>6309</v>
      </c>
    </row>
    <row r="6155" spans="1:13" x14ac:dyDescent="0.25">
      <c r="A6155" s="1">
        <v>41854</v>
      </c>
      <c r="B6155" t="s">
        <v>29</v>
      </c>
      <c r="C6155">
        <v>24</v>
      </c>
      <c r="D6155" s="2">
        <v>2256</v>
      </c>
      <c r="E6155">
        <v>159.553</v>
      </c>
      <c r="F6155" s="3">
        <v>1049.82</v>
      </c>
      <c r="G6155">
        <v>33.293999999999997</v>
      </c>
      <c r="H6155">
        <v>142.54499999999999</v>
      </c>
      <c r="I6155">
        <v>76.995999999999995</v>
      </c>
      <c r="J6155" s="2">
        <v>9352</v>
      </c>
      <c r="K6155" s="7">
        <v>8896</v>
      </c>
      <c r="L6155" s="7">
        <v>12850</v>
      </c>
      <c r="M6155" s="2">
        <v>6860</v>
      </c>
    </row>
    <row r="6156" spans="1:13" x14ac:dyDescent="0.25">
      <c r="A6156" s="1">
        <v>41855</v>
      </c>
      <c r="B6156" t="s">
        <v>29</v>
      </c>
      <c r="C6156">
        <v>24</v>
      </c>
      <c r="D6156" s="2">
        <v>2283</v>
      </c>
      <c r="E6156">
        <v>158.78899999999999</v>
      </c>
      <c r="F6156" s="3">
        <v>1053.58</v>
      </c>
      <c r="G6156">
        <v>33.283839999999998</v>
      </c>
      <c r="H6156">
        <v>142.596</v>
      </c>
      <c r="I6156">
        <v>77.414000000000001</v>
      </c>
      <c r="J6156" s="2">
        <v>10098</v>
      </c>
      <c r="K6156" s="7">
        <v>9585</v>
      </c>
      <c r="L6156" s="7">
        <v>13845</v>
      </c>
      <c r="M6156" s="2">
        <v>7421</v>
      </c>
    </row>
    <row r="6157" spans="1:13" x14ac:dyDescent="0.25">
      <c r="A6157" s="1">
        <v>41856</v>
      </c>
      <c r="B6157" t="s">
        <v>29</v>
      </c>
      <c r="C6157">
        <v>24</v>
      </c>
      <c r="D6157" s="2">
        <v>2276</v>
      </c>
      <c r="E6157">
        <v>154.90299999999999</v>
      </c>
      <c r="F6157" s="3">
        <v>1058.6500000000001</v>
      </c>
      <c r="G6157">
        <v>33.254289999999997</v>
      </c>
      <c r="H6157">
        <v>142.589</v>
      </c>
      <c r="I6157">
        <v>79.290999999999997</v>
      </c>
      <c r="J6157" s="2">
        <v>10828</v>
      </c>
      <c r="K6157" s="7">
        <v>10262</v>
      </c>
      <c r="L6157" s="7">
        <v>14823</v>
      </c>
      <c r="M6157" s="2">
        <v>8058</v>
      </c>
    </row>
    <row r="6158" spans="1:13" x14ac:dyDescent="0.25">
      <c r="A6158" s="1">
        <v>41857</v>
      </c>
      <c r="B6158" t="s">
        <v>29</v>
      </c>
      <c r="C6158">
        <v>24</v>
      </c>
      <c r="D6158" s="2">
        <v>2256</v>
      </c>
      <c r="E6158">
        <v>154.85400000000001</v>
      </c>
      <c r="F6158" s="3">
        <v>1060.82</v>
      </c>
      <c r="G6158">
        <v>33.137259999999998</v>
      </c>
      <c r="H6158">
        <v>141.89599999999999</v>
      </c>
      <c r="I6158">
        <v>80.981999999999999</v>
      </c>
      <c r="J6158" s="2">
        <v>11541</v>
      </c>
      <c r="K6158" s="7">
        <v>10923</v>
      </c>
      <c r="L6158" s="7">
        <v>15777</v>
      </c>
      <c r="M6158" s="2">
        <v>8665</v>
      </c>
    </row>
    <row r="6159" spans="1:13" x14ac:dyDescent="0.25">
      <c r="A6159" s="1">
        <v>41858</v>
      </c>
      <c r="B6159" t="s">
        <v>29</v>
      </c>
      <c r="C6159">
        <v>24</v>
      </c>
      <c r="D6159" s="2">
        <v>2262</v>
      </c>
      <c r="E6159">
        <v>159.19300000000001</v>
      </c>
      <c r="F6159" s="3">
        <v>1056.8900000000001</v>
      </c>
      <c r="G6159">
        <v>33.1873</v>
      </c>
      <c r="H6159">
        <v>141.203</v>
      </c>
      <c r="I6159">
        <v>80.007000000000005</v>
      </c>
      <c r="J6159" s="2">
        <v>12285</v>
      </c>
      <c r="K6159" s="7">
        <v>11612</v>
      </c>
      <c r="L6159" s="7">
        <v>16772</v>
      </c>
      <c r="M6159" s="2">
        <v>9261</v>
      </c>
    </row>
    <row r="6160" spans="1:13" x14ac:dyDescent="0.25">
      <c r="A6160" s="1">
        <v>41859</v>
      </c>
      <c r="B6160" t="s">
        <v>29</v>
      </c>
      <c r="C6160">
        <v>24</v>
      </c>
      <c r="D6160" s="2">
        <v>2264</v>
      </c>
      <c r="E6160">
        <v>159.792</v>
      </c>
      <c r="F6160" s="3">
        <v>1053.5899999999999</v>
      </c>
      <c r="G6160">
        <v>33.177259999999997</v>
      </c>
      <c r="H6160">
        <v>141.59299999999999</v>
      </c>
      <c r="I6160">
        <v>77.67</v>
      </c>
      <c r="J6160" s="2">
        <v>13029</v>
      </c>
      <c r="K6160" s="7">
        <v>12306</v>
      </c>
      <c r="L6160" s="7">
        <v>17776</v>
      </c>
      <c r="M6160" s="2">
        <v>9822</v>
      </c>
    </row>
    <row r="6161" spans="1:13" x14ac:dyDescent="0.25">
      <c r="A6161" s="1">
        <v>41860</v>
      </c>
      <c r="B6161" t="s">
        <v>29</v>
      </c>
      <c r="C6161">
        <v>24</v>
      </c>
      <c r="D6161" s="2">
        <v>2259</v>
      </c>
      <c r="E6161">
        <v>153.86199999999999</v>
      </c>
      <c r="F6161" s="3">
        <v>1055.22</v>
      </c>
      <c r="G6161">
        <v>33.087130000000002</v>
      </c>
      <c r="H6161">
        <v>141.411</v>
      </c>
      <c r="I6161">
        <v>79.492000000000004</v>
      </c>
      <c r="J6161" s="2">
        <v>13757</v>
      </c>
      <c r="K6161" s="7">
        <v>12978</v>
      </c>
      <c r="L6161" s="7">
        <v>18745</v>
      </c>
      <c r="M6161" s="2">
        <v>10395</v>
      </c>
    </row>
    <row r="6162" spans="1:13" x14ac:dyDescent="0.25">
      <c r="A6162" s="1">
        <v>41861</v>
      </c>
      <c r="B6162" t="s">
        <v>29</v>
      </c>
      <c r="C6162">
        <v>24</v>
      </c>
      <c r="D6162" s="2">
        <v>2257</v>
      </c>
      <c r="E6162">
        <v>156.65100000000001</v>
      </c>
      <c r="F6162" s="3">
        <v>1061.72</v>
      </c>
      <c r="G6162">
        <v>33.082819999999998</v>
      </c>
      <c r="H6162">
        <v>140.94900000000001</v>
      </c>
      <c r="I6162">
        <v>80.974000000000004</v>
      </c>
      <c r="J6162" s="2">
        <v>14493</v>
      </c>
      <c r="K6162" s="7">
        <v>13647</v>
      </c>
      <c r="L6162" s="7">
        <v>19713</v>
      </c>
      <c r="M6162" s="2">
        <v>10973</v>
      </c>
    </row>
    <row r="6163" spans="1:13" x14ac:dyDescent="0.25">
      <c r="A6163" s="1">
        <v>41862</v>
      </c>
      <c r="B6163" t="s">
        <v>29</v>
      </c>
      <c r="C6163">
        <v>24</v>
      </c>
      <c r="D6163" s="2">
        <v>2254</v>
      </c>
      <c r="E6163">
        <v>154.49600000000001</v>
      </c>
      <c r="F6163" s="3">
        <v>1055.49</v>
      </c>
      <c r="G6163">
        <v>33.077579999999998</v>
      </c>
      <c r="H6163">
        <v>141.476</v>
      </c>
      <c r="I6163">
        <v>79.260999999999996</v>
      </c>
      <c r="J6163" s="2">
        <v>15230</v>
      </c>
      <c r="K6163" s="7">
        <v>14319</v>
      </c>
      <c r="L6163" s="7">
        <v>20683</v>
      </c>
      <c r="M6163" s="2">
        <v>11500</v>
      </c>
    </row>
    <row r="6164" spans="1:13" x14ac:dyDescent="0.25">
      <c r="A6164" s="1">
        <v>41863</v>
      </c>
      <c r="B6164" t="s">
        <v>29</v>
      </c>
      <c r="C6164">
        <v>24</v>
      </c>
      <c r="D6164" s="2">
        <v>2265</v>
      </c>
      <c r="E6164">
        <v>155.428</v>
      </c>
      <c r="F6164" s="3">
        <v>1056.79</v>
      </c>
      <c r="G6164">
        <v>33.113140000000001</v>
      </c>
      <c r="H6164">
        <v>141.49299999999999</v>
      </c>
      <c r="I6164">
        <v>78.064999999999998</v>
      </c>
      <c r="J6164" s="2">
        <v>15974</v>
      </c>
      <c r="K6164" s="7">
        <v>15005</v>
      </c>
      <c r="L6164" s="7">
        <v>21674</v>
      </c>
      <c r="M6164" s="2">
        <v>12194</v>
      </c>
    </row>
    <row r="6165" spans="1:13" x14ac:dyDescent="0.25">
      <c r="A6165" s="1">
        <v>41864</v>
      </c>
      <c r="B6165" t="s">
        <v>29</v>
      </c>
      <c r="C6165">
        <v>23.38</v>
      </c>
      <c r="D6165" s="2">
        <v>2284</v>
      </c>
      <c r="E6165">
        <v>156.59100000000001</v>
      </c>
      <c r="F6165" s="3">
        <v>1046.98</v>
      </c>
      <c r="G6165">
        <v>32.112119999999997</v>
      </c>
      <c r="H6165">
        <v>142.34</v>
      </c>
      <c r="I6165">
        <v>77.206000000000003</v>
      </c>
      <c r="J6165" s="2">
        <v>16678</v>
      </c>
      <c r="K6165" s="7">
        <v>15673</v>
      </c>
      <c r="L6165" s="7">
        <v>22638</v>
      </c>
      <c r="M6165" s="2">
        <v>12854</v>
      </c>
    </row>
    <row r="6166" spans="1:13" x14ac:dyDescent="0.25">
      <c r="A6166" s="1">
        <v>41865</v>
      </c>
      <c r="B6166" t="s">
        <v>29</v>
      </c>
      <c r="C6166">
        <v>24</v>
      </c>
      <c r="D6166" s="2">
        <v>2263</v>
      </c>
      <c r="E6166">
        <v>155.61600000000001</v>
      </c>
      <c r="F6166" s="3">
        <v>1055.82</v>
      </c>
      <c r="G6166">
        <v>33.77713</v>
      </c>
      <c r="H6166">
        <v>138.21199999999999</v>
      </c>
      <c r="I6166">
        <v>79.123999999999995</v>
      </c>
      <c r="J6166" s="2">
        <v>17432</v>
      </c>
      <c r="K6166" s="7">
        <v>16383</v>
      </c>
      <c r="L6166" s="7">
        <v>23664</v>
      </c>
      <c r="M6166" s="2">
        <v>13550</v>
      </c>
    </row>
    <row r="6167" spans="1:13" x14ac:dyDescent="0.25">
      <c r="A6167" s="1">
        <v>41866</v>
      </c>
      <c r="B6167" t="s">
        <v>29</v>
      </c>
      <c r="C6167">
        <v>24</v>
      </c>
      <c r="D6167" s="2">
        <v>2247</v>
      </c>
      <c r="E6167">
        <v>157.096</v>
      </c>
      <c r="F6167" s="3">
        <v>1062.21</v>
      </c>
      <c r="G6167">
        <v>33.862000000000002</v>
      </c>
      <c r="H6167">
        <v>136.76400000000001</v>
      </c>
      <c r="I6167">
        <v>81.759</v>
      </c>
      <c r="J6167" s="2">
        <v>18185</v>
      </c>
      <c r="K6167" s="7">
        <v>17091</v>
      </c>
      <c r="L6167" s="7">
        <v>24688</v>
      </c>
      <c r="M6167" s="2">
        <v>14245</v>
      </c>
    </row>
    <row r="6168" spans="1:13" x14ac:dyDescent="0.25">
      <c r="A6168" s="1">
        <v>41867</v>
      </c>
      <c r="B6168" t="s">
        <v>29</v>
      </c>
      <c r="C6168">
        <v>24</v>
      </c>
      <c r="D6168" s="2">
        <v>2272</v>
      </c>
      <c r="E6168">
        <v>154.88300000000001</v>
      </c>
      <c r="F6168" s="3">
        <v>1061.3</v>
      </c>
      <c r="G6168">
        <v>33.951030000000003</v>
      </c>
      <c r="H6168">
        <v>136.809</v>
      </c>
      <c r="I6168">
        <v>80.521000000000001</v>
      </c>
      <c r="J6168" s="2">
        <v>18944</v>
      </c>
      <c r="K6168" s="7">
        <v>17801</v>
      </c>
      <c r="L6168" s="7">
        <v>25713</v>
      </c>
      <c r="M6168" s="2">
        <v>14933</v>
      </c>
    </row>
    <row r="6169" spans="1:13" x14ac:dyDescent="0.25">
      <c r="A6169" s="1">
        <v>41868</v>
      </c>
      <c r="B6169" t="s">
        <v>29</v>
      </c>
      <c r="C6169">
        <v>24</v>
      </c>
      <c r="D6169" s="2">
        <v>2241</v>
      </c>
      <c r="E6169">
        <v>156.02199999999999</v>
      </c>
      <c r="F6169" s="3">
        <v>1055.8599999999999</v>
      </c>
      <c r="G6169">
        <v>32.04327</v>
      </c>
      <c r="H6169">
        <v>134.39400000000001</v>
      </c>
      <c r="I6169">
        <v>81.415000000000006</v>
      </c>
      <c r="J6169" s="2">
        <v>19702</v>
      </c>
      <c r="K6169" s="7">
        <v>18512</v>
      </c>
      <c r="L6169" s="7">
        <v>26740</v>
      </c>
      <c r="M6169" s="2">
        <v>15603</v>
      </c>
    </row>
    <row r="6170" spans="1:13" x14ac:dyDescent="0.25">
      <c r="A6170" s="1">
        <v>41869</v>
      </c>
      <c r="B6170" t="s">
        <v>29</v>
      </c>
      <c r="C6170">
        <v>24</v>
      </c>
      <c r="D6170" s="2">
        <v>2248</v>
      </c>
      <c r="E6170">
        <v>158.47900000000001</v>
      </c>
      <c r="F6170" s="3">
        <v>1058.73</v>
      </c>
      <c r="G6170">
        <v>34.183320000000002</v>
      </c>
      <c r="H6170">
        <v>135.68600000000001</v>
      </c>
      <c r="I6170">
        <v>79.938000000000002</v>
      </c>
      <c r="J6170" s="2">
        <v>20466</v>
      </c>
      <c r="K6170" s="7">
        <v>19229</v>
      </c>
      <c r="L6170" s="7">
        <v>27775</v>
      </c>
      <c r="M6170" s="2">
        <v>16299</v>
      </c>
    </row>
    <row r="6171" spans="1:13" x14ac:dyDescent="0.25">
      <c r="A6171" s="1">
        <v>41870</v>
      </c>
      <c r="B6171" t="s">
        <v>29</v>
      </c>
      <c r="C6171">
        <v>24</v>
      </c>
      <c r="D6171" s="2">
        <v>2256</v>
      </c>
      <c r="E6171">
        <v>156.49700000000001</v>
      </c>
      <c r="F6171" s="3">
        <v>1055.4100000000001</v>
      </c>
      <c r="G6171">
        <v>34.254240000000003</v>
      </c>
      <c r="H6171">
        <v>135.304</v>
      </c>
      <c r="I6171">
        <v>79.986999999999995</v>
      </c>
      <c r="J6171" s="2">
        <v>21208</v>
      </c>
      <c r="K6171" s="7">
        <v>19923</v>
      </c>
      <c r="L6171" s="7">
        <v>28778</v>
      </c>
      <c r="M6171" s="2">
        <v>16995</v>
      </c>
    </row>
    <row r="6172" spans="1:13" x14ac:dyDescent="0.25">
      <c r="A6172" s="1">
        <v>41871</v>
      </c>
      <c r="B6172" t="s">
        <v>29</v>
      </c>
      <c r="C6172">
        <v>24</v>
      </c>
      <c r="D6172" s="2">
        <v>2250</v>
      </c>
      <c r="E6172">
        <v>154.21600000000001</v>
      </c>
      <c r="F6172" s="3">
        <v>1046.4100000000001</v>
      </c>
      <c r="G6172">
        <v>34.360610000000001</v>
      </c>
      <c r="H6172">
        <v>135.26400000000001</v>
      </c>
      <c r="I6172">
        <v>77.694999999999993</v>
      </c>
      <c r="J6172" s="2">
        <v>21948</v>
      </c>
      <c r="K6172" s="7">
        <v>20619</v>
      </c>
      <c r="L6172" s="7">
        <v>29783</v>
      </c>
      <c r="M6172" s="2">
        <v>17693</v>
      </c>
    </row>
    <row r="6173" spans="1:13" x14ac:dyDescent="0.25">
      <c r="A6173" s="1">
        <v>41872</v>
      </c>
      <c r="B6173" t="s">
        <v>29</v>
      </c>
      <c r="C6173">
        <v>24</v>
      </c>
      <c r="D6173" s="2">
        <v>2241</v>
      </c>
      <c r="E6173">
        <v>157.67099999999999</v>
      </c>
      <c r="F6173" s="3">
        <v>1051.69</v>
      </c>
      <c r="G6173">
        <v>33.65804</v>
      </c>
      <c r="H6173">
        <v>134.56800000000001</v>
      </c>
      <c r="I6173">
        <v>80.67</v>
      </c>
      <c r="J6173" s="2">
        <v>22687</v>
      </c>
      <c r="K6173" s="7">
        <v>21314</v>
      </c>
      <c r="L6173" s="7">
        <v>30787</v>
      </c>
      <c r="M6173" s="2">
        <v>18391</v>
      </c>
    </row>
    <row r="6174" spans="1:13" x14ac:dyDescent="0.25">
      <c r="A6174" s="1">
        <v>41873</v>
      </c>
      <c r="B6174" t="s">
        <v>29</v>
      </c>
      <c r="C6174">
        <v>24</v>
      </c>
      <c r="D6174" s="2">
        <v>2256</v>
      </c>
      <c r="E6174">
        <v>158.60300000000001</v>
      </c>
      <c r="F6174" s="3">
        <v>1045.52</v>
      </c>
      <c r="G6174">
        <v>34.587739999999997</v>
      </c>
      <c r="H6174">
        <v>133.71100000000001</v>
      </c>
      <c r="I6174">
        <v>80.397999999999996</v>
      </c>
      <c r="J6174" s="2">
        <v>23444</v>
      </c>
      <c r="K6174" s="7">
        <v>22020</v>
      </c>
      <c r="L6174" s="7">
        <v>31807</v>
      </c>
      <c r="M6174" s="2">
        <v>19095</v>
      </c>
    </row>
    <row r="6175" spans="1:13" x14ac:dyDescent="0.25">
      <c r="A6175" s="1">
        <v>41874</v>
      </c>
      <c r="B6175" t="s">
        <v>29</v>
      </c>
      <c r="C6175">
        <v>24</v>
      </c>
      <c r="D6175" s="2">
        <v>2256</v>
      </c>
      <c r="E6175">
        <v>156.291</v>
      </c>
      <c r="F6175" s="3">
        <v>1040.03</v>
      </c>
      <c r="G6175">
        <v>34.809170000000002</v>
      </c>
      <c r="H6175">
        <v>132.52099999999999</v>
      </c>
      <c r="I6175">
        <v>80.781999999999996</v>
      </c>
      <c r="J6175" s="2">
        <v>24202</v>
      </c>
      <c r="K6175" s="7">
        <v>22718</v>
      </c>
      <c r="L6175" s="7">
        <v>32815</v>
      </c>
      <c r="M6175" s="2">
        <v>19801</v>
      </c>
    </row>
    <row r="6176" spans="1:13" x14ac:dyDescent="0.25">
      <c r="A6176" s="1">
        <v>41875</v>
      </c>
      <c r="B6176" t="s">
        <v>29</v>
      </c>
      <c r="C6176">
        <v>24</v>
      </c>
      <c r="D6176" s="2">
        <v>2243</v>
      </c>
      <c r="E6176">
        <v>156.20699999999999</v>
      </c>
      <c r="F6176" s="3">
        <v>1046.1600000000001</v>
      </c>
      <c r="G6176">
        <v>34.947949999999999</v>
      </c>
      <c r="H6176">
        <v>132.02000000000001</v>
      </c>
      <c r="I6176">
        <v>81.266000000000005</v>
      </c>
      <c r="J6176" s="2">
        <v>24962</v>
      </c>
      <c r="K6176" s="7">
        <v>23418</v>
      </c>
      <c r="L6176" s="7">
        <v>33825</v>
      </c>
      <c r="M6176" s="2">
        <v>20510</v>
      </c>
    </row>
    <row r="6177" spans="1:13" x14ac:dyDescent="0.25">
      <c r="A6177" s="1">
        <v>41876</v>
      </c>
      <c r="B6177" t="s">
        <v>29</v>
      </c>
      <c r="C6177">
        <v>24</v>
      </c>
      <c r="D6177" s="2">
        <v>2269</v>
      </c>
      <c r="E6177">
        <v>157.875</v>
      </c>
      <c r="F6177" s="3">
        <v>1046.23</v>
      </c>
      <c r="G6177">
        <v>35.10895</v>
      </c>
      <c r="H6177">
        <v>131.06299999999999</v>
      </c>
      <c r="I6177">
        <v>81.662000000000006</v>
      </c>
      <c r="J6177" s="2">
        <v>25725</v>
      </c>
      <c r="K6177" s="7">
        <v>24120</v>
      </c>
      <c r="L6177" s="7">
        <v>34840</v>
      </c>
      <c r="M6177" s="2">
        <v>21244</v>
      </c>
    </row>
    <row r="6178" spans="1:13" x14ac:dyDescent="0.25">
      <c r="A6178" s="1">
        <v>41877</v>
      </c>
      <c r="B6178" t="s">
        <v>29</v>
      </c>
      <c r="C6178">
        <v>24</v>
      </c>
      <c r="D6178" s="2">
        <v>2254</v>
      </c>
      <c r="E6178">
        <v>156.47900000000001</v>
      </c>
      <c r="F6178" s="3">
        <v>1040.8699999999999</v>
      </c>
      <c r="G6178">
        <v>35.233510000000003</v>
      </c>
      <c r="H6178">
        <v>130.36699999999999</v>
      </c>
      <c r="I6178">
        <v>81.259</v>
      </c>
      <c r="J6178" s="2">
        <v>26481</v>
      </c>
      <c r="K6178" s="7">
        <v>24825</v>
      </c>
      <c r="L6178" s="7">
        <v>35858</v>
      </c>
      <c r="M6178" s="2">
        <v>21956</v>
      </c>
    </row>
    <row r="6179" spans="1:13" x14ac:dyDescent="0.25">
      <c r="A6179" s="1">
        <v>41878</v>
      </c>
      <c r="B6179" t="s">
        <v>29</v>
      </c>
      <c r="C6179">
        <v>24</v>
      </c>
      <c r="D6179" s="2">
        <v>2253</v>
      </c>
      <c r="E6179">
        <v>157.625</v>
      </c>
      <c r="F6179" s="3">
        <v>1046.55</v>
      </c>
      <c r="G6179">
        <v>35.46763</v>
      </c>
      <c r="H6179">
        <v>129.239</v>
      </c>
      <c r="I6179">
        <v>82.12</v>
      </c>
      <c r="J6179" s="2">
        <v>27248</v>
      </c>
      <c r="K6179" s="7">
        <v>25534</v>
      </c>
      <c r="L6179" s="7">
        <v>36883</v>
      </c>
      <c r="M6179" s="2">
        <v>22672</v>
      </c>
    </row>
    <row r="6180" spans="1:13" x14ac:dyDescent="0.25">
      <c r="A6180" s="1">
        <v>41879</v>
      </c>
      <c r="B6180" t="s">
        <v>29</v>
      </c>
      <c r="C6180">
        <v>24</v>
      </c>
      <c r="D6180" s="2">
        <v>2248</v>
      </c>
      <c r="E6180">
        <v>156.417</v>
      </c>
      <c r="F6180" s="3">
        <v>1040.5</v>
      </c>
      <c r="G6180">
        <v>35.574010000000001</v>
      </c>
      <c r="H6180">
        <v>128.76900000000001</v>
      </c>
      <c r="I6180">
        <v>81.412000000000006</v>
      </c>
      <c r="J6180" s="2">
        <v>28012</v>
      </c>
      <c r="K6180" s="7">
        <v>26234</v>
      </c>
      <c r="L6180" s="7">
        <v>37893</v>
      </c>
      <c r="M6180" s="2">
        <v>23392</v>
      </c>
    </row>
    <row r="6181" spans="1:13" x14ac:dyDescent="0.25">
      <c r="A6181" s="1">
        <v>41880</v>
      </c>
      <c r="B6181" t="s">
        <v>29</v>
      </c>
      <c r="C6181">
        <v>24</v>
      </c>
      <c r="D6181" s="2">
        <v>2238</v>
      </c>
      <c r="E6181">
        <v>156.74299999999999</v>
      </c>
      <c r="F6181" s="3">
        <v>1033.49</v>
      </c>
      <c r="G6181">
        <v>35.656559999999999</v>
      </c>
      <c r="H6181">
        <v>127.96</v>
      </c>
      <c r="I6181">
        <v>80.662000000000006</v>
      </c>
      <c r="J6181" s="2">
        <v>28786</v>
      </c>
      <c r="K6181" s="7">
        <v>26940</v>
      </c>
      <c r="L6181" s="7">
        <v>38913</v>
      </c>
      <c r="M6181" s="2">
        <v>24124</v>
      </c>
    </row>
    <row r="6182" spans="1:13" x14ac:dyDescent="0.25">
      <c r="A6182" s="1">
        <v>41881</v>
      </c>
      <c r="B6182" t="s">
        <v>29</v>
      </c>
      <c r="C6182">
        <v>24</v>
      </c>
      <c r="D6182" s="2">
        <v>2257</v>
      </c>
      <c r="E6182">
        <v>154.87200000000001</v>
      </c>
      <c r="F6182" s="3">
        <v>1027.26</v>
      </c>
      <c r="G6182">
        <v>35.713259999999998</v>
      </c>
      <c r="H6182">
        <v>126.324</v>
      </c>
      <c r="I6182">
        <v>80.653999999999996</v>
      </c>
      <c r="J6182" s="2">
        <v>29572</v>
      </c>
      <c r="K6182" s="7">
        <v>27650</v>
      </c>
      <c r="L6182" s="7">
        <v>39940</v>
      </c>
      <c r="M6182" s="2">
        <v>24841</v>
      </c>
    </row>
    <row r="6183" spans="1:13" x14ac:dyDescent="0.25">
      <c r="A6183" s="1">
        <v>41882</v>
      </c>
      <c r="B6183" t="s">
        <v>29</v>
      </c>
      <c r="C6183">
        <v>24</v>
      </c>
      <c r="D6183" s="2">
        <v>2268</v>
      </c>
      <c r="E6183">
        <v>158.114</v>
      </c>
      <c r="F6183" s="3">
        <v>1039.9100000000001</v>
      </c>
      <c r="G6183">
        <v>35.523150000000001</v>
      </c>
      <c r="H6183">
        <v>125.06399999999999</v>
      </c>
      <c r="I6183">
        <v>82.989000000000004</v>
      </c>
      <c r="J6183" s="2">
        <v>30361</v>
      </c>
      <c r="K6183" s="7">
        <v>28363</v>
      </c>
      <c r="L6183" s="7">
        <v>40968</v>
      </c>
      <c r="M6183" s="2">
        <v>25553</v>
      </c>
    </row>
    <row r="6184" spans="1:13" x14ac:dyDescent="0.25">
      <c r="A6184" s="1">
        <v>41883</v>
      </c>
      <c r="B6184" t="s">
        <v>29</v>
      </c>
      <c r="C6184">
        <v>24</v>
      </c>
      <c r="D6184" s="2">
        <v>2260</v>
      </c>
      <c r="E6184">
        <v>157.78399999999999</v>
      </c>
      <c r="F6184" s="3">
        <v>1012.67</v>
      </c>
      <c r="G6184">
        <v>34.871720000000003</v>
      </c>
      <c r="H6184">
        <v>126.77</v>
      </c>
      <c r="I6184">
        <v>81.820999999999998</v>
      </c>
      <c r="J6184" s="2">
        <v>31142</v>
      </c>
      <c r="K6184" s="7">
        <v>29072</v>
      </c>
      <c r="L6184" s="7">
        <v>41993</v>
      </c>
      <c r="M6184" s="2">
        <v>26257</v>
      </c>
    </row>
    <row r="6185" spans="1:13" x14ac:dyDescent="0.25">
      <c r="A6185" s="1">
        <v>41884</v>
      </c>
      <c r="B6185" t="s">
        <v>29</v>
      </c>
      <c r="C6185">
        <v>24</v>
      </c>
      <c r="D6185" s="2">
        <v>2264</v>
      </c>
      <c r="E6185">
        <v>156.43600000000001</v>
      </c>
      <c r="F6185">
        <v>999.399</v>
      </c>
      <c r="G6185">
        <v>34.882420000000003</v>
      </c>
      <c r="H6185">
        <v>125.824</v>
      </c>
      <c r="I6185">
        <v>81.492999999999995</v>
      </c>
      <c r="J6185" s="2">
        <v>31946</v>
      </c>
      <c r="K6185" s="7">
        <v>29799</v>
      </c>
      <c r="L6185" s="7">
        <v>43044</v>
      </c>
      <c r="M6185" s="2">
        <v>27020</v>
      </c>
    </row>
    <row r="6186" spans="1:13" x14ac:dyDescent="0.25">
      <c r="A6186" s="1">
        <v>41885</v>
      </c>
      <c r="B6186" t="s">
        <v>29</v>
      </c>
      <c r="C6186">
        <v>24</v>
      </c>
      <c r="D6186" s="2">
        <v>2224</v>
      </c>
      <c r="E6186">
        <v>158.18299999999999</v>
      </c>
      <c r="F6186">
        <v>994.88300000000004</v>
      </c>
      <c r="G6186">
        <v>34.875720000000001</v>
      </c>
      <c r="H6186">
        <v>124.497</v>
      </c>
      <c r="I6186">
        <v>82.123999999999995</v>
      </c>
      <c r="J6186" s="2">
        <v>32760</v>
      </c>
      <c r="K6186" s="7">
        <v>30534</v>
      </c>
      <c r="L6186" s="7">
        <v>44105</v>
      </c>
      <c r="M6186" s="2">
        <v>27736</v>
      </c>
    </row>
    <row r="6187" spans="1:13" x14ac:dyDescent="0.25">
      <c r="A6187" s="1">
        <v>41886</v>
      </c>
      <c r="B6187" t="s">
        <v>29</v>
      </c>
      <c r="C6187">
        <v>8.1300000000000008</v>
      </c>
      <c r="D6187" s="2">
        <v>2252</v>
      </c>
      <c r="E6187">
        <v>157.92699999999999</v>
      </c>
      <c r="F6187">
        <v>987.07500000000005</v>
      </c>
      <c r="G6187">
        <v>11.63463</v>
      </c>
      <c r="H6187">
        <v>129.92400000000001</v>
      </c>
      <c r="I6187">
        <v>78.536000000000001</v>
      </c>
      <c r="J6187" s="2">
        <v>32860</v>
      </c>
      <c r="K6187" s="7">
        <v>30629</v>
      </c>
      <c r="L6187" s="7">
        <v>44241</v>
      </c>
      <c r="M6187" s="2">
        <v>27829</v>
      </c>
    </row>
    <row r="6188" spans="1:13" x14ac:dyDescent="0.25">
      <c r="A6188" s="1">
        <v>41887</v>
      </c>
      <c r="B6188" t="s">
        <v>29</v>
      </c>
      <c r="C6188">
        <v>9</v>
      </c>
      <c r="D6188" s="2">
        <v>2228</v>
      </c>
      <c r="E6188">
        <v>153.71100000000001</v>
      </c>
      <c r="F6188">
        <v>766.39700000000005</v>
      </c>
      <c r="G6188">
        <v>13.30564</v>
      </c>
      <c r="H6188">
        <v>128.422</v>
      </c>
      <c r="I6188">
        <v>76.350999999999999</v>
      </c>
      <c r="J6188" s="2">
        <v>32909</v>
      </c>
      <c r="K6188" s="7">
        <v>30674</v>
      </c>
      <c r="L6188" s="7">
        <v>44308</v>
      </c>
      <c r="M6188" s="2">
        <v>27875</v>
      </c>
    </row>
    <row r="6189" spans="1:13" x14ac:dyDescent="0.25">
      <c r="A6189" s="1">
        <v>41888</v>
      </c>
      <c r="B6189" t="s">
        <v>29</v>
      </c>
      <c r="C6189">
        <v>24</v>
      </c>
      <c r="D6189" s="2">
        <v>2246</v>
      </c>
      <c r="E6189">
        <v>156.21199999999999</v>
      </c>
      <c r="F6189">
        <v>913.18299999999999</v>
      </c>
      <c r="G6189">
        <v>35.346299999999999</v>
      </c>
      <c r="H6189">
        <v>129.44800000000001</v>
      </c>
      <c r="I6189">
        <v>80.058999999999997</v>
      </c>
      <c r="J6189" s="2">
        <v>33723</v>
      </c>
      <c r="K6189" s="7">
        <v>31417</v>
      </c>
      <c r="L6189" s="7">
        <v>45380</v>
      </c>
      <c r="M6189" s="2">
        <v>28607</v>
      </c>
    </row>
    <row r="6190" spans="1:13" x14ac:dyDescent="0.25">
      <c r="A6190" s="1">
        <v>41889</v>
      </c>
      <c r="B6190" t="s">
        <v>29</v>
      </c>
      <c r="C6190">
        <v>24</v>
      </c>
      <c r="D6190" s="2">
        <v>2242</v>
      </c>
      <c r="E6190">
        <v>154.70599999999999</v>
      </c>
      <c r="F6190">
        <v>977.29300000000001</v>
      </c>
      <c r="G6190">
        <v>35.00244</v>
      </c>
      <c r="H6190">
        <v>128.9</v>
      </c>
      <c r="I6190">
        <v>82.539000000000001</v>
      </c>
      <c r="J6190" s="2">
        <v>34545</v>
      </c>
      <c r="K6190" s="7">
        <v>32151</v>
      </c>
      <c r="L6190" s="7">
        <v>46440</v>
      </c>
      <c r="M6190" s="2">
        <v>29320</v>
      </c>
    </row>
    <row r="6191" spans="1:13" x14ac:dyDescent="0.25">
      <c r="A6191" s="1">
        <v>41890</v>
      </c>
      <c r="B6191" t="s">
        <v>29</v>
      </c>
      <c r="C6191">
        <v>24</v>
      </c>
      <c r="D6191" s="2">
        <v>2253</v>
      </c>
      <c r="E6191">
        <v>158.41</v>
      </c>
      <c r="F6191">
        <v>973.44600000000003</v>
      </c>
      <c r="G6191">
        <v>34.93759</v>
      </c>
      <c r="H6191">
        <v>127.779</v>
      </c>
      <c r="I6191">
        <v>80.596000000000004</v>
      </c>
      <c r="J6191" s="2">
        <v>35329</v>
      </c>
      <c r="K6191" s="7">
        <v>32803</v>
      </c>
      <c r="L6191" s="7">
        <v>47382</v>
      </c>
      <c r="M6191" s="2">
        <v>30027</v>
      </c>
    </row>
    <row r="6192" spans="1:13" x14ac:dyDescent="0.25">
      <c r="A6192" s="1">
        <v>41891</v>
      </c>
      <c r="B6192" t="s">
        <v>29</v>
      </c>
      <c r="C6192">
        <v>24</v>
      </c>
      <c r="D6192" s="2">
        <v>2223</v>
      </c>
      <c r="E6192">
        <v>154.215</v>
      </c>
      <c r="F6192">
        <v>987.96</v>
      </c>
      <c r="G6192">
        <v>33.423409999999997</v>
      </c>
      <c r="H6192">
        <v>125.54</v>
      </c>
      <c r="I6192">
        <v>82.709000000000003</v>
      </c>
      <c r="J6192" s="2">
        <v>36071</v>
      </c>
      <c r="K6192" s="7">
        <v>33465</v>
      </c>
      <c r="L6192" s="7">
        <v>48338</v>
      </c>
      <c r="M6192" s="2">
        <v>30691</v>
      </c>
    </row>
    <row r="6193" spans="1:13" x14ac:dyDescent="0.25">
      <c r="A6193" s="1">
        <v>41892</v>
      </c>
      <c r="B6193" t="s">
        <v>29</v>
      </c>
      <c r="C6193">
        <v>24</v>
      </c>
      <c r="D6193" s="2">
        <v>2234</v>
      </c>
      <c r="E6193">
        <v>158.215</v>
      </c>
      <c r="F6193">
        <v>984.55100000000004</v>
      </c>
      <c r="G6193">
        <v>34.183709999999998</v>
      </c>
      <c r="H6193">
        <v>124.709</v>
      </c>
      <c r="I6193">
        <v>82.347999999999999</v>
      </c>
      <c r="J6193" s="2">
        <v>36848</v>
      </c>
      <c r="K6193" s="7">
        <v>34162</v>
      </c>
      <c r="L6193" s="7">
        <v>49344</v>
      </c>
      <c r="M6193" s="2">
        <v>31403</v>
      </c>
    </row>
    <row r="6194" spans="1:13" x14ac:dyDescent="0.25">
      <c r="A6194" s="1">
        <v>41893</v>
      </c>
      <c r="B6194" t="s">
        <v>29</v>
      </c>
      <c r="C6194">
        <v>24</v>
      </c>
      <c r="D6194" s="2">
        <v>2250</v>
      </c>
      <c r="E6194">
        <v>154.821</v>
      </c>
      <c r="F6194">
        <v>985.83199999999999</v>
      </c>
      <c r="G6194">
        <v>35.006059999999998</v>
      </c>
      <c r="H6194">
        <v>123.417</v>
      </c>
      <c r="I6194">
        <v>82.099000000000004</v>
      </c>
      <c r="J6194" s="2">
        <v>37640</v>
      </c>
      <c r="K6194" s="7">
        <v>34859</v>
      </c>
      <c r="L6194" s="7">
        <v>50353</v>
      </c>
      <c r="M6194" s="2">
        <v>32109</v>
      </c>
    </row>
    <row r="6195" spans="1:13" x14ac:dyDescent="0.25">
      <c r="A6195" s="1">
        <v>41894</v>
      </c>
      <c r="B6195" t="s">
        <v>29</v>
      </c>
      <c r="C6195">
        <v>24</v>
      </c>
      <c r="D6195" s="2">
        <v>2219</v>
      </c>
      <c r="E6195">
        <v>154.43799999999999</v>
      </c>
      <c r="F6195">
        <v>981.88199999999995</v>
      </c>
      <c r="G6195">
        <v>35.063749999999999</v>
      </c>
      <c r="H6195">
        <v>122.361</v>
      </c>
      <c r="I6195">
        <v>82.132000000000005</v>
      </c>
      <c r="J6195" s="2">
        <v>38402</v>
      </c>
      <c r="K6195" s="7">
        <v>35553</v>
      </c>
      <c r="L6195" s="7">
        <v>51354</v>
      </c>
      <c r="M6195" s="2">
        <v>32809</v>
      </c>
    </row>
    <row r="6196" spans="1:13" x14ac:dyDescent="0.25">
      <c r="A6196" s="1">
        <v>41895</v>
      </c>
      <c r="B6196" t="s">
        <v>29</v>
      </c>
      <c r="C6196">
        <v>24</v>
      </c>
      <c r="D6196" s="2">
        <v>2217</v>
      </c>
      <c r="E6196">
        <v>154.23699999999999</v>
      </c>
      <c r="F6196">
        <v>985.40499999999997</v>
      </c>
      <c r="G6196">
        <v>35.211129999999997</v>
      </c>
      <c r="H6196">
        <v>121.31399999999999</v>
      </c>
      <c r="I6196">
        <v>82.399000000000001</v>
      </c>
      <c r="J6196" s="2">
        <v>39184</v>
      </c>
      <c r="K6196" s="7">
        <v>36260</v>
      </c>
      <c r="L6196" s="7">
        <v>52375</v>
      </c>
      <c r="M6196" s="2">
        <v>33510</v>
      </c>
    </row>
    <row r="6197" spans="1:13" x14ac:dyDescent="0.25">
      <c r="A6197" s="1">
        <v>41896</v>
      </c>
      <c r="B6197" t="s">
        <v>29</v>
      </c>
      <c r="C6197">
        <v>24</v>
      </c>
      <c r="D6197" s="2">
        <v>2248</v>
      </c>
      <c r="E6197">
        <v>159.20099999999999</v>
      </c>
      <c r="F6197">
        <v>999.11800000000005</v>
      </c>
      <c r="G6197">
        <v>35.247680000000003</v>
      </c>
      <c r="H6197">
        <v>120.742</v>
      </c>
      <c r="I6197">
        <v>82.858999999999995</v>
      </c>
      <c r="J6197" s="2">
        <v>39962</v>
      </c>
      <c r="K6197" s="7">
        <v>36953</v>
      </c>
      <c r="L6197" s="7">
        <v>53376</v>
      </c>
      <c r="M6197" s="2">
        <v>34208</v>
      </c>
    </row>
    <row r="6198" spans="1:13" x14ac:dyDescent="0.25">
      <c r="A6198" s="1">
        <v>41897</v>
      </c>
      <c r="B6198" t="s">
        <v>29</v>
      </c>
      <c r="C6198">
        <v>24</v>
      </c>
      <c r="D6198" s="2">
        <v>2228</v>
      </c>
      <c r="E6198">
        <v>157.12700000000001</v>
      </c>
      <c r="F6198">
        <v>996.78899999999999</v>
      </c>
      <c r="G6198">
        <v>35.341439999999999</v>
      </c>
      <c r="H6198">
        <v>120.791</v>
      </c>
      <c r="I6198">
        <v>82.483999999999995</v>
      </c>
      <c r="J6198" s="2">
        <v>40740</v>
      </c>
      <c r="K6198" s="7">
        <v>37656</v>
      </c>
      <c r="L6198" s="7">
        <v>54391</v>
      </c>
      <c r="M6198" s="2">
        <v>34906</v>
      </c>
    </row>
    <row r="6199" spans="1:13" x14ac:dyDescent="0.25">
      <c r="A6199" s="1">
        <v>41898</v>
      </c>
      <c r="B6199" t="s">
        <v>29</v>
      </c>
      <c r="C6199">
        <v>24</v>
      </c>
      <c r="D6199" s="2">
        <v>2241</v>
      </c>
      <c r="E6199">
        <v>158.37700000000001</v>
      </c>
      <c r="F6199">
        <v>989.95</v>
      </c>
      <c r="G6199">
        <v>35.318010000000001</v>
      </c>
      <c r="H6199">
        <v>120.596</v>
      </c>
      <c r="I6199">
        <v>82.344999999999999</v>
      </c>
      <c r="J6199" s="2">
        <v>41516</v>
      </c>
      <c r="K6199" s="7">
        <v>38358</v>
      </c>
      <c r="L6199" s="7">
        <v>55406</v>
      </c>
      <c r="M6199" s="2">
        <v>35599</v>
      </c>
    </row>
    <row r="6200" spans="1:13" x14ac:dyDescent="0.25">
      <c r="A6200" s="1">
        <v>41899</v>
      </c>
      <c r="B6200" t="s">
        <v>29</v>
      </c>
      <c r="C6200">
        <v>24</v>
      </c>
      <c r="D6200" s="2">
        <v>2247</v>
      </c>
      <c r="E6200">
        <v>155.01300000000001</v>
      </c>
      <c r="F6200">
        <v>990.22400000000005</v>
      </c>
      <c r="G6200">
        <v>35.346290000000003</v>
      </c>
      <c r="H6200">
        <v>120.46599999999999</v>
      </c>
      <c r="I6200">
        <v>81.962999999999994</v>
      </c>
      <c r="J6200" s="2">
        <v>42294</v>
      </c>
      <c r="K6200" s="7">
        <v>39060</v>
      </c>
      <c r="L6200" s="7">
        <v>56420</v>
      </c>
      <c r="M6200" s="2">
        <v>36301</v>
      </c>
    </row>
    <row r="6201" spans="1:13" x14ac:dyDescent="0.25">
      <c r="A6201" s="1">
        <v>41900</v>
      </c>
      <c r="B6201" t="s">
        <v>29</v>
      </c>
      <c r="C6201">
        <v>24</v>
      </c>
      <c r="D6201" s="2">
        <v>2237</v>
      </c>
      <c r="E6201">
        <v>153.85300000000001</v>
      </c>
      <c r="F6201">
        <v>985.39499999999998</v>
      </c>
      <c r="G6201">
        <v>35.143369999999997</v>
      </c>
      <c r="H6201">
        <v>120.33799999999999</v>
      </c>
      <c r="I6201">
        <v>82.400999999999996</v>
      </c>
      <c r="J6201" s="2">
        <v>43065</v>
      </c>
      <c r="K6201" s="7">
        <v>39755</v>
      </c>
      <c r="L6201" s="7">
        <v>57425</v>
      </c>
      <c r="M6201" s="2">
        <v>36951</v>
      </c>
    </row>
    <row r="6202" spans="1:13" x14ac:dyDescent="0.25">
      <c r="A6202" s="1">
        <v>41901</v>
      </c>
      <c r="B6202" t="s">
        <v>29</v>
      </c>
      <c r="C6202">
        <v>24</v>
      </c>
      <c r="D6202" s="2">
        <v>2231</v>
      </c>
      <c r="E6202">
        <v>156.303</v>
      </c>
      <c r="F6202">
        <v>984.62800000000004</v>
      </c>
      <c r="G6202">
        <v>35.124420000000001</v>
      </c>
      <c r="H6202">
        <v>119.907</v>
      </c>
      <c r="I6202">
        <v>82.055000000000007</v>
      </c>
      <c r="J6202" s="2">
        <v>43841</v>
      </c>
      <c r="K6202" s="7">
        <v>40454</v>
      </c>
      <c r="L6202" s="7">
        <v>58433</v>
      </c>
      <c r="M6202" s="2">
        <v>37602</v>
      </c>
    </row>
    <row r="6203" spans="1:13" x14ac:dyDescent="0.25">
      <c r="A6203" s="1">
        <v>41902</v>
      </c>
      <c r="B6203" t="s">
        <v>29</v>
      </c>
      <c r="C6203">
        <v>24</v>
      </c>
      <c r="D6203" s="2">
        <v>2213</v>
      </c>
      <c r="E6203">
        <v>156.292</v>
      </c>
      <c r="F6203">
        <v>979.11800000000005</v>
      </c>
      <c r="G6203">
        <v>35.099519999999998</v>
      </c>
      <c r="H6203">
        <v>119.68899999999999</v>
      </c>
      <c r="I6203">
        <v>80.158000000000001</v>
      </c>
      <c r="J6203" s="2">
        <v>44616</v>
      </c>
      <c r="K6203" s="7">
        <v>41151</v>
      </c>
      <c r="L6203" s="7">
        <v>59441</v>
      </c>
      <c r="M6203" s="2">
        <v>38251</v>
      </c>
    </row>
    <row r="6204" spans="1:13" x14ac:dyDescent="0.25">
      <c r="A6204" s="1">
        <v>41903</v>
      </c>
      <c r="B6204" t="s">
        <v>29</v>
      </c>
      <c r="C6204">
        <v>24</v>
      </c>
      <c r="D6204" s="2">
        <v>2222</v>
      </c>
      <c r="E6204">
        <v>153.90100000000001</v>
      </c>
      <c r="F6204">
        <v>977.96699999999998</v>
      </c>
      <c r="G6204">
        <v>35.108159999999998</v>
      </c>
      <c r="H6204">
        <v>119.045</v>
      </c>
      <c r="I6204">
        <v>80.537000000000006</v>
      </c>
      <c r="J6204" s="2">
        <v>45384</v>
      </c>
      <c r="K6204" s="7">
        <v>41849</v>
      </c>
      <c r="L6204" s="7">
        <v>60448</v>
      </c>
      <c r="M6204" s="2">
        <v>38903</v>
      </c>
    </row>
    <row r="6205" spans="1:13" x14ac:dyDescent="0.25">
      <c r="A6205" s="1">
        <v>41904</v>
      </c>
      <c r="B6205" t="s">
        <v>29</v>
      </c>
      <c r="C6205">
        <v>24</v>
      </c>
      <c r="D6205" s="2">
        <v>2203</v>
      </c>
      <c r="E6205">
        <v>159.83699999999999</v>
      </c>
      <c r="F6205">
        <v>973.03200000000004</v>
      </c>
      <c r="G6205">
        <v>35.12518</v>
      </c>
      <c r="H6205">
        <v>118.514</v>
      </c>
      <c r="I6205">
        <v>80.826999999999998</v>
      </c>
      <c r="J6205" s="2">
        <v>46157</v>
      </c>
      <c r="K6205" s="7">
        <v>42545</v>
      </c>
      <c r="L6205" s="7">
        <v>61454</v>
      </c>
      <c r="M6205" s="2">
        <v>39552</v>
      </c>
    </row>
    <row r="6206" spans="1:13" x14ac:dyDescent="0.25">
      <c r="A6206" s="1">
        <v>41905</v>
      </c>
      <c r="B6206" t="s">
        <v>29</v>
      </c>
      <c r="C6206">
        <v>24</v>
      </c>
      <c r="D6206" s="2">
        <v>2210</v>
      </c>
      <c r="E6206">
        <v>158.529</v>
      </c>
      <c r="F6206">
        <v>970.03300000000002</v>
      </c>
      <c r="G6206">
        <v>35.154829999999997</v>
      </c>
      <c r="H6206">
        <v>118.279</v>
      </c>
      <c r="I6206">
        <v>79.566999999999993</v>
      </c>
      <c r="J6206" s="2">
        <v>46933</v>
      </c>
      <c r="K6206" s="7">
        <v>43250</v>
      </c>
      <c r="L6206" s="7">
        <v>62473</v>
      </c>
      <c r="M6206" s="2">
        <v>40201</v>
      </c>
    </row>
    <row r="6207" spans="1:13" x14ac:dyDescent="0.25">
      <c r="A6207" s="1">
        <v>41906</v>
      </c>
      <c r="B6207" t="s">
        <v>29</v>
      </c>
      <c r="C6207">
        <v>24</v>
      </c>
      <c r="D6207" s="2">
        <v>2230</v>
      </c>
      <c r="E6207">
        <v>159.19</v>
      </c>
      <c r="F6207">
        <v>972.51199999999994</v>
      </c>
      <c r="G6207">
        <v>35.167479999999998</v>
      </c>
      <c r="H6207">
        <v>117.792</v>
      </c>
      <c r="I6207">
        <v>81.391999999999996</v>
      </c>
      <c r="J6207" s="2">
        <v>47710</v>
      </c>
      <c r="K6207" s="7">
        <v>43974</v>
      </c>
      <c r="L6207" s="7">
        <v>63517</v>
      </c>
      <c r="M6207" s="2">
        <v>40860</v>
      </c>
    </row>
    <row r="6208" spans="1:13" x14ac:dyDescent="0.25">
      <c r="A6208" s="1">
        <v>41907</v>
      </c>
      <c r="B6208" t="s">
        <v>29</v>
      </c>
      <c r="C6208">
        <v>24</v>
      </c>
      <c r="D6208" s="2">
        <v>2205</v>
      </c>
      <c r="E6208">
        <v>154.64500000000001</v>
      </c>
      <c r="F6208">
        <v>974.81899999999996</v>
      </c>
      <c r="G6208">
        <v>35.317100000000003</v>
      </c>
      <c r="H6208">
        <v>118.396</v>
      </c>
      <c r="I6208">
        <v>80.483000000000004</v>
      </c>
      <c r="J6208" s="2">
        <v>48494</v>
      </c>
      <c r="K6208" s="7">
        <v>44704</v>
      </c>
      <c r="L6208" s="7">
        <v>64572</v>
      </c>
      <c r="M6208" s="2">
        <v>41544</v>
      </c>
    </row>
    <row r="6209" spans="1:13" x14ac:dyDescent="0.25">
      <c r="A6209" s="1">
        <v>41908</v>
      </c>
      <c r="B6209" t="s">
        <v>29</v>
      </c>
      <c r="C6209">
        <v>24</v>
      </c>
      <c r="D6209" s="2">
        <v>2240</v>
      </c>
      <c r="E6209">
        <v>155.38499999999999</v>
      </c>
      <c r="F6209">
        <v>982.50199999999995</v>
      </c>
      <c r="G6209">
        <v>34.553910000000002</v>
      </c>
      <c r="H6209">
        <v>118.47</v>
      </c>
      <c r="I6209">
        <v>82.614999999999995</v>
      </c>
      <c r="J6209" s="2">
        <v>49280</v>
      </c>
      <c r="K6209" s="7">
        <v>45426</v>
      </c>
      <c r="L6209" s="7">
        <v>65616</v>
      </c>
      <c r="M6209" s="2">
        <v>42238</v>
      </c>
    </row>
    <row r="6210" spans="1:13" x14ac:dyDescent="0.25">
      <c r="A6210" s="1">
        <v>41909</v>
      </c>
      <c r="B6210" t="s">
        <v>29</v>
      </c>
      <c r="C6210">
        <v>24</v>
      </c>
      <c r="D6210" s="2">
        <v>2227</v>
      </c>
      <c r="E6210">
        <v>154.66499999999999</v>
      </c>
      <c r="F6210">
        <v>982.57</v>
      </c>
      <c r="G6210">
        <v>35.303989999999999</v>
      </c>
      <c r="H6210">
        <v>119.114</v>
      </c>
      <c r="I6210">
        <v>82.831000000000003</v>
      </c>
      <c r="J6210" s="2">
        <v>50074</v>
      </c>
      <c r="K6210" s="7">
        <v>46158</v>
      </c>
      <c r="L6210" s="7">
        <v>66673</v>
      </c>
      <c r="M6210" s="2">
        <v>42948</v>
      </c>
    </row>
    <row r="6211" spans="1:13" x14ac:dyDescent="0.25">
      <c r="A6211" s="1">
        <v>41910</v>
      </c>
      <c r="B6211" t="s">
        <v>29</v>
      </c>
      <c r="C6211">
        <v>24</v>
      </c>
      <c r="D6211" s="2">
        <v>2206</v>
      </c>
      <c r="E6211">
        <v>157.94</v>
      </c>
      <c r="F6211">
        <v>989.45699999999999</v>
      </c>
      <c r="G6211">
        <v>34.604190000000003</v>
      </c>
      <c r="H6211">
        <v>119.73399999999999</v>
      </c>
      <c r="I6211">
        <v>83.197999999999993</v>
      </c>
      <c r="J6211" s="2">
        <v>50879</v>
      </c>
      <c r="K6211" s="7">
        <v>46901</v>
      </c>
      <c r="L6211" s="7">
        <v>67746</v>
      </c>
      <c r="M6211" s="2">
        <v>43665</v>
      </c>
    </row>
    <row r="6212" spans="1:13" x14ac:dyDescent="0.25">
      <c r="A6212" s="1">
        <v>41911</v>
      </c>
      <c r="B6212" t="s">
        <v>29</v>
      </c>
      <c r="C6212">
        <v>24</v>
      </c>
      <c r="D6212" s="2">
        <v>2213</v>
      </c>
      <c r="E6212">
        <v>155.76499999999999</v>
      </c>
      <c r="F6212">
        <v>985.35500000000002</v>
      </c>
      <c r="G6212">
        <v>34.588590000000003</v>
      </c>
      <c r="H6212">
        <v>120.545</v>
      </c>
      <c r="I6212">
        <v>83.144000000000005</v>
      </c>
      <c r="J6212" s="2">
        <v>51677</v>
      </c>
      <c r="K6212" s="7">
        <v>47639</v>
      </c>
      <c r="L6212" s="7">
        <v>68812</v>
      </c>
      <c r="M6212" s="2">
        <v>44395</v>
      </c>
    </row>
    <row r="6213" spans="1:13" x14ac:dyDescent="0.25">
      <c r="A6213" s="1">
        <v>41912</v>
      </c>
      <c r="B6213" t="s">
        <v>29</v>
      </c>
      <c r="C6213">
        <v>24</v>
      </c>
      <c r="D6213" s="2">
        <v>2227</v>
      </c>
      <c r="E6213">
        <v>154.35</v>
      </c>
      <c r="F6213">
        <v>987.43799999999999</v>
      </c>
      <c r="G6213">
        <v>34.545830000000002</v>
      </c>
      <c r="H6213">
        <v>121.93</v>
      </c>
      <c r="I6213">
        <v>83.149000000000001</v>
      </c>
      <c r="J6213" s="2">
        <v>52484</v>
      </c>
      <c r="K6213" s="7">
        <v>48363</v>
      </c>
      <c r="L6213" s="7">
        <v>69857</v>
      </c>
      <c r="M6213" s="2">
        <v>45132</v>
      </c>
    </row>
    <row r="6214" spans="1:13" x14ac:dyDescent="0.25">
      <c r="A6214" s="1">
        <v>41913</v>
      </c>
      <c r="B6214" t="s">
        <v>29</v>
      </c>
      <c r="C6214">
        <v>24</v>
      </c>
      <c r="D6214" s="2">
        <v>2234</v>
      </c>
      <c r="E6214">
        <v>157.381</v>
      </c>
      <c r="F6214">
        <v>990.10299999999995</v>
      </c>
      <c r="G6214">
        <v>35.285260000000001</v>
      </c>
      <c r="H6214">
        <v>122.39</v>
      </c>
      <c r="I6214">
        <v>83.382000000000005</v>
      </c>
      <c r="J6214" s="2">
        <v>53295</v>
      </c>
      <c r="K6214" s="7">
        <v>49093</v>
      </c>
      <c r="L6214" s="7">
        <v>70912</v>
      </c>
      <c r="M6214" s="2">
        <v>45869</v>
      </c>
    </row>
    <row r="6215" spans="1:13" x14ac:dyDescent="0.25">
      <c r="A6215" s="1">
        <v>41914</v>
      </c>
      <c r="B6215" t="s">
        <v>29</v>
      </c>
      <c r="C6215">
        <v>24</v>
      </c>
      <c r="D6215" s="2">
        <v>2194</v>
      </c>
      <c r="E6215">
        <v>154.97</v>
      </c>
      <c r="F6215">
        <v>983.69799999999998</v>
      </c>
      <c r="G6215">
        <v>35.281669999999998</v>
      </c>
      <c r="H6215">
        <v>122.468</v>
      </c>
      <c r="I6215">
        <v>83.35</v>
      </c>
      <c r="J6215" s="2">
        <v>54113</v>
      </c>
      <c r="K6215" s="7">
        <v>49841</v>
      </c>
      <c r="L6215" s="7">
        <v>71992</v>
      </c>
      <c r="M6215" s="2">
        <v>46569</v>
      </c>
    </row>
    <row r="6216" spans="1:13" x14ac:dyDescent="0.25">
      <c r="A6216" s="1">
        <v>41915</v>
      </c>
      <c r="B6216" t="s">
        <v>29</v>
      </c>
      <c r="C6216">
        <v>24</v>
      </c>
      <c r="D6216" s="2">
        <v>2195</v>
      </c>
      <c r="E6216">
        <v>154.35599999999999</v>
      </c>
      <c r="F6216">
        <v>980.42700000000002</v>
      </c>
      <c r="G6216">
        <v>35.277009999999997</v>
      </c>
      <c r="H6216">
        <v>122.28400000000001</v>
      </c>
      <c r="I6216">
        <v>83.459000000000003</v>
      </c>
      <c r="J6216" s="2">
        <v>54934</v>
      </c>
      <c r="K6216" s="7">
        <v>50586</v>
      </c>
      <c r="L6216" s="7">
        <v>73069</v>
      </c>
      <c r="M6216" s="2">
        <v>47285</v>
      </c>
    </row>
    <row r="6217" spans="1:13" x14ac:dyDescent="0.25">
      <c r="A6217" s="1">
        <v>41916</v>
      </c>
      <c r="B6217" t="s">
        <v>29</v>
      </c>
      <c r="C6217">
        <v>24</v>
      </c>
      <c r="D6217" s="2">
        <v>2199</v>
      </c>
      <c r="E6217">
        <v>159.06800000000001</v>
      </c>
      <c r="F6217">
        <v>975.74900000000002</v>
      </c>
      <c r="G6217">
        <v>35.255719999999997</v>
      </c>
      <c r="H6217">
        <v>121.965</v>
      </c>
      <c r="I6217">
        <v>83.334000000000003</v>
      </c>
      <c r="J6217" s="2">
        <v>55625</v>
      </c>
      <c r="K6217" s="7">
        <v>51206</v>
      </c>
      <c r="L6217" s="7">
        <v>73965</v>
      </c>
      <c r="M6217" s="2">
        <v>47953</v>
      </c>
    </row>
    <row r="6218" spans="1:13" x14ac:dyDescent="0.25">
      <c r="A6218" s="1">
        <v>41917</v>
      </c>
      <c r="B6218" t="s">
        <v>29</v>
      </c>
      <c r="C6218">
        <v>24</v>
      </c>
      <c r="D6218" s="2">
        <v>2196</v>
      </c>
      <c r="E6218">
        <v>155.92599999999999</v>
      </c>
      <c r="F6218">
        <v>977.05200000000002</v>
      </c>
      <c r="G6218">
        <v>35.264139999999998</v>
      </c>
      <c r="H6218">
        <v>121.96899999999999</v>
      </c>
      <c r="I6218">
        <v>82.994</v>
      </c>
      <c r="J6218" s="2">
        <v>56314</v>
      </c>
      <c r="K6218" s="7">
        <v>51825</v>
      </c>
      <c r="L6218" s="7">
        <v>74859</v>
      </c>
      <c r="M6218" s="2">
        <v>48620</v>
      </c>
    </row>
    <row r="6219" spans="1:13" x14ac:dyDescent="0.25">
      <c r="A6219" s="1">
        <v>41918</v>
      </c>
      <c r="B6219" t="s">
        <v>29</v>
      </c>
      <c r="C6219">
        <v>24</v>
      </c>
      <c r="D6219" s="2">
        <v>2216</v>
      </c>
      <c r="E6219">
        <v>157.50299999999999</v>
      </c>
      <c r="F6219">
        <v>971.87900000000002</v>
      </c>
      <c r="G6219">
        <v>35.251179999999998</v>
      </c>
      <c r="H6219">
        <v>121.285</v>
      </c>
      <c r="I6219">
        <v>82.724999999999994</v>
      </c>
      <c r="J6219" s="2">
        <v>56998</v>
      </c>
      <c r="K6219" s="7">
        <v>52440</v>
      </c>
      <c r="L6219" s="7">
        <v>75746</v>
      </c>
      <c r="M6219" s="2">
        <v>49295</v>
      </c>
    </row>
    <row r="6220" spans="1:13" x14ac:dyDescent="0.25">
      <c r="A6220" s="1">
        <v>41919</v>
      </c>
      <c r="B6220" t="s">
        <v>29</v>
      </c>
      <c r="C6220">
        <v>24</v>
      </c>
      <c r="D6220" s="2">
        <v>2191</v>
      </c>
      <c r="E6220">
        <v>159.33699999999999</v>
      </c>
      <c r="F6220">
        <v>970.78399999999999</v>
      </c>
      <c r="G6220">
        <v>35.299050000000001</v>
      </c>
      <c r="H6220">
        <v>120.488</v>
      </c>
      <c r="I6220">
        <v>82.9</v>
      </c>
      <c r="J6220" s="2">
        <v>57683</v>
      </c>
      <c r="K6220" s="7">
        <v>53054</v>
      </c>
      <c r="L6220" s="7">
        <v>76634</v>
      </c>
      <c r="M6220" s="2">
        <v>49959</v>
      </c>
    </row>
    <row r="6221" spans="1:13" x14ac:dyDescent="0.25">
      <c r="A6221" s="1">
        <v>41920</v>
      </c>
      <c r="B6221" t="s">
        <v>29</v>
      </c>
      <c r="C6221">
        <v>24</v>
      </c>
      <c r="D6221" s="2">
        <v>2187</v>
      </c>
      <c r="E6221">
        <v>156.46600000000001</v>
      </c>
      <c r="F6221">
        <v>970.33699999999999</v>
      </c>
      <c r="G6221">
        <v>35.302019999999999</v>
      </c>
      <c r="H6221">
        <v>120.831</v>
      </c>
      <c r="I6221">
        <v>82.472999999999999</v>
      </c>
      <c r="J6221" s="2">
        <v>58373</v>
      </c>
      <c r="K6221" s="7">
        <v>53672</v>
      </c>
      <c r="L6221" s="7">
        <v>77526</v>
      </c>
      <c r="M6221" s="2">
        <v>50626</v>
      </c>
    </row>
    <row r="6222" spans="1:13" x14ac:dyDescent="0.25">
      <c r="A6222" s="1">
        <v>41921</v>
      </c>
      <c r="B6222" t="s">
        <v>29</v>
      </c>
      <c r="C6222">
        <v>24</v>
      </c>
      <c r="D6222" s="2">
        <v>2201</v>
      </c>
      <c r="E6222">
        <v>154.49799999999999</v>
      </c>
      <c r="F6222">
        <v>967.26199999999994</v>
      </c>
      <c r="G6222">
        <v>35.098350000000003</v>
      </c>
      <c r="H6222">
        <v>121.637</v>
      </c>
      <c r="I6222">
        <v>81.804000000000002</v>
      </c>
      <c r="J6222" s="2">
        <v>59057</v>
      </c>
      <c r="K6222" s="7">
        <v>54283</v>
      </c>
      <c r="L6222" s="7">
        <v>78409</v>
      </c>
      <c r="M6222" s="2">
        <v>51283</v>
      </c>
    </row>
    <row r="6223" spans="1:13" x14ac:dyDescent="0.25">
      <c r="A6223" s="1">
        <v>41922</v>
      </c>
      <c r="B6223" t="s">
        <v>29</v>
      </c>
      <c r="C6223">
        <v>24</v>
      </c>
      <c r="D6223" s="2">
        <v>2215</v>
      </c>
      <c r="E6223">
        <v>159.04900000000001</v>
      </c>
      <c r="F6223">
        <v>969.97699999999998</v>
      </c>
      <c r="G6223">
        <v>35.102620000000002</v>
      </c>
      <c r="H6223">
        <v>121.124</v>
      </c>
      <c r="I6223">
        <v>82.09</v>
      </c>
      <c r="J6223" s="2">
        <v>59744</v>
      </c>
      <c r="K6223" s="7">
        <v>54895</v>
      </c>
      <c r="L6223" s="7">
        <v>79292</v>
      </c>
      <c r="M6223" s="2">
        <v>52105</v>
      </c>
    </row>
    <row r="6224" spans="1:13" x14ac:dyDescent="0.25">
      <c r="A6224" s="1">
        <v>41923</v>
      </c>
      <c r="B6224" t="s">
        <v>29</v>
      </c>
      <c r="C6224">
        <v>24</v>
      </c>
      <c r="D6224" s="2">
        <v>2198</v>
      </c>
      <c r="E6224">
        <v>159.47399999999999</v>
      </c>
      <c r="F6224">
        <v>967.27700000000004</v>
      </c>
      <c r="G6224">
        <v>35.132150000000003</v>
      </c>
      <c r="H6224">
        <v>120.136</v>
      </c>
      <c r="I6224">
        <v>82.587000000000003</v>
      </c>
      <c r="J6224" s="2">
        <v>60436</v>
      </c>
      <c r="K6224" s="7">
        <v>55510</v>
      </c>
      <c r="L6224" s="7">
        <v>80181</v>
      </c>
      <c r="M6224" s="2">
        <v>52917</v>
      </c>
    </row>
    <row r="6225" spans="1:13" x14ac:dyDescent="0.25">
      <c r="A6225" s="1">
        <v>41924</v>
      </c>
      <c r="B6225" t="s">
        <v>29</v>
      </c>
      <c r="C6225">
        <v>24</v>
      </c>
      <c r="D6225" s="2">
        <v>2214</v>
      </c>
      <c r="E6225">
        <v>156.447</v>
      </c>
      <c r="F6225">
        <v>963.97699999999998</v>
      </c>
      <c r="G6225">
        <v>35.141889999999997</v>
      </c>
      <c r="H6225">
        <v>119.628</v>
      </c>
      <c r="I6225">
        <v>82.751000000000005</v>
      </c>
      <c r="J6225" s="2">
        <v>61128</v>
      </c>
      <c r="K6225" s="7">
        <v>56123</v>
      </c>
      <c r="L6225" s="7">
        <v>81067</v>
      </c>
      <c r="M6225" s="2">
        <v>53729</v>
      </c>
    </row>
    <row r="6226" spans="1:13" x14ac:dyDescent="0.25">
      <c r="A6226" s="1">
        <v>41925</v>
      </c>
      <c r="B6226" t="s">
        <v>29</v>
      </c>
      <c r="C6226">
        <v>24</v>
      </c>
      <c r="D6226" s="2">
        <v>2210</v>
      </c>
      <c r="E6226">
        <v>158.834</v>
      </c>
      <c r="F6226">
        <v>965.10900000000004</v>
      </c>
      <c r="G6226">
        <v>35.136069999999997</v>
      </c>
      <c r="H6226">
        <v>119.20099999999999</v>
      </c>
      <c r="I6226">
        <v>82.753</v>
      </c>
      <c r="J6226" s="2">
        <v>61816</v>
      </c>
      <c r="K6226" s="7">
        <v>56732</v>
      </c>
      <c r="L6226" s="7">
        <v>81946</v>
      </c>
      <c r="M6226" s="2">
        <v>54538</v>
      </c>
    </row>
    <row r="6227" spans="1:13" x14ac:dyDescent="0.25">
      <c r="A6227" s="1">
        <v>41926</v>
      </c>
      <c r="B6227" t="s">
        <v>29</v>
      </c>
      <c r="C6227">
        <v>24</v>
      </c>
      <c r="D6227" s="2">
        <v>2220</v>
      </c>
      <c r="E6227">
        <v>158.33699999999999</v>
      </c>
      <c r="F6227">
        <v>961.98599999999999</v>
      </c>
      <c r="G6227">
        <v>35.116779999999999</v>
      </c>
      <c r="H6227">
        <v>119.328</v>
      </c>
      <c r="I6227">
        <v>80.947999999999993</v>
      </c>
      <c r="J6227" s="2">
        <v>62497</v>
      </c>
      <c r="K6227" s="7">
        <v>57341</v>
      </c>
      <c r="L6227" s="7">
        <v>82825</v>
      </c>
      <c r="M6227" s="2">
        <v>55344</v>
      </c>
    </row>
    <row r="6228" spans="1:13" x14ac:dyDescent="0.25">
      <c r="A6228" s="1">
        <v>41927</v>
      </c>
      <c r="B6228" t="s">
        <v>29</v>
      </c>
      <c r="C6228">
        <v>24</v>
      </c>
      <c r="D6228" s="2">
        <v>2185</v>
      </c>
      <c r="E6228">
        <v>156.19</v>
      </c>
      <c r="F6228">
        <v>959.16399999999999</v>
      </c>
      <c r="G6228">
        <v>35.129779999999997</v>
      </c>
      <c r="H6228">
        <v>119.04</v>
      </c>
      <c r="I6228">
        <v>80.338999999999999</v>
      </c>
      <c r="J6228" s="2">
        <v>63166</v>
      </c>
      <c r="K6228" s="7">
        <v>57944</v>
      </c>
      <c r="L6228" s="7">
        <v>83697</v>
      </c>
      <c r="M6228" s="2">
        <v>56156</v>
      </c>
    </row>
    <row r="6229" spans="1:13" x14ac:dyDescent="0.25">
      <c r="A6229" s="1">
        <v>41928</v>
      </c>
      <c r="B6229" t="s">
        <v>29</v>
      </c>
      <c r="C6229">
        <v>24</v>
      </c>
      <c r="D6229" s="2">
        <v>2196</v>
      </c>
      <c r="E6229">
        <v>155.40899999999999</v>
      </c>
      <c r="F6229">
        <v>959.18499999999995</v>
      </c>
      <c r="G6229">
        <v>35.125210000000003</v>
      </c>
      <c r="H6229">
        <v>118.545</v>
      </c>
      <c r="I6229">
        <v>80.738</v>
      </c>
      <c r="J6229" s="2">
        <v>63835</v>
      </c>
      <c r="K6229" s="7">
        <v>58552</v>
      </c>
      <c r="L6229" s="7">
        <v>84575</v>
      </c>
      <c r="M6229" s="2">
        <v>56966</v>
      </c>
    </row>
    <row r="6230" spans="1:13" x14ac:dyDescent="0.25">
      <c r="A6230" s="1">
        <v>41929</v>
      </c>
      <c r="B6230" t="s">
        <v>29</v>
      </c>
      <c r="C6230">
        <v>24</v>
      </c>
      <c r="D6230" s="2">
        <v>2179</v>
      </c>
      <c r="E6230">
        <v>154.71199999999999</v>
      </c>
      <c r="F6230">
        <v>958.16700000000003</v>
      </c>
      <c r="G6230">
        <v>35.081449999999997</v>
      </c>
      <c r="H6230">
        <v>118.41</v>
      </c>
      <c r="I6230">
        <v>80.497</v>
      </c>
      <c r="J6230" s="2">
        <v>64492</v>
      </c>
      <c r="K6230" s="7">
        <v>59148</v>
      </c>
      <c r="L6230" s="7">
        <v>85436</v>
      </c>
      <c r="M6230" s="2">
        <v>57775</v>
      </c>
    </row>
    <row r="6231" spans="1:13" x14ac:dyDescent="0.25">
      <c r="A6231" s="1">
        <v>41930</v>
      </c>
      <c r="B6231" t="s">
        <v>29</v>
      </c>
      <c r="C6231">
        <v>24</v>
      </c>
      <c r="D6231" s="2">
        <v>2177</v>
      </c>
      <c r="E6231">
        <v>159.65899999999999</v>
      </c>
      <c r="F6231">
        <v>955.31299999999999</v>
      </c>
      <c r="G6231">
        <v>35.083959999999998</v>
      </c>
      <c r="H6231">
        <v>117.27500000000001</v>
      </c>
      <c r="I6231">
        <v>82.063000000000002</v>
      </c>
      <c r="J6231" s="2">
        <v>65153</v>
      </c>
      <c r="K6231" s="7">
        <v>59743</v>
      </c>
      <c r="L6231" s="7">
        <v>86295</v>
      </c>
      <c r="M6231" s="2">
        <v>58581</v>
      </c>
    </row>
    <row r="6232" spans="1:13" x14ac:dyDescent="0.25">
      <c r="A6232" s="1">
        <v>41931</v>
      </c>
      <c r="B6232" t="s">
        <v>29</v>
      </c>
      <c r="C6232">
        <v>24</v>
      </c>
      <c r="D6232" s="2">
        <v>2205</v>
      </c>
      <c r="E6232">
        <v>156.672</v>
      </c>
      <c r="F6232">
        <v>959.85</v>
      </c>
      <c r="G6232">
        <v>35.093960000000003</v>
      </c>
      <c r="H6232">
        <v>117.06699999999999</v>
      </c>
      <c r="I6232">
        <v>82.12</v>
      </c>
      <c r="J6232" s="2">
        <v>65806</v>
      </c>
      <c r="K6232" s="7">
        <v>60348</v>
      </c>
      <c r="L6232" s="7">
        <v>87169</v>
      </c>
      <c r="M6232" s="2">
        <v>59386</v>
      </c>
    </row>
    <row r="6233" spans="1:13" x14ac:dyDescent="0.25">
      <c r="A6233" s="1">
        <v>41932</v>
      </c>
      <c r="B6233" t="s">
        <v>29</v>
      </c>
      <c r="C6233">
        <v>24</v>
      </c>
      <c r="D6233" s="2">
        <v>2178</v>
      </c>
      <c r="E6233">
        <v>156.93899999999999</v>
      </c>
      <c r="F6233">
        <v>956.68600000000004</v>
      </c>
      <c r="G6233">
        <v>35.12829</v>
      </c>
      <c r="H6233">
        <v>116.82899999999999</v>
      </c>
      <c r="I6233">
        <v>81.319999999999993</v>
      </c>
      <c r="J6233" s="2">
        <v>66464</v>
      </c>
      <c r="K6233" s="7">
        <v>60942</v>
      </c>
      <c r="L6233" s="7">
        <v>88027</v>
      </c>
      <c r="M6233" s="2">
        <v>60195</v>
      </c>
    </row>
    <row r="6234" spans="1:13" x14ac:dyDescent="0.25">
      <c r="A6234" s="1">
        <v>41933</v>
      </c>
      <c r="B6234" t="s">
        <v>29</v>
      </c>
      <c r="C6234">
        <v>24</v>
      </c>
      <c r="D6234" s="2">
        <v>2212</v>
      </c>
      <c r="E6234">
        <v>157.953</v>
      </c>
      <c r="F6234">
        <v>960.24</v>
      </c>
      <c r="G6234">
        <v>35.216070000000002</v>
      </c>
      <c r="H6234">
        <v>116.39</v>
      </c>
      <c r="I6234">
        <v>82.11</v>
      </c>
      <c r="J6234" s="2">
        <v>67124</v>
      </c>
      <c r="K6234" s="7">
        <v>61540</v>
      </c>
      <c r="L6234" s="7">
        <v>88891</v>
      </c>
      <c r="M6234" s="2">
        <v>61003</v>
      </c>
    </row>
    <row r="6235" spans="1:13" x14ac:dyDescent="0.25">
      <c r="A6235" s="1">
        <v>41934</v>
      </c>
      <c r="B6235" t="s">
        <v>29</v>
      </c>
      <c r="C6235">
        <v>24</v>
      </c>
      <c r="D6235" s="2">
        <v>2177</v>
      </c>
      <c r="E6235">
        <v>155.465</v>
      </c>
      <c r="F6235">
        <v>953.74</v>
      </c>
      <c r="G6235">
        <v>35.243020000000001</v>
      </c>
      <c r="H6235">
        <v>116.59</v>
      </c>
      <c r="I6235">
        <v>79.953000000000003</v>
      </c>
      <c r="J6235" s="2">
        <v>67787</v>
      </c>
      <c r="K6235" s="7">
        <v>62139</v>
      </c>
      <c r="L6235" s="7">
        <v>89756</v>
      </c>
      <c r="M6235" s="2">
        <v>61809</v>
      </c>
    </row>
    <row r="6236" spans="1:13" x14ac:dyDescent="0.25">
      <c r="A6236" s="1">
        <v>41935</v>
      </c>
      <c r="B6236" t="s">
        <v>29</v>
      </c>
      <c r="C6236">
        <v>24</v>
      </c>
      <c r="D6236" s="2">
        <v>2202</v>
      </c>
      <c r="E6236">
        <v>157.81100000000001</v>
      </c>
      <c r="F6236">
        <v>952.54600000000005</v>
      </c>
      <c r="G6236">
        <v>35.266509999999997</v>
      </c>
      <c r="H6236">
        <v>116.614</v>
      </c>
      <c r="I6236">
        <v>79.468999999999994</v>
      </c>
      <c r="J6236" s="2">
        <v>68450</v>
      </c>
      <c r="K6236" s="7">
        <v>62738</v>
      </c>
      <c r="L6236" s="7">
        <v>90621</v>
      </c>
      <c r="M6236" s="2">
        <v>62614</v>
      </c>
    </row>
    <row r="6237" spans="1:13" x14ac:dyDescent="0.25">
      <c r="A6237" s="1">
        <v>41936</v>
      </c>
      <c r="B6237" t="s">
        <v>29</v>
      </c>
      <c r="C6237">
        <v>24</v>
      </c>
      <c r="D6237" s="2">
        <v>2198</v>
      </c>
      <c r="E6237">
        <v>158.078</v>
      </c>
      <c r="F6237">
        <v>949.32299999999998</v>
      </c>
      <c r="G6237">
        <v>35.188249999999996</v>
      </c>
      <c r="H6237">
        <v>115.971</v>
      </c>
      <c r="I6237">
        <v>82.123999999999995</v>
      </c>
      <c r="J6237" s="2">
        <v>69107</v>
      </c>
      <c r="K6237" s="7">
        <v>63330</v>
      </c>
      <c r="L6237" s="7">
        <v>91476</v>
      </c>
      <c r="M6237" s="2">
        <v>63412</v>
      </c>
    </row>
    <row r="6238" spans="1:13" x14ac:dyDescent="0.25">
      <c r="A6238" s="1">
        <v>41937</v>
      </c>
      <c r="B6238" t="s">
        <v>29</v>
      </c>
      <c r="C6238">
        <v>24</v>
      </c>
      <c r="D6238" s="2">
        <v>2190</v>
      </c>
      <c r="E6238">
        <v>159.92400000000001</v>
      </c>
      <c r="F6238">
        <v>951.19299999999998</v>
      </c>
      <c r="G6238">
        <v>35.185160000000003</v>
      </c>
      <c r="H6238">
        <v>115.458</v>
      </c>
      <c r="I6238">
        <v>82.421999999999997</v>
      </c>
      <c r="J6238" s="2">
        <v>69784</v>
      </c>
      <c r="K6238" s="7">
        <v>63939</v>
      </c>
      <c r="L6238" s="7">
        <v>92356</v>
      </c>
      <c r="M6238" s="2">
        <v>64200</v>
      </c>
    </row>
    <row r="6239" spans="1:13" x14ac:dyDescent="0.25">
      <c r="A6239" s="1">
        <v>41938</v>
      </c>
      <c r="B6239" t="s">
        <v>29</v>
      </c>
      <c r="C6239">
        <v>24</v>
      </c>
      <c r="D6239" s="2">
        <v>2210</v>
      </c>
      <c r="E6239">
        <v>155.15299999999999</v>
      </c>
      <c r="F6239">
        <v>953.41099999999994</v>
      </c>
      <c r="G6239">
        <v>35.17794</v>
      </c>
      <c r="H6239">
        <v>115.42</v>
      </c>
      <c r="I6239">
        <v>81.96</v>
      </c>
      <c r="J6239" s="2">
        <v>70461</v>
      </c>
      <c r="K6239" s="7">
        <v>64547</v>
      </c>
      <c r="L6239" s="7">
        <v>93235</v>
      </c>
      <c r="M6239" s="2">
        <v>64985</v>
      </c>
    </row>
    <row r="6240" spans="1:13" x14ac:dyDescent="0.25">
      <c r="A6240" s="1">
        <v>41939</v>
      </c>
      <c r="B6240" t="s">
        <v>29</v>
      </c>
      <c r="C6240">
        <v>24</v>
      </c>
      <c r="D6240" s="2">
        <v>2207</v>
      </c>
      <c r="E6240">
        <v>159.92400000000001</v>
      </c>
      <c r="F6240">
        <v>950.74</v>
      </c>
      <c r="G6240">
        <v>35.184480000000001</v>
      </c>
      <c r="H6240">
        <v>114.962</v>
      </c>
      <c r="I6240">
        <v>81.875</v>
      </c>
      <c r="J6240" s="2">
        <v>71144</v>
      </c>
      <c r="K6240" s="7">
        <v>65159</v>
      </c>
      <c r="L6240" s="7">
        <v>94119</v>
      </c>
      <c r="M6240" s="2">
        <v>65768</v>
      </c>
    </row>
    <row r="6241" spans="1:13" x14ac:dyDescent="0.25">
      <c r="A6241" s="1">
        <v>41940</v>
      </c>
      <c r="B6241" t="s">
        <v>29</v>
      </c>
      <c r="C6241">
        <v>24</v>
      </c>
      <c r="D6241" s="2">
        <v>2197</v>
      </c>
      <c r="E6241">
        <v>155.81100000000001</v>
      </c>
      <c r="F6241">
        <v>950.1</v>
      </c>
      <c r="G6241">
        <v>35.186979999999998</v>
      </c>
      <c r="H6241">
        <v>114.78100000000001</v>
      </c>
      <c r="I6241">
        <v>82.123000000000005</v>
      </c>
      <c r="J6241" s="2">
        <v>71827</v>
      </c>
      <c r="K6241" s="7">
        <v>65772</v>
      </c>
      <c r="L6241" s="7">
        <v>95005</v>
      </c>
      <c r="M6241" s="2">
        <v>66551</v>
      </c>
    </row>
    <row r="6242" spans="1:13" x14ac:dyDescent="0.25">
      <c r="A6242" s="1">
        <v>41941</v>
      </c>
      <c r="B6242" t="s">
        <v>29</v>
      </c>
      <c r="C6242">
        <v>24</v>
      </c>
      <c r="D6242" s="2">
        <v>2198</v>
      </c>
      <c r="E6242">
        <v>154.92599999999999</v>
      </c>
      <c r="F6242">
        <v>949.30100000000004</v>
      </c>
      <c r="G6242">
        <v>35.190350000000002</v>
      </c>
      <c r="H6242">
        <v>114.837</v>
      </c>
      <c r="I6242">
        <v>81.614000000000004</v>
      </c>
      <c r="J6242" s="2">
        <v>72506</v>
      </c>
      <c r="K6242" s="7">
        <v>66387</v>
      </c>
      <c r="L6242" s="7">
        <v>95892</v>
      </c>
      <c r="M6242" s="2">
        <v>67333</v>
      </c>
    </row>
    <row r="6243" spans="1:13" x14ac:dyDescent="0.25">
      <c r="A6243" s="1">
        <v>41942</v>
      </c>
      <c r="B6243" t="s">
        <v>29</v>
      </c>
      <c r="C6243">
        <v>24</v>
      </c>
      <c r="D6243" s="2">
        <v>2173</v>
      </c>
      <c r="E6243">
        <v>156.50700000000001</v>
      </c>
      <c r="F6243">
        <v>952.50599999999997</v>
      </c>
      <c r="G6243">
        <v>35.263080000000002</v>
      </c>
      <c r="H6243">
        <v>114.467</v>
      </c>
      <c r="I6243">
        <v>81.622</v>
      </c>
      <c r="J6243" s="2">
        <v>73192</v>
      </c>
      <c r="K6243" s="7">
        <v>67002</v>
      </c>
      <c r="L6243" s="7">
        <v>96781</v>
      </c>
      <c r="M6243" s="2">
        <v>68114</v>
      </c>
    </row>
    <row r="6244" spans="1:13" x14ac:dyDescent="0.25">
      <c r="A6244" s="1">
        <v>41943</v>
      </c>
      <c r="B6244" t="s">
        <v>29</v>
      </c>
      <c r="C6244">
        <v>24</v>
      </c>
      <c r="D6244" s="2">
        <v>2195</v>
      </c>
      <c r="E6244">
        <v>157.25</v>
      </c>
      <c r="F6244">
        <v>956.15899999999999</v>
      </c>
      <c r="G6244">
        <v>35.283880000000003</v>
      </c>
      <c r="H6244">
        <v>113.819</v>
      </c>
      <c r="I6244">
        <v>82.944999999999993</v>
      </c>
      <c r="J6244" s="2">
        <v>73878</v>
      </c>
      <c r="K6244" s="7">
        <v>67617</v>
      </c>
      <c r="L6244" s="7">
        <v>97669</v>
      </c>
      <c r="M6244" s="2">
        <v>68894</v>
      </c>
    </row>
    <row r="6245" spans="1:13" x14ac:dyDescent="0.25">
      <c r="A6245" s="1">
        <v>41944</v>
      </c>
      <c r="B6245" t="s">
        <v>29</v>
      </c>
      <c r="C6245">
        <v>24</v>
      </c>
      <c r="D6245" s="2">
        <v>2195</v>
      </c>
      <c r="E6245">
        <v>159.22300000000001</v>
      </c>
      <c r="F6245">
        <v>951.37400000000002</v>
      </c>
      <c r="G6245">
        <v>35.278889999999997</v>
      </c>
      <c r="H6245">
        <v>114.414</v>
      </c>
      <c r="I6245">
        <v>81.355000000000004</v>
      </c>
      <c r="J6245" s="2">
        <v>74556</v>
      </c>
      <c r="K6245" s="7">
        <v>68233</v>
      </c>
      <c r="L6245" s="7">
        <v>98558</v>
      </c>
      <c r="M6245" s="2">
        <v>69684</v>
      </c>
    </row>
    <row r="6246" spans="1:13" x14ac:dyDescent="0.25">
      <c r="A6246" s="1">
        <v>41945</v>
      </c>
      <c r="B6246" t="s">
        <v>29</v>
      </c>
      <c r="C6246">
        <v>24</v>
      </c>
      <c r="D6246" s="2">
        <v>2166</v>
      </c>
      <c r="E6246">
        <v>159.517</v>
      </c>
      <c r="F6246">
        <v>948.476</v>
      </c>
      <c r="G6246">
        <v>35.249360000000003</v>
      </c>
      <c r="H6246">
        <v>113.9</v>
      </c>
      <c r="I6246">
        <v>81.903999999999996</v>
      </c>
      <c r="J6246" s="2">
        <v>75227</v>
      </c>
      <c r="K6246" s="7">
        <v>68840</v>
      </c>
      <c r="L6246" s="7">
        <v>99436</v>
      </c>
      <c r="M6246" s="2">
        <v>70549</v>
      </c>
    </row>
    <row r="6247" spans="1:13" x14ac:dyDescent="0.25">
      <c r="A6247" s="1">
        <v>41946</v>
      </c>
      <c r="B6247" t="s">
        <v>29</v>
      </c>
      <c r="C6247">
        <v>24</v>
      </c>
      <c r="D6247" s="2">
        <v>2197</v>
      </c>
      <c r="E6247">
        <v>158.26900000000001</v>
      </c>
      <c r="F6247">
        <v>949.53899999999999</v>
      </c>
      <c r="G6247">
        <v>35.251550000000002</v>
      </c>
      <c r="H6247">
        <v>113.488</v>
      </c>
      <c r="I6247">
        <v>82.582999999999998</v>
      </c>
      <c r="J6247" s="2">
        <v>75863</v>
      </c>
      <c r="K6247" s="7">
        <v>69439</v>
      </c>
      <c r="L6247" s="7">
        <v>100301</v>
      </c>
      <c r="M6247" s="2">
        <v>71335</v>
      </c>
    </row>
    <row r="6248" spans="1:13" x14ac:dyDescent="0.25">
      <c r="A6248" s="1">
        <v>41947</v>
      </c>
      <c r="B6248" t="s">
        <v>29</v>
      </c>
      <c r="C6248">
        <v>24</v>
      </c>
      <c r="D6248" s="2">
        <v>2180</v>
      </c>
      <c r="E6248">
        <v>155.72300000000001</v>
      </c>
      <c r="F6248">
        <v>945.72799999999995</v>
      </c>
      <c r="G6248">
        <v>35.274430000000002</v>
      </c>
      <c r="H6248">
        <v>114.167</v>
      </c>
      <c r="I6248">
        <v>81.774000000000001</v>
      </c>
      <c r="J6248" s="2">
        <v>76546</v>
      </c>
      <c r="K6248" s="7">
        <v>70062</v>
      </c>
      <c r="L6248" s="7">
        <v>101200</v>
      </c>
      <c r="M6248" s="2">
        <v>72221</v>
      </c>
    </row>
    <row r="6249" spans="1:13" x14ac:dyDescent="0.25">
      <c r="A6249" s="1">
        <v>41948</v>
      </c>
      <c r="B6249" t="s">
        <v>29</v>
      </c>
      <c r="C6249">
        <v>24</v>
      </c>
      <c r="D6249" s="2">
        <v>2175</v>
      </c>
      <c r="E6249">
        <v>155.44800000000001</v>
      </c>
      <c r="F6249">
        <v>946.92399999999998</v>
      </c>
      <c r="G6249">
        <v>35.285939999999997</v>
      </c>
      <c r="H6249">
        <v>113.715</v>
      </c>
      <c r="I6249">
        <v>82.814999999999998</v>
      </c>
      <c r="J6249" s="2">
        <v>77191</v>
      </c>
      <c r="K6249" s="7">
        <v>70651</v>
      </c>
      <c r="L6249" s="7">
        <v>102051</v>
      </c>
      <c r="M6249" s="2">
        <v>73046</v>
      </c>
    </row>
    <row r="6250" spans="1:13" x14ac:dyDescent="0.25">
      <c r="A6250" s="1">
        <v>41949</v>
      </c>
      <c r="B6250" t="s">
        <v>29</v>
      </c>
      <c r="C6250">
        <v>24</v>
      </c>
      <c r="D6250" s="2">
        <v>2178</v>
      </c>
      <c r="E6250">
        <v>156.04</v>
      </c>
      <c r="F6250">
        <v>946.68499999999995</v>
      </c>
      <c r="G6250">
        <v>35.295110000000001</v>
      </c>
      <c r="H6250">
        <v>113.62</v>
      </c>
      <c r="I6250">
        <v>82.975999999999999</v>
      </c>
      <c r="J6250" s="2">
        <v>77858</v>
      </c>
      <c r="K6250" s="7">
        <v>71259</v>
      </c>
      <c r="L6250" s="7">
        <v>102930</v>
      </c>
      <c r="M6250" s="2">
        <v>73862</v>
      </c>
    </row>
    <row r="6251" spans="1:13" x14ac:dyDescent="0.25">
      <c r="A6251" s="1">
        <v>41950</v>
      </c>
      <c r="B6251" t="s">
        <v>29</v>
      </c>
      <c r="C6251">
        <v>24</v>
      </c>
      <c r="D6251" s="2">
        <v>2160</v>
      </c>
      <c r="E6251">
        <v>156.29300000000001</v>
      </c>
      <c r="F6251">
        <v>946.09900000000005</v>
      </c>
      <c r="G6251">
        <v>34.522449999999999</v>
      </c>
      <c r="H6251">
        <v>113.931</v>
      </c>
      <c r="I6251">
        <v>82.168999999999997</v>
      </c>
      <c r="J6251" s="2">
        <v>78515</v>
      </c>
      <c r="K6251" s="7">
        <v>71856</v>
      </c>
      <c r="L6251" s="7">
        <v>103792</v>
      </c>
      <c r="M6251" s="2">
        <v>74679</v>
      </c>
    </row>
    <row r="6252" spans="1:13" x14ac:dyDescent="0.25">
      <c r="A6252" s="1">
        <v>41951</v>
      </c>
      <c r="B6252" t="s">
        <v>29</v>
      </c>
      <c r="C6252">
        <v>24</v>
      </c>
      <c r="D6252" s="2">
        <v>2178</v>
      </c>
      <c r="E6252">
        <v>153.79300000000001</v>
      </c>
      <c r="F6252">
        <v>944.05899999999997</v>
      </c>
      <c r="G6252">
        <v>34.526789999999998</v>
      </c>
      <c r="H6252">
        <v>113.571</v>
      </c>
      <c r="I6252">
        <v>82.111000000000004</v>
      </c>
      <c r="J6252" s="2">
        <v>79186</v>
      </c>
      <c r="K6252" s="7">
        <v>72470</v>
      </c>
      <c r="L6252" s="7">
        <v>104679</v>
      </c>
      <c r="M6252" s="2">
        <v>75585</v>
      </c>
    </row>
    <row r="6253" spans="1:13" x14ac:dyDescent="0.25">
      <c r="A6253" s="1">
        <v>41952</v>
      </c>
      <c r="B6253" t="s">
        <v>29</v>
      </c>
      <c r="C6253">
        <v>24</v>
      </c>
      <c r="D6253" s="2">
        <v>2181</v>
      </c>
      <c r="E6253">
        <v>157.172</v>
      </c>
      <c r="F6253">
        <v>943.28899999999999</v>
      </c>
      <c r="G6253">
        <v>35.194609999999997</v>
      </c>
      <c r="H6253">
        <v>114.51900000000001</v>
      </c>
      <c r="I6253">
        <v>81.084000000000003</v>
      </c>
      <c r="J6253" s="2">
        <v>79863</v>
      </c>
      <c r="K6253" s="7">
        <v>73088</v>
      </c>
      <c r="L6253" s="7">
        <v>105572</v>
      </c>
      <c r="M6253" s="2">
        <v>76435</v>
      </c>
    </row>
    <row r="6254" spans="1:13" x14ac:dyDescent="0.25">
      <c r="A6254" s="1">
        <v>41953</v>
      </c>
      <c r="B6254" t="s">
        <v>29</v>
      </c>
      <c r="C6254">
        <v>24</v>
      </c>
      <c r="D6254" s="2">
        <v>2166</v>
      </c>
      <c r="E6254">
        <v>156.13499999999999</v>
      </c>
      <c r="F6254">
        <v>944.63</v>
      </c>
      <c r="G6254">
        <v>35.104320000000001</v>
      </c>
      <c r="H6254">
        <v>114.07</v>
      </c>
      <c r="I6254">
        <v>82.677000000000007</v>
      </c>
      <c r="J6254" s="2">
        <v>80534</v>
      </c>
      <c r="K6254" s="7">
        <v>73703</v>
      </c>
      <c r="L6254" s="7">
        <v>106460</v>
      </c>
      <c r="M6254" s="2">
        <v>77315</v>
      </c>
    </row>
    <row r="6255" spans="1:13" x14ac:dyDescent="0.25">
      <c r="A6255" s="1">
        <v>41954</v>
      </c>
      <c r="B6255" t="s">
        <v>29</v>
      </c>
      <c r="C6255">
        <v>24</v>
      </c>
      <c r="D6255" s="2">
        <v>2166</v>
      </c>
      <c r="E6255">
        <v>154.59700000000001</v>
      </c>
      <c r="F6255">
        <v>943.48400000000004</v>
      </c>
      <c r="G6255">
        <v>34.358739999999997</v>
      </c>
      <c r="H6255">
        <v>114.01600000000001</v>
      </c>
      <c r="I6255">
        <v>82.221000000000004</v>
      </c>
      <c r="J6255" s="2">
        <v>81207</v>
      </c>
      <c r="K6255" s="7">
        <v>74321</v>
      </c>
      <c r="L6255" s="7">
        <v>107353</v>
      </c>
      <c r="M6255" s="2">
        <v>78118</v>
      </c>
    </row>
    <row r="6256" spans="1:13" x14ac:dyDescent="0.25">
      <c r="A6256" s="1">
        <v>41955</v>
      </c>
      <c r="B6256" t="s">
        <v>29</v>
      </c>
      <c r="C6256">
        <v>24</v>
      </c>
      <c r="D6256" s="2">
        <v>2159</v>
      </c>
      <c r="E6256">
        <v>157.334</v>
      </c>
      <c r="F6256">
        <v>943.053</v>
      </c>
      <c r="G6256">
        <v>37.9788</v>
      </c>
      <c r="H6256">
        <v>106.557</v>
      </c>
      <c r="I6256">
        <v>81.954999999999998</v>
      </c>
      <c r="J6256" s="2">
        <v>81923</v>
      </c>
      <c r="K6256" s="7">
        <v>74983</v>
      </c>
      <c r="L6256" s="7">
        <v>108309</v>
      </c>
      <c r="M6256" s="2">
        <v>79036</v>
      </c>
    </row>
    <row r="6257" spans="1:13" x14ac:dyDescent="0.25">
      <c r="A6257" s="1">
        <v>41956</v>
      </c>
      <c r="B6257" t="s">
        <v>29</v>
      </c>
      <c r="C6257">
        <v>24</v>
      </c>
      <c r="D6257" s="2">
        <v>2167</v>
      </c>
      <c r="E6257">
        <v>159.03100000000001</v>
      </c>
      <c r="F6257">
        <v>955.11699999999996</v>
      </c>
      <c r="G6257">
        <v>41.183509999999998</v>
      </c>
      <c r="H6257">
        <v>96.891000000000005</v>
      </c>
      <c r="I6257">
        <v>82.403000000000006</v>
      </c>
      <c r="J6257" s="2">
        <v>82683</v>
      </c>
      <c r="K6257" s="7">
        <v>75688</v>
      </c>
      <c r="L6257" s="7">
        <v>109328</v>
      </c>
      <c r="M6257" s="2">
        <v>80010</v>
      </c>
    </row>
    <row r="6258" spans="1:13" x14ac:dyDescent="0.25">
      <c r="A6258" s="1">
        <v>41957</v>
      </c>
      <c r="B6258" t="s">
        <v>29</v>
      </c>
      <c r="C6258">
        <v>24</v>
      </c>
      <c r="D6258" s="2">
        <v>2189</v>
      </c>
      <c r="E6258">
        <v>157.988</v>
      </c>
      <c r="F6258">
        <v>961.44299999999998</v>
      </c>
      <c r="G6258">
        <v>41.174280000000003</v>
      </c>
      <c r="H6258">
        <v>95.442999999999998</v>
      </c>
      <c r="I6258">
        <v>84.835999999999999</v>
      </c>
      <c r="J6258" s="2">
        <v>83439</v>
      </c>
      <c r="K6258" s="7">
        <v>76385</v>
      </c>
      <c r="L6258" s="7">
        <v>110334</v>
      </c>
      <c r="M6258" s="2">
        <v>80969</v>
      </c>
    </row>
    <row r="6259" spans="1:13" x14ac:dyDescent="0.25">
      <c r="A6259" s="1">
        <v>41958</v>
      </c>
      <c r="B6259" t="s">
        <v>29</v>
      </c>
      <c r="C6259">
        <v>24</v>
      </c>
      <c r="D6259" s="2">
        <v>2174</v>
      </c>
      <c r="E6259">
        <v>158.47</v>
      </c>
      <c r="F6259">
        <v>968.82100000000003</v>
      </c>
      <c r="G6259">
        <v>42.165419999999997</v>
      </c>
      <c r="H6259">
        <v>93.394999999999996</v>
      </c>
      <c r="I6259">
        <v>85.004999999999995</v>
      </c>
      <c r="J6259" s="2">
        <v>84209</v>
      </c>
      <c r="K6259" s="7">
        <v>77092</v>
      </c>
      <c r="L6259" s="7">
        <v>111355</v>
      </c>
      <c r="M6259" s="2">
        <v>81913</v>
      </c>
    </row>
    <row r="6260" spans="1:13" x14ac:dyDescent="0.25">
      <c r="A6260" s="1">
        <v>41959</v>
      </c>
      <c r="B6260" t="s">
        <v>29</v>
      </c>
      <c r="C6260">
        <v>24</v>
      </c>
      <c r="D6260" s="2">
        <v>2162</v>
      </c>
      <c r="E6260">
        <v>156.066</v>
      </c>
      <c r="F6260">
        <v>967.29600000000005</v>
      </c>
      <c r="G6260">
        <v>44.205730000000003</v>
      </c>
      <c r="H6260">
        <v>89.295000000000002</v>
      </c>
      <c r="I6260">
        <v>84.408000000000001</v>
      </c>
      <c r="J6260" s="2">
        <v>85008</v>
      </c>
      <c r="K6260" s="7">
        <v>77814</v>
      </c>
      <c r="L6260" s="7">
        <v>112398</v>
      </c>
      <c r="M6260" s="2">
        <v>82854</v>
      </c>
    </row>
    <row r="6261" spans="1:13" x14ac:dyDescent="0.25">
      <c r="A6261" s="1">
        <v>41960</v>
      </c>
      <c r="B6261" t="s">
        <v>29</v>
      </c>
      <c r="C6261">
        <v>24</v>
      </c>
      <c r="D6261" s="2">
        <v>2166</v>
      </c>
      <c r="E6261">
        <v>157.19</v>
      </c>
      <c r="F6261">
        <v>963.01400000000001</v>
      </c>
      <c r="G6261">
        <v>44.175020000000004</v>
      </c>
      <c r="H6261">
        <v>89.480999999999995</v>
      </c>
      <c r="I6261">
        <v>82.49</v>
      </c>
      <c r="J6261" s="2">
        <v>85805</v>
      </c>
      <c r="K6261" s="7">
        <v>78535</v>
      </c>
      <c r="L6261" s="7">
        <v>113439</v>
      </c>
      <c r="M6261" s="2">
        <v>83794</v>
      </c>
    </row>
    <row r="6262" spans="1:13" x14ac:dyDescent="0.25">
      <c r="A6262" s="1">
        <v>41961</v>
      </c>
      <c r="B6262" t="s">
        <v>29</v>
      </c>
      <c r="C6262">
        <v>13.32</v>
      </c>
      <c r="D6262" s="2">
        <v>2181</v>
      </c>
      <c r="E6262">
        <v>154.53800000000001</v>
      </c>
      <c r="F6262">
        <v>864.98800000000006</v>
      </c>
      <c r="G6262">
        <v>23.982589999999998</v>
      </c>
      <c r="H6262">
        <v>103.452</v>
      </c>
      <c r="I6262">
        <v>80.188000000000002</v>
      </c>
      <c r="J6262" s="2">
        <v>86104</v>
      </c>
      <c r="K6262" s="7">
        <v>78812</v>
      </c>
      <c r="L6262" s="7">
        <v>113840</v>
      </c>
      <c r="M6262" s="2">
        <v>84210</v>
      </c>
    </row>
    <row r="6263" spans="1:13" x14ac:dyDescent="0.25">
      <c r="A6263" s="1">
        <v>41962</v>
      </c>
      <c r="B6263" t="s">
        <v>29</v>
      </c>
      <c r="C6263">
        <v>24</v>
      </c>
      <c r="D6263" s="2">
        <v>2162</v>
      </c>
      <c r="E6263">
        <v>157.89400000000001</v>
      </c>
      <c r="F6263">
        <v>956.875</v>
      </c>
      <c r="G6263">
        <v>42.246220000000001</v>
      </c>
      <c r="H6263">
        <v>93.003</v>
      </c>
      <c r="I6263">
        <v>85.43</v>
      </c>
      <c r="J6263" s="2">
        <v>86881</v>
      </c>
      <c r="K6263" s="7">
        <v>79514</v>
      </c>
      <c r="L6263" s="7">
        <v>114853</v>
      </c>
      <c r="M6263" s="2">
        <v>85135</v>
      </c>
    </row>
    <row r="6264" spans="1:13" x14ac:dyDescent="0.25">
      <c r="A6264" s="1">
        <v>41963</v>
      </c>
      <c r="B6264" t="s">
        <v>29</v>
      </c>
      <c r="C6264">
        <v>24</v>
      </c>
      <c r="D6264" s="2">
        <v>2184</v>
      </c>
      <c r="E6264">
        <v>159.39400000000001</v>
      </c>
      <c r="F6264">
        <v>972.524</v>
      </c>
      <c r="G6264">
        <v>46.129040000000003</v>
      </c>
      <c r="H6264">
        <v>85.863</v>
      </c>
      <c r="I6264">
        <v>86.441000000000003</v>
      </c>
      <c r="J6264" s="2">
        <v>87707</v>
      </c>
      <c r="K6264" s="7">
        <v>80259</v>
      </c>
      <c r="L6264" s="7">
        <v>115930</v>
      </c>
      <c r="M6264" s="2">
        <v>86096</v>
      </c>
    </row>
    <row r="6265" spans="1:13" x14ac:dyDescent="0.25">
      <c r="A6265" s="1">
        <v>41964</v>
      </c>
      <c r="B6265" t="s">
        <v>29</v>
      </c>
      <c r="C6265">
        <v>24</v>
      </c>
      <c r="D6265" s="2">
        <v>2144</v>
      </c>
      <c r="E6265">
        <v>155.971</v>
      </c>
      <c r="F6265">
        <v>977.22299999999996</v>
      </c>
      <c r="G6265">
        <v>67.515709999999999</v>
      </c>
      <c r="H6265">
        <v>78.141000000000005</v>
      </c>
      <c r="I6265">
        <v>86.858999999999995</v>
      </c>
      <c r="J6265" s="2">
        <v>88594</v>
      </c>
      <c r="K6265" s="7">
        <v>81058</v>
      </c>
      <c r="L6265" s="7">
        <v>117084</v>
      </c>
      <c r="M6265" s="2">
        <v>87198</v>
      </c>
    </row>
    <row r="6266" spans="1:13" x14ac:dyDescent="0.25">
      <c r="A6266" s="1">
        <v>41965</v>
      </c>
      <c r="B6266" t="s">
        <v>29</v>
      </c>
      <c r="C6266">
        <v>24</v>
      </c>
      <c r="D6266" s="2">
        <v>2172</v>
      </c>
      <c r="E6266">
        <v>154.96899999999999</v>
      </c>
      <c r="F6266">
        <v>982.84799999999996</v>
      </c>
      <c r="G6266">
        <v>100</v>
      </c>
      <c r="H6266">
        <v>74.498999999999995</v>
      </c>
      <c r="I6266">
        <v>86.897000000000006</v>
      </c>
      <c r="J6266" s="2">
        <v>89492</v>
      </c>
      <c r="K6266" s="7">
        <v>81869</v>
      </c>
      <c r="L6266" s="7">
        <v>118256</v>
      </c>
      <c r="M6266" s="2">
        <v>88422</v>
      </c>
    </row>
    <row r="6267" spans="1:13" x14ac:dyDescent="0.25">
      <c r="A6267" s="1">
        <v>41966</v>
      </c>
      <c r="B6267" t="s">
        <v>29</v>
      </c>
      <c r="C6267">
        <v>24</v>
      </c>
      <c r="D6267" s="2">
        <v>2177</v>
      </c>
      <c r="E6267">
        <v>157.20599999999999</v>
      </c>
      <c r="F6267">
        <v>981.92</v>
      </c>
      <c r="G6267">
        <v>100</v>
      </c>
      <c r="H6267">
        <v>74.204999999999998</v>
      </c>
      <c r="I6267">
        <v>86.581999999999994</v>
      </c>
      <c r="J6267" s="2">
        <v>90393</v>
      </c>
      <c r="K6267" s="7">
        <v>82686</v>
      </c>
      <c r="L6267" s="7">
        <v>119435</v>
      </c>
      <c r="M6267" s="2">
        <v>89550</v>
      </c>
    </row>
    <row r="6268" spans="1:13" x14ac:dyDescent="0.25">
      <c r="A6268" s="1">
        <v>41967</v>
      </c>
      <c r="B6268" t="s">
        <v>29</v>
      </c>
      <c r="C6268">
        <v>24</v>
      </c>
      <c r="D6268" s="2">
        <v>2147</v>
      </c>
      <c r="E6268">
        <v>158.93</v>
      </c>
      <c r="F6268">
        <v>770.64099999999996</v>
      </c>
      <c r="G6268">
        <v>100</v>
      </c>
      <c r="H6268">
        <v>73.569999999999993</v>
      </c>
      <c r="I6268">
        <v>87.652000000000001</v>
      </c>
      <c r="J6268" s="2">
        <v>91285</v>
      </c>
      <c r="K6268" s="7">
        <v>83484</v>
      </c>
      <c r="L6268" s="7">
        <v>120588</v>
      </c>
      <c r="M6268" s="2">
        <v>90669</v>
      </c>
    </row>
    <row r="6269" spans="1:13" x14ac:dyDescent="0.25">
      <c r="A6269" s="1">
        <v>41968</v>
      </c>
      <c r="B6269" t="s">
        <v>29</v>
      </c>
      <c r="C6269">
        <v>24</v>
      </c>
      <c r="D6269" s="2">
        <v>2154</v>
      </c>
      <c r="E6269">
        <v>158.571</v>
      </c>
      <c r="F6269">
        <v>744.82899999999995</v>
      </c>
      <c r="G6269">
        <v>100</v>
      </c>
      <c r="H6269">
        <v>73.650000000000006</v>
      </c>
      <c r="I6269">
        <v>87.436999999999998</v>
      </c>
      <c r="J6269" s="2">
        <v>92163</v>
      </c>
      <c r="K6269" s="7">
        <v>84276</v>
      </c>
      <c r="L6269" s="7">
        <v>121733</v>
      </c>
      <c r="M6269" s="2">
        <v>91845</v>
      </c>
    </row>
    <row r="6270" spans="1:13" x14ac:dyDescent="0.25">
      <c r="A6270" s="1">
        <v>41969</v>
      </c>
      <c r="B6270" t="s">
        <v>29</v>
      </c>
      <c r="C6270">
        <v>24</v>
      </c>
      <c r="D6270" s="2">
        <v>2178</v>
      </c>
      <c r="E6270">
        <v>154.041</v>
      </c>
      <c r="F6270">
        <v>746.37199999999996</v>
      </c>
      <c r="G6270">
        <v>100</v>
      </c>
      <c r="H6270">
        <v>73.760999999999996</v>
      </c>
      <c r="I6270">
        <v>87.275999999999996</v>
      </c>
      <c r="J6270" s="2">
        <v>93044</v>
      </c>
      <c r="K6270" s="7">
        <v>85069</v>
      </c>
      <c r="L6270" s="7">
        <v>122878</v>
      </c>
      <c r="M6270" s="2">
        <v>92991</v>
      </c>
    </row>
    <row r="6271" spans="1:13" x14ac:dyDescent="0.25">
      <c r="A6271" s="1">
        <v>41970</v>
      </c>
      <c r="B6271" t="s">
        <v>29</v>
      </c>
      <c r="C6271">
        <v>24</v>
      </c>
      <c r="D6271" s="2">
        <v>2178</v>
      </c>
      <c r="E6271">
        <v>157.553</v>
      </c>
      <c r="F6271">
        <v>749.69399999999996</v>
      </c>
      <c r="G6271">
        <v>100</v>
      </c>
      <c r="H6271">
        <v>73.912000000000006</v>
      </c>
      <c r="I6271">
        <v>87.344999999999999</v>
      </c>
      <c r="J6271" s="2">
        <v>93919</v>
      </c>
      <c r="K6271" s="7">
        <v>85855</v>
      </c>
      <c r="L6271" s="7">
        <v>124013</v>
      </c>
      <c r="M6271" s="2">
        <v>94154</v>
      </c>
    </row>
    <row r="6272" spans="1:13" x14ac:dyDescent="0.25">
      <c r="A6272" s="1">
        <v>41971</v>
      </c>
      <c r="B6272" t="s">
        <v>29</v>
      </c>
      <c r="C6272">
        <v>24</v>
      </c>
      <c r="D6272" s="2">
        <v>2157</v>
      </c>
      <c r="E6272">
        <v>153.72499999999999</v>
      </c>
      <c r="F6272">
        <v>741.94600000000003</v>
      </c>
      <c r="G6272">
        <v>100</v>
      </c>
      <c r="H6272">
        <v>74.016999999999996</v>
      </c>
      <c r="I6272">
        <v>86.590999999999994</v>
      </c>
      <c r="J6272" s="2">
        <v>94790</v>
      </c>
      <c r="K6272" s="7">
        <v>86647</v>
      </c>
      <c r="L6272" s="7">
        <v>125156</v>
      </c>
      <c r="M6272" s="2">
        <v>95323</v>
      </c>
    </row>
    <row r="6273" spans="1:13" x14ac:dyDescent="0.25">
      <c r="A6273" s="1">
        <v>41972</v>
      </c>
      <c r="B6273" t="s">
        <v>29</v>
      </c>
      <c r="C6273">
        <v>24</v>
      </c>
      <c r="D6273" s="2">
        <v>2157</v>
      </c>
      <c r="E6273">
        <v>156.71700000000001</v>
      </c>
      <c r="F6273">
        <v>734.93399999999997</v>
      </c>
      <c r="G6273">
        <v>100</v>
      </c>
      <c r="H6273">
        <v>74.581000000000003</v>
      </c>
      <c r="I6273">
        <v>86.852000000000004</v>
      </c>
      <c r="J6273" s="2">
        <v>95663</v>
      </c>
      <c r="K6273" s="7">
        <v>87434</v>
      </c>
      <c r="L6273" s="7">
        <v>126294</v>
      </c>
      <c r="M6273" s="2">
        <v>96470</v>
      </c>
    </row>
    <row r="6274" spans="1:13" x14ac:dyDescent="0.25">
      <c r="A6274" s="1">
        <v>41973</v>
      </c>
      <c r="B6274" t="s">
        <v>29</v>
      </c>
      <c r="C6274">
        <v>24</v>
      </c>
      <c r="D6274" s="2">
        <v>2171</v>
      </c>
      <c r="E6274">
        <v>155.864</v>
      </c>
      <c r="F6274">
        <v>735.72900000000004</v>
      </c>
      <c r="G6274">
        <v>100</v>
      </c>
      <c r="H6274">
        <v>74.956000000000003</v>
      </c>
      <c r="I6274">
        <v>87.088999999999999</v>
      </c>
      <c r="J6274" s="2">
        <v>96523</v>
      </c>
      <c r="K6274" s="7">
        <v>88227</v>
      </c>
      <c r="L6274" s="7">
        <v>127439</v>
      </c>
      <c r="M6274" s="2">
        <v>97587</v>
      </c>
    </row>
    <row r="6275" spans="1:13" x14ac:dyDescent="0.25">
      <c r="A6275" s="1">
        <v>41974</v>
      </c>
      <c r="B6275" t="s">
        <v>29</v>
      </c>
      <c r="C6275">
        <v>24</v>
      </c>
      <c r="D6275" s="2">
        <v>2147</v>
      </c>
      <c r="E6275">
        <v>159.29900000000001</v>
      </c>
      <c r="F6275">
        <v>742.25900000000001</v>
      </c>
      <c r="G6275">
        <v>100</v>
      </c>
      <c r="H6275">
        <v>73.828999999999994</v>
      </c>
      <c r="I6275">
        <v>87.49</v>
      </c>
      <c r="J6275" s="2">
        <v>97409</v>
      </c>
      <c r="K6275" s="7">
        <v>89041</v>
      </c>
      <c r="L6275" s="7">
        <v>128615</v>
      </c>
      <c r="M6275" s="2">
        <v>98739</v>
      </c>
    </row>
    <row r="6276" spans="1:13" x14ac:dyDescent="0.25">
      <c r="A6276" s="1">
        <v>41975</v>
      </c>
      <c r="B6276" t="s">
        <v>29</v>
      </c>
      <c r="C6276">
        <v>24</v>
      </c>
      <c r="D6276" s="2">
        <v>2172</v>
      </c>
      <c r="E6276">
        <v>159.61000000000001</v>
      </c>
      <c r="F6276">
        <v>738.24099999999999</v>
      </c>
      <c r="G6276">
        <v>100</v>
      </c>
      <c r="H6276">
        <v>74.394000000000005</v>
      </c>
      <c r="I6276">
        <v>86.659000000000006</v>
      </c>
      <c r="J6276" s="2">
        <v>98290</v>
      </c>
      <c r="K6276" s="7">
        <v>89855</v>
      </c>
      <c r="L6276" s="7">
        <v>129791</v>
      </c>
      <c r="M6276" s="2">
        <v>99916</v>
      </c>
    </row>
    <row r="6277" spans="1:13" x14ac:dyDescent="0.25">
      <c r="A6277" s="1">
        <v>41976</v>
      </c>
      <c r="B6277" t="s">
        <v>29</v>
      </c>
      <c r="C6277">
        <v>24</v>
      </c>
      <c r="D6277" s="2">
        <v>2133</v>
      </c>
      <c r="E6277">
        <v>157.69999999999999</v>
      </c>
      <c r="F6277">
        <v>738.41300000000001</v>
      </c>
      <c r="G6277">
        <v>100</v>
      </c>
      <c r="H6277">
        <v>74.022000000000006</v>
      </c>
      <c r="I6277">
        <v>87.263999999999996</v>
      </c>
      <c r="J6277" s="2">
        <v>99190</v>
      </c>
      <c r="K6277" s="7">
        <v>90682</v>
      </c>
      <c r="L6277" s="7">
        <v>130985</v>
      </c>
      <c r="M6277" s="2">
        <v>101109</v>
      </c>
    </row>
    <row r="6278" spans="1:13" x14ac:dyDescent="0.25">
      <c r="A6278" s="1">
        <v>41977</v>
      </c>
      <c r="B6278" t="s">
        <v>29</v>
      </c>
      <c r="C6278">
        <v>24</v>
      </c>
      <c r="D6278" s="2">
        <v>2140</v>
      </c>
      <c r="E6278">
        <v>158.36600000000001</v>
      </c>
      <c r="F6278">
        <v>737.43899999999996</v>
      </c>
      <c r="G6278">
        <v>100</v>
      </c>
      <c r="H6278">
        <v>74.007000000000005</v>
      </c>
      <c r="I6278">
        <v>87.415999999999997</v>
      </c>
      <c r="J6278" s="2">
        <v>100081</v>
      </c>
      <c r="K6278" s="7">
        <v>91500</v>
      </c>
      <c r="L6278" s="7">
        <v>132167</v>
      </c>
      <c r="M6278" s="2">
        <v>102317</v>
      </c>
    </row>
    <row r="6279" spans="1:13" x14ac:dyDescent="0.25">
      <c r="A6279" s="1">
        <v>41978</v>
      </c>
      <c r="B6279" t="s">
        <v>29</v>
      </c>
      <c r="C6279">
        <v>24</v>
      </c>
      <c r="D6279" s="2">
        <v>2139</v>
      </c>
      <c r="E6279">
        <v>155.13300000000001</v>
      </c>
      <c r="F6279">
        <v>742.33</v>
      </c>
      <c r="G6279">
        <v>100</v>
      </c>
      <c r="H6279">
        <v>74.037000000000006</v>
      </c>
      <c r="I6279">
        <v>87.817999999999998</v>
      </c>
      <c r="J6279" s="2">
        <v>100977</v>
      </c>
      <c r="K6279" s="7">
        <v>92319</v>
      </c>
      <c r="L6279" s="7">
        <v>133349</v>
      </c>
      <c r="M6279" s="2">
        <v>103538</v>
      </c>
    </row>
    <row r="6280" spans="1:13" x14ac:dyDescent="0.25">
      <c r="A6280" s="1">
        <v>41979</v>
      </c>
      <c r="B6280" t="s">
        <v>29</v>
      </c>
      <c r="C6280">
        <v>24</v>
      </c>
      <c r="D6280" s="2">
        <v>2147</v>
      </c>
      <c r="E6280">
        <v>155.071</v>
      </c>
      <c r="F6280">
        <v>752.65899999999999</v>
      </c>
      <c r="G6280">
        <v>100</v>
      </c>
      <c r="H6280">
        <v>73.995999999999995</v>
      </c>
      <c r="I6280">
        <v>88.299000000000007</v>
      </c>
      <c r="J6280" s="2">
        <v>101872</v>
      </c>
      <c r="K6280" s="7">
        <v>93136</v>
      </c>
      <c r="L6280" s="7">
        <v>134530</v>
      </c>
      <c r="M6280" s="2">
        <v>104785</v>
      </c>
    </row>
    <row r="6281" spans="1:13" x14ac:dyDescent="0.25">
      <c r="A6281" s="1">
        <v>41980</v>
      </c>
      <c r="B6281" t="s">
        <v>29</v>
      </c>
      <c r="C6281">
        <v>24</v>
      </c>
      <c r="D6281" s="2">
        <v>2142</v>
      </c>
      <c r="E6281">
        <v>159.029</v>
      </c>
      <c r="F6281">
        <v>746.19600000000003</v>
      </c>
      <c r="G6281">
        <v>100</v>
      </c>
      <c r="H6281">
        <v>74.674999999999997</v>
      </c>
      <c r="I6281">
        <v>87.503</v>
      </c>
      <c r="J6281" s="2">
        <v>102749</v>
      </c>
      <c r="K6281" s="7">
        <v>93933</v>
      </c>
      <c r="L6281" s="7">
        <v>135682</v>
      </c>
      <c r="M6281" s="2">
        <v>106027</v>
      </c>
    </row>
    <row r="6282" spans="1:13" x14ac:dyDescent="0.25">
      <c r="A6282" s="1">
        <v>41981</v>
      </c>
      <c r="B6282" t="s">
        <v>29</v>
      </c>
      <c r="C6282">
        <v>24</v>
      </c>
      <c r="D6282" s="2">
        <v>2136</v>
      </c>
      <c r="E6282">
        <v>156.678</v>
      </c>
      <c r="F6282">
        <v>753.41700000000003</v>
      </c>
      <c r="G6282">
        <v>100</v>
      </c>
      <c r="H6282">
        <v>74.61</v>
      </c>
      <c r="I6282">
        <v>88.292000000000002</v>
      </c>
      <c r="J6282" s="2">
        <v>103640</v>
      </c>
      <c r="K6282" s="7">
        <v>94741</v>
      </c>
      <c r="L6282" s="7">
        <v>136848</v>
      </c>
      <c r="M6282" s="2">
        <v>107287</v>
      </c>
    </row>
    <row r="6283" spans="1:13" x14ac:dyDescent="0.25">
      <c r="A6283" s="1">
        <v>41982</v>
      </c>
      <c r="B6283" t="s">
        <v>29</v>
      </c>
      <c r="C6283">
        <v>24</v>
      </c>
      <c r="D6283" s="2">
        <v>2167</v>
      </c>
      <c r="E6283">
        <v>159.57</v>
      </c>
      <c r="F6283">
        <v>753.20699999999999</v>
      </c>
      <c r="G6283">
        <v>100</v>
      </c>
      <c r="H6283">
        <v>74.701999999999998</v>
      </c>
      <c r="I6283">
        <v>87.936000000000007</v>
      </c>
      <c r="J6283" s="2">
        <v>104584</v>
      </c>
      <c r="K6283" s="7">
        <v>95597</v>
      </c>
      <c r="L6283" s="7">
        <v>138085</v>
      </c>
      <c r="M6283" s="2">
        <v>108579</v>
      </c>
    </row>
    <row r="6284" spans="1:13" x14ac:dyDescent="0.25">
      <c r="A6284" s="1">
        <v>41983</v>
      </c>
      <c r="B6284" t="s">
        <v>29</v>
      </c>
      <c r="C6284">
        <v>24</v>
      </c>
      <c r="D6284" s="2">
        <v>2151</v>
      </c>
      <c r="E6284">
        <v>157.25800000000001</v>
      </c>
      <c r="F6284">
        <v>756.46500000000003</v>
      </c>
      <c r="G6284">
        <v>100</v>
      </c>
      <c r="H6284">
        <v>75.087000000000003</v>
      </c>
      <c r="I6284">
        <v>88.307000000000002</v>
      </c>
      <c r="J6284" s="2">
        <v>105527</v>
      </c>
      <c r="K6284" s="7">
        <v>96439</v>
      </c>
      <c r="L6284" s="7">
        <v>139301</v>
      </c>
      <c r="M6284" s="2">
        <v>109818</v>
      </c>
    </row>
    <row r="6285" spans="1:13" x14ac:dyDescent="0.25">
      <c r="A6285" s="1">
        <v>41984</v>
      </c>
      <c r="B6285" t="s">
        <v>29</v>
      </c>
      <c r="C6285">
        <v>24</v>
      </c>
      <c r="D6285" s="2">
        <v>2163</v>
      </c>
      <c r="E6285">
        <v>157.15100000000001</v>
      </c>
      <c r="F6285">
        <v>754.65599999999995</v>
      </c>
      <c r="G6285">
        <v>100</v>
      </c>
      <c r="H6285">
        <v>74.655000000000001</v>
      </c>
      <c r="I6285">
        <v>88.177000000000007</v>
      </c>
      <c r="J6285" s="2">
        <v>106482</v>
      </c>
      <c r="K6285" s="7">
        <v>97284</v>
      </c>
      <c r="L6285" s="7">
        <v>140521</v>
      </c>
      <c r="M6285" s="2">
        <v>111021</v>
      </c>
    </row>
    <row r="6286" spans="1:13" x14ac:dyDescent="0.25">
      <c r="A6286" s="1">
        <v>41985</v>
      </c>
      <c r="B6286" t="s">
        <v>29</v>
      </c>
      <c r="C6286">
        <v>24</v>
      </c>
      <c r="D6286" s="2">
        <v>2162</v>
      </c>
      <c r="E6286">
        <v>153.96700000000001</v>
      </c>
      <c r="F6286">
        <v>749.46400000000006</v>
      </c>
      <c r="G6286">
        <v>100</v>
      </c>
      <c r="H6286">
        <v>75.212999999999994</v>
      </c>
      <c r="I6286">
        <v>87.516000000000005</v>
      </c>
      <c r="J6286" s="2">
        <v>107365</v>
      </c>
      <c r="K6286" s="7">
        <v>98095</v>
      </c>
      <c r="L6286" s="7">
        <v>141693</v>
      </c>
      <c r="M6286" s="2">
        <v>112302</v>
      </c>
    </row>
    <row r="6287" spans="1:13" x14ac:dyDescent="0.25">
      <c r="A6287" s="1">
        <v>41986</v>
      </c>
      <c r="B6287" t="s">
        <v>29</v>
      </c>
      <c r="C6287">
        <v>24</v>
      </c>
      <c r="D6287" s="2">
        <v>2150</v>
      </c>
      <c r="E6287">
        <v>158.142</v>
      </c>
      <c r="F6287">
        <v>747.447</v>
      </c>
      <c r="G6287">
        <v>100</v>
      </c>
      <c r="H6287">
        <v>75.001999999999995</v>
      </c>
      <c r="I6287">
        <v>87.289000000000001</v>
      </c>
      <c r="J6287" s="2">
        <v>108331</v>
      </c>
      <c r="K6287" s="7">
        <v>98980</v>
      </c>
      <c r="L6287" s="7">
        <v>142972</v>
      </c>
      <c r="M6287" s="2">
        <v>113565</v>
      </c>
    </row>
    <row r="6288" spans="1:13" x14ac:dyDescent="0.25">
      <c r="A6288" s="1">
        <v>41987</v>
      </c>
      <c r="B6288" t="s">
        <v>29</v>
      </c>
      <c r="C6288">
        <v>24</v>
      </c>
      <c r="D6288" s="2">
        <v>2132</v>
      </c>
      <c r="E6288">
        <v>155.58699999999999</v>
      </c>
      <c r="F6288">
        <v>749.10400000000004</v>
      </c>
      <c r="G6288">
        <v>100</v>
      </c>
      <c r="H6288">
        <v>74.328000000000003</v>
      </c>
      <c r="I6288">
        <v>88.126999999999995</v>
      </c>
      <c r="J6288" s="2">
        <v>109295</v>
      </c>
      <c r="K6288" s="7">
        <v>99862</v>
      </c>
      <c r="L6288" s="7">
        <v>144244</v>
      </c>
      <c r="M6288" s="2">
        <v>114828</v>
      </c>
    </row>
    <row r="6289" spans="1:13" x14ac:dyDescent="0.25">
      <c r="A6289" s="1">
        <v>41988</v>
      </c>
      <c r="B6289" t="s">
        <v>29</v>
      </c>
      <c r="C6289">
        <v>24</v>
      </c>
      <c r="D6289" s="2">
        <v>2153</v>
      </c>
      <c r="E6289">
        <v>156.49799999999999</v>
      </c>
      <c r="F6289">
        <v>747.83399999999995</v>
      </c>
      <c r="G6289">
        <v>100</v>
      </c>
      <c r="H6289">
        <v>74.518000000000001</v>
      </c>
      <c r="I6289">
        <v>87.468000000000004</v>
      </c>
      <c r="J6289" s="2">
        <v>110246</v>
      </c>
      <c r="K6289" s="7">
        <v>100728</v>
      </c>
      <c r="L6289" s="7">
        <v>145497</v>
      </c>
      <c r="M6289" s="2">
        <v>116073</v>
      </c>
    </row>
    <row r="6290" spans="1:13" x14ac:dyDescent="0.25">
      <c r="A6290" s="1">
        <v>41989</v>
      </c>
      <c r="B6290" t="s">
        <v>29</v>
      </c>
      <c r="C6290">
        <v>24</v>
      </c>
      <c r="D6290" s="2">
        <v>2146</v>
      </c>
      <c r="E6290">
        <v>158.25899999999999</v>
      </c>
      <c r="F6290">
        <v>748.55</v>
      </c>
      <c r="G6290">
        <v>100</v>
      </c>
      <c r="H6290">
        <v>74.525000000000006</v>
      </c>
      <c r="I6290">
        <v>87.460999999999999</v>
      </c>
      <c r="J6290" s="2">
        <v>111192</v>
      </c>
      <c r="K6290" s="7">
        <v>101593</v>
      </c>
      <c r="L6290" s="7">
        <v>146746</v>
      </c>
      <c r="M6290" s="2">
        <v>117280</v>
      </c>
    </row>
    <row r="6291" spans="1:13" x14ac:dyDescent="0.25">
      <c r="A6291" s="1">
        <v>41990</v>
      </c>
      <c r="B6291" t="s">
        <v>29</v>
      </c>
      <c r="C6291">
        <v>24</v>
      </c>
      <c r="D6291" s="2">
        <v>2136</v>
      </c>
      <c r="E6291">
        <v>156.37200000000001</v>
      </c>
      <c r="F6291">
        <v>745.20100000000002</v>
      </c>
      <c r="G6291">
        <v>100</v>
      </c>
      <c r="H6291">
        <v>73.841999999999999</v>
      </c>
      <c r="I6291">
        <v>88.138000000000005</v>
      </c>
      <c r="J6291" s="2">
        <v>112131</v>
      </c>
      <c r="K6291" s="7">
        <v>102451</v>
      </c>
      <c r="L6291" s="7">
        <v>147985</v>
      </c>
      <c r="M6291" s="2">
        <v>118487</v>
      </c>
    </row>
    <row r="6292" spans="1:13" x14ac:dyDescent="0.25">
      <c r="A6292" s="1">
        <v>41991</v>
      </c>
      <c r="B6292" t="s">
        <v>29</v>
      </c>
      <c r="C6292">
        <v>24</v>
      </c>
      <c r="D6292" s="2">
        <v>2127</v>
      </c>
      <c r="E6292">
        <v>159.79</v>
      </c>
      <c r="F6292">
        <v>743.452</v>
      </c>
      <c r="G6292">
        <v>100</v>
      </c>
      <c r="H6292">
        <v>74.424999999999997</v>
      </c>
      <c r="I6292">
        <v>87.296000000000006</v>
      </c>
      <c r="J6292" s="2">
        <v>113067</v>
      </c>
      <c r="K6292" s="7">
        <v>103302</v>
      </c>
      <c r="L6292" s="7">
        <v>149214</v>
      </c>
      <c r="M6292" s="2">
        <v>119726</v>
      </c>
    </row>
    <row r="6293" spans="1:13" x14ac:dyDescent="0.25">
      <c r="A6293" s="1">
        <v>41992</v>
      </c>
      <c r="B6293" t="s">
        <v>29</v>
      </c>
      <c r="C6293">
        <v>24</v>
      </c>
      <c r="D6293" s="2">
        <v>2141</v>
      </c>
      <c r="E6293">
        <v>159.65799999999999</v>
      </c>
      <c r="F6293">
        <v>736.995</v>
      </c>
      <c r="G6293">
        <v>100</v>
      </c>
      <c r="H6293">
        <v>73.941999999999993</v>
      </c>
      <c r="I6293">
        <v>87.501999999999995</v>
      </c>
      <c r="J6293" s="2">
        <v>113993</v>
      </c>
      <c r="K6293" s="7">
        <v>104149</v>
      </c>
      <c r="L6293" s="7">
        <v>150437</v>
      </c>
      <c r="M6293" s="2">
        <v>120881</v>
      </c>
    </row>
    <row r="6294" spans="1:13" x14ac:dyDescent="0.25">
      <c r="A6294" s="1">
        <v>41993</v>
      </c>
      <c r="B6294" t="s">
        <v>29</v>
      </c>
      <c r="C6294">
        <v>24</v>
      </c>
      <c r="D6294" s="2">
        <v>2121</v>
      </c>
      <c r="E6294">
        <v>159.357</v>
      </c>
      <c r="F6294">
        <v>732.56500000000005</v>
      </c>
      <c r="G6294">
        <v>100</v>
      </c>
      <c r="H6294">
        <v>73.959000000000003</v>
      </c>
      <c r="I6294">
        <v>87.096000000000004</v>
      </c>
      <c r="J6294" s="2">
        <v>114914</v>
      </c>
      <c r="K6294" s="7">
        <v>104988</v>
      </c>
      <c r="L6294" s="7">
        <v>151650</v>
      </c>
      <c r="M6294" s="2">
        <v>121994</v>
      </c>
    </row>
    <row r="6295" spans="1:13" x14ac:dyDescent="0.25">
      <c r="A6295" s="1">
        <v>41994</v>
      </c>
      <c r="B6295" t="s">
        <v>29</v>
      </c>
      <c r="C6295">
        <v>24</v>
      </c>
      <c r="D6295" s="2">
        <v>2103</v>
      </c>
      <c r="E6295">
        <v>155.58199999999999</v>
      </c>
      <c r="F6295">
        <v>743.03700000000003</v>
      </c>
      <c r="G6295">
        <v>97.916669999999996</v>
      </c>
      <c r="H6295">
        <v>73.772000000000006</v>
      </c>
      <c r="I6295">
        <v>87.641000000000005</v>
      </c>
      <c r="J6295" s="2">
        <v>115830</v>
      </c>
      <c r="K6295" s="7">
        <v>105821</v>
      </c>
      <c r="L6295" s="7">
        <v>152853</v>
      </c>
      <c r="M6295" s="2">
        <v>123125</v>
      </c>
    </row>
    <row r="6296" spans="1:13" x14ac:dyDescent="0.25">
      <c r="A6296" s="1">
        <v>41995</v>
      </c>
      <c r="B6296" t="s">
        <v>29</v>
      </c>
      <c r="C6296">
        <v>24</v>
      </c>
      <c r="D6296" s="2">
        <v>2118</v>
      </c>
      <c r="E6296">
        <v>153.81299999999999</v>
      </c>
      <c r="F6296">
        <v>740.21199999999999</v>
      </c>
      <c r="G6296">
        <v>97.916669999999996</v>
      </c>
      <c r="H6296">
        <v>74.317999999999998</v>
      </c>
      <c r="I6296">
        <v>87.048000000000002</v>
      </c>
      <c r="J6296" s="2">
        <v>116731</v>
      </c>
      <c r="K6296" s="7">
        <v>106651</v>
      </c>
      <c r="L6296" s="7">
        <v>154052</v>
      </c>
      <c r="M6296" s="2">
        <v>124241</v>
      </c>
    </row>
    <row r="6297" spans="1:13" x14ac:dyDescent="0.25">
      <c r="A6297" s="1">
        <v>41996</v>
      </c>
      <c r="B6297" t="s">
        <v>29</v>
      </c>
      <c r="C6297">
        <v>24</v>
      </c>
      <c r="D6297" s="2">
        <v>2103</v>
      </c>
      <c r="E6297">
        <v>159.22800000000001</v>
      </c>
      <c r="F6297">
        <v>740.48900000000003</v>
      </c>
      <c r="G6297">
        <v>100</v>
      </c>
      <c r="H6297">
        <v>74.135999999999996</v>
      </c>
      <c r="I6297">
        <v>87.201999999999998</v>
      </c>
      <c r="J6297" s="2">
        <v>117629</v>
      </c>
      <c r="K6297" s="7">
        <v>107471</v>
      </c>
      <c r="L6297" s="7">
        <v>155235</v>
      </c>
      <c r="M6297" s="2">
        <v>125337</v>
      </c>
    </row>
    <row r="6298" spans="1:13" x14ac:dyDescent="0.25">
      <c r="A6298" s="1">
        <v>41997</v>
      </c>
      <c r="B6298" t="s">
        <v>29</v>
      </c>
      <c r="C6298">
        <v>24</v>
      </c>
      <c r="D6298" s="2">
        <v>2134</v>
      </c>
      <c r="E6298">
        <v>156.82499999999999</v>
      </c>
      <c r="F6298">
        <v>748.80100000000004</v>
      </c>
      <c r="G6298">
        <v>100</v>
      </c>
      <c r="H6298">
        <v>73.668999999999997</v>
      </c>
      <c r="I6298">
        <v>87.921999999999997</v>
      </c>
      <c r="J6298" s="2">
        <v>118456</v>
      </c>
      <c r="K6298" s="7">
        <v>108227</v>
      </c>
      <c r="L6298" s="7">
        <v>156329</v>
      </c>
      <c r="M6298" s="2">
        <v>126472</v>
      </c>
    </row>
    <row r="6299" spans="1:13" x14ac:dyDescent="0.25">
      <c r="A6299" s="1">
        <v>41998</v>
      </c>
      <c r="B6299" t="s">
        <v>29</v>
      </c>
      <c r="C6299">
        <v>24</v>
      </c>
      <c r="D6299" s="2">
        <v>2126</v>
      </c>
      <c r="E6299">
        <v>155.90600000000001</v>
      </c>
      <c r="F6299">
        <v>743.71600000000001</v>
      </c>
      <c r="G6299">
        <v>100</v>
      </c>
      <c r="H6299">
        <v>73.652000000000001</v>
      </c>
      <c r="I6299">
        <v>87.977000000000004</v>
      </c>
      <c r="J6299" s="2">
        <v>119271</v>
      </c>
      <c r="K6299" s="7">
        <v>108973</v>
      </c>
      <c r="L6299" s="7">
        <v>157406</v>
      </c>
      <c r="M6299" s="2">
        <v>127594</v>
      </c>
    </row>
    <row r="6300" spans="1:13" x14ac:dyDescent="0.25">
      <c r="A6300" s="1">
        <v>41999</v>
      </c>
      <c r="B6300" t="s">
        <v>29</v>
      </c>
      <c r="C6300">
        <v>24</v>
      </c>
      <c r="D6300" s="2">
        <v>2111</v>
      </c>
      <c r="E6300">
        <v>155.22999999999999</v>
      </c>
      <c r="F6300">
        <v>742.14800000000002</v>
      </c>
      <c r="G6300">
        <v>100</v>
      </c>
      <c r="H6300">
        <v>73.408000000000001</v>
      </c>
      <c r="I6300">
        <v>87.837999999999994</v>
      </c>
      <c r="J6300" s="2">
        <v>120077</v>
      </c>
      <c r="K6300" s="7">
        <v>109712</v>
      </c>
      <c r="L6300" s="7">
        <v>158473</v>
      </c>
      <c r="M6300" s="2">
        <v>128694</v>
      </c>
    </row>
    <row r="6301" spans="1:13" x14ac:dyDescent="0.25">
      <c r="A6301" s="1">
        <v>42000</v>
      </c>
      <c r="B6301" t="s">
        <v>29</v>
      </c>
      <c r="C6301">
        <v>24</v>
      </c>
      <c r="D6301" s="2">
        <v>2113</v>
      </c>
      <c r="E6301">
        <v>157.5</v>
      </c>
      <c r="F6301">
        <v>746.27300000000002</v>
      </c>
      <c r="G6301">
        <v>100</v>
      </c>
      <c r="H6301">
        <v>73.331999999999994</v>
      </c>
      <c r="I6301">
        <v>87.903000000000006</v>
      </c>
      <c r="J6301" s="2">
        <v>120874</v>
      </c>
      <c r="K6301" s="7">
        <v>110443</v>
      </c>
      <c r="L6301" s="7">
        <v>159529</v>
      </c>
      <c r="M6301" s="2">
        <v>129790</v>
      </c>
    </row>
    <row r="6302" spans="1:13" x14ac:dyDescent="0.25">
      <c r="A6302" s="1">
        <v>42001</v>
      </c>
      <c r="B6302" t="s">
        <v>29</v>
      </c>
      <c r="C6302">
        <v>24</v>
      </c>
      <c r="D6302" s="2">
        <v>2097</v>
      </c>
      <c r="E6302">
        <v>159.905</v>
      </c>
      <c r="F6302">
        <v>736.69100000000003</v>
      </c>
      <c r="G6302">
        <v>100</v>
      </c>
      <c r="H6302">
        <v>73.878</v>
      </c>
      <c r="I6302">
        <v>86.102999999999994</v>
      </c>
      <c r="J6302" s="2">
        <v>121666</v>
      </c>
      <c r="K6302" s="7">
        <v>111171</v>
      </c>
      <c r="L6302" s="7">
        <v>160580</v>
      </c>
      <c r="M6302" s="2">
        <v>130885</v>
      </c>
    </row>
    <row r="6303" spans="1:13" x14ac:dyDescent="0.25">
      <c r="A6303" s="1">
        <v>42002</v>
      </c>
      <c r="B6303" t="s">
        <v>29</v>
      </c>
      <c r="C6303">
        <v>24</v>
      </c>
      <c r="D6303" s="2">
        <v>2103</v>
      </c>
      <c r="E6303">
        <v>154.089</v>
      </c>
      <c r="F6303">
        <v>731.68499999999995</v>
      </c>
      <c r="G6303">
        <v>100</v>
      </c>
      <c r="H6303">
        <v>74.222999999999999</v>
      </c>
      <c r="I6303">
        <v>84.28</v>
      </c>
      <c r="J6303" s="2">
        <v>122459</v>
      </c>
      <c r="K6303" s="7">
        <v>111906</v>
      </c>
      <c r="L6303" s="7">
        <v>161642</v>
      </c>
      <c r="M6303" s="2">
        <v>132054</v>
      </c>
    </row>
    <row r="6304" spans="1:13" x14ac:dyDescent="0.25">
      <c r="A6304" s="1">
        <v>42003</v>
      </c>
      <c r="B6304" t="s">
        <v>29</v>
      </c>
      <c r="C6304">
        <v>24</v>
      </c>
      <c r="D6304" s="2">
        <v>2111</v>
      </c>
      <c r="E6304">
        <v>157.25299999999999</v>
      </c>
      <c r="F6304">
        <v>739.10599999999999</v>
      </c>
      <c r="G6304">
        <v>100</v>
      </c>
      <c r="H6304">
        <v>73.623999999999995</v>
      </c>
      <c r="I6304">
        <v>86.513000000000005</v>
      </c>
      <c r="J6304" s="2">
        <v>123242</v>
      </c>
      <c r="K6304" s="7">
        <v>112635</v>
      </c>
      <c r="L6304" s="7">
        <v>162695</v>
      </c>
      <c r="M6304" s="2">
        <v>133236</v>
      </c>
    </row>
    <row r="6305" spans="1:13" x14ac:dyDescent="0.25">
      <c r="A6305" s="1">
        <v>42004</v>
      </c>
      <c r="B6305" t="s">
        <v>29</v>
      </c>
      <c r="C6305">
        <v>24</v>
      </c>
      <c r="D6305" s="2">
        <v>2109</v>
      </c>
      <c r="E6305">
        <v>155.06</v>
      </c>
      <c r="F6305">
        <v>742.31700000000001</v>
      </c>
      <c r="G6305">
        <v>100</v>
      </c>
      <c r="H6305">
        <v>73.215000000000003</v>
      </c>
      <c r="I6305">
        <v>88.513000000000005</v>
      </c>
      <c r="J6305" s="2">
        <v>124019</v>
      </c>
      <c r="K6305" s="7">
        <v>113357</v>
      </c>
      <c r="L6305" s="7">
        <v>163738</v>
      </c>
      <c r="M6305" s="2">
        <v>134409</v>
      </c>
    </row>
    <row r="6306" spans="1:13" x14ac:dyDescent="0.25">
      <c r="A6306" s="1">
        <v>42005</v>
      </c>
      <c r="B6306" t="s">
        <v>29</v>
      </c>
      <c r="C6306">
        <v>24</v>
      </c>
      <c r="D6306" s="2">
        <v>2103</v>
      </c>
      <c r="E6306">
        <v>157.77199999999999</v>
      </c>
      <c r="F6306">
        <v>733.49900000000002</v>
      </c>
      <c r="G6306">
        <v>100</v>
      </c>
      <c r="H6306">
        <v>73.917000000000002</v>
      </c>
      <c r="I6306">
        <v>85.945999999999998</v>
      </c>
      <c r="J6306" s="2">
        <v>124805</v>
      </c>
      <c r="K6306" s="7">
        <v>114089</v>
      </c>
      <c r="L6306" s="7">
        <v>164795</v>
      </c>
      <c r="M6306" s="2">
        <v>135589</v>
      </c>
    </row>
    <row r="6307" spans="1:13" x14ac:dyDescent="0.25">
      <c r="A6307" s="1">
        <v>42006</v>
      </c>
      <c r="B6307" t="s">
        <v>29</v>
      </c>
      <c r="C6307">
        <v>24</v>
      </c>
      <c r="D6307" s="2">
        <v>2116</v>
      </c>
      <c r="E6307">
        <v>157.94</v>
      </c>
      <c r="F6307">
        <v>738.05200000000002</v>
      </c>
      <c r="G6307">
        <v>100</v>
      </c>
      <c r="H6307">
        <v>73.307000000000002</v>
      </c>
      <c r="I6307">
        <v>87.99</v>
      </c>
      <c r="J6307" s="2">
        <v>125599</v>
      </c>
      <c r="K6307" s="7">
        <v>114839</v>
      </c>
      <c r="L6307" s="7">
        <v>165878</v>
      </c>
      <c r="M6307" s="2">
        <v>136770</v>
      </c>
    </row>
    <row r="6308" spans="1:13" x14ac:dyDescent="0.25">
      <c r="A6308" s="1">
        <v>42007</v>
      </c>
      <c r="B6308" t="s">
        <v>29</v>
      </c>
      <c r="C6308">
        <v>24</v>
      </c>
      <c r="D6308" s="2">
        <v>2111</v>
      </c>
      <c r="E6308">
        <v>156.21899999999999</v>
      </c>
      <c r="F6308">
        <v>732.98500000000001</v>
      </c>
      <c r="G6308">
        <v>100</v>
      </c>
      <c r="H6308">
        <v>74.015000000000001</v>
      </c>
      <c r="I6308">
        <v>86.451999999999998</v>
      </c>
      <c r="J6308" s="2">
        <v>126395</v>
      </c>
      <c r="K6308" s="7">
        <v>115585</v>
      </c>
      <c r="L6308" s="7">
        <v>166956</v>
      </c>
      <c r="M6308" s="2">
        <v>137949</v>
      </c>
    </row>
    <row r="6309" spans="1:13" x14ac:dyDescent="0.25">
      <c r="A6309" s="1">
        <v>42008</v>
      </c>
      <c r="B6309" t="s">
        <v>29</v>
      </c>
      <c r="C6309">
        <v>24</v>
      </c>
      <c r="D6309" s="2">
        <v>2114</v>
      </c>
      <c r="E6309">
        <v>153.941</v>
      </c>
      <c r="F6309">
        <v>731.79700000000003</v>
      </c>
      <c r="G6309">
        <v>100</v>
      </c>
      <c r="H6309">
        <v>73.507000000000005</v>
      </c>
      <c r="I6309">
        <v>87.137</v>
      </c>
      <c r="J6309" s="2">
        <v>127184</v>
      </c>
      <c r="K6309" s="7">
        <v>116323</v>
      </c>
      <c r="L6309" s="7">
        <v>168022</v>
      </c>
      <c r="M6309" s="2">
        <v>139134</v>
      </c>
    </row>
    <row r="6310" spans="1:13" x14ac:dyDescent="0.25">
      <c r="A6310" s="1">
        <v>42009</v>
      </c>
      <c r="B6310" t="s">
        <v>29</v>
      </c>
      <c r="C6310">
        <v>24</v>
      </c>
      <c r="D6310" s="2">
        <v>2075</v>
      </c>
      <c r="E6310">
        <v>154.42599999999999</v>
      </c>
      <c r="F6310">
        <v>732.83900000000006</v>
      </c>
      <c r="G6310">
        <v>100</v>
      </c>
      <c r="H6310">
        <v>73.215000000000003</v>
      </c>
      <c r="I6310">
        <v>87.872</v>
      </c>
      <c r="J6310" s="2">
        <v>127966</v>
      </c>
      <c r="K6310" s="7">
        <v>117054</v>
      </c>
      <c r="L6310" s="7">
        <v>169078</v>
      </c>
      <c r="M6310" s="2">
        <v>140314</v>
      </c>
    </row>
    <row r="6311" spans="1:13" x14ac:dyDescent="0.25">
      <c r="A6311" s="1">
        <v>42010</v>
      </c>
      <c r="B6311" t="s">
        <v>29</v>
      </c>
      <c r="C6311">
        <v>24</v>
      </c>
      <c r="D6311" s="2">
        <v>2071</v>
      </c>
      <c r="E6311">
        <v>155.84</v>
      </c>
      <c r="F6311">
        <v>731.22400000000005</v>
      </c>
      <c r="G6311">
        <v>100</v>
      </c>
      <c r="H6311">
        <v>73.248999999999995</v>
      </c>
      <c r="I6311">
        <v>87.622</v>
      </c>
      <c r="J6311" s="2">
        <v>128740</v>
      </c>
      <c r="K6311" s="7">
        <v>117776</v>
      </c>
      <c r="L6311" s="7">
        <v>170120</v>
      </c>
      <c r="M6311" s="2">
        <v>141490</v>
      </c>
    </row>
    <row r="6312" spans="1:13" x14ac:dyDescent="0.25">
      <c r="A6312" s="1">
        <v>42011</v>
      </c>
      <c r="B6312" t="s">
        <v>29</v>
      </c>
      <c r="C6312">
        <v>24</v>
      </c>
      <c r="D6312" s="2">
        <v>2073</v>
      </c>
      <c r="E6312">
        <v>153.98400000000001</v>
      </c>
      <c r="F6312">
        <v>735.096</v>
      </c>
      <c r="G6312">
        <v>100</v>
      </c>
      <c r="H6312">
        <v>73.14</v>
      </c>
      <c r="I6312">
        <v>87.753</v>
      </c>
      <c r="J6312" s="2">
        <v>129509</v>
      </c>
      <c r="K6312" s="7">
        <v>118493</v>
      </c>
      <c r="L6312" s="7">
        <v>171156</v>
      </c>
      <c r="M6312" s="2">
        <v>142667</v>
      </c>
    </row>
    <row r="6313" spans="1:13" x14ac:dyDescent="0.25">
      <c r="A6313" s="1">
        <v>42012</v>
      </c>
      <c r="B6313" t="s">
        <v>29</v>
      </c>
      <c r="C6313">
        <v>24</v>
      </c>
      <c r="D6313" s="2">
        <v>2104</v>
      </c>
      <c r="E6313">
        <v>153.696</v>
      </c>
      <c r="F6313">
        <v>728.02599999999995</v>
      </c>
      <c r="G6313">
        <v>100</v>
      </c>
      <c r="H6313">
        <v>73.001999999999995</v>
      </c>
      <c r="I6313">
        <v>88.81</v>
      </c>
      <c r="J6313" s="2">
        <v>130266</v>
      </c>
      <c r="K6313" s="7">
        <v>119203</v>
      </c>
      <c r="L6313" s="7">
        <v>172182</v>
      </c>
      <c r="M6313" s="2">
        <v>143831</v>
      </c>
    </row>
    <row r="6314" spans="1:13" x14ac:dyDescent="0.25">
      <c r="A6314" s="1">
        <v>42013</v>
      </c>
      <c r="B6314" t="s">
        <v>29</v>
      </c>
      <c r="C6314">
        <v>24</v>
      </c>
      <c r="D6314" s="2">
        <v>2095</v>
      </c>
      <c r="E6314">
        <v>158.65600000000001</v>
      </c>
      <c r="F6314">
        <v>719.06500000000005</v>
      </c>
      <c r="G6314">
        <v>100</v>
      </c>
      <c r="H6314">
        <v>73.061999999999998</v>
      </c>
      <c r="I6314">
        <v>88.781000000000006</v>
      </c>
      <c r="J6314" s="2">
        <v>131039</v>
      </c>
      <c r="K6314" s="7">
        <v>119926</v>
      </c>
      <c r="L6314" s="7">
        <v>173226</v>
      </c>
      <c r="M6314" s="2">
        <v>145155</v>
      </c>
    </row>
    <row r="6315" spans="1:13" x14ac:dyDescent="0.25">
      <c r="A6315" s="1">
        <v>42014</v>
      </c>
      <c r="B6315" t="s">
        <v>29</v>
      </c>
      <c r="C6315">
        <v>24</v>
      </c>
      <c r="D6315" s="2">
        <v>2080</v>
      </c>
      <c r="E6315">
        <v>157.54599999999999</v>
      </c>
      <c r="F6315">
        <v>715.20699999999999</v>
      </c>
      <c r="G6315">
        <v>100</v>
      </c>
      <c r="H6315">
        <v>73.259</v>
      </c>
      <c r="I6315">
        <v>88.587000000000003</v>
      </c>
      <c r="J6315" s="2">
        <v>131798</v>
      </c>
      <c r="K6315" s="7">
        <v>120633</v>
      </c>
      <c r="L6315" s="7">
        <v>174247</v>
      </c>
      <c r="M6315" s="2">
        <v>146328</v>
      </c>
    </row>
    <row r="6316" spans="1:13" x14ac:dyDescent="0.25">
      <c r="A6316" s="1">
        <v>42015</v>
      </c>
      <c r="B6316" t="s">
        <v>29</v>
      </c>
      <c r="C6316">
        <v>24</v>
      </c>
      <c r="D6316" s="2">
        <v>2088</v>
      </c>
      <c r="E6316">
        <v>157.36000000000001</v>
      </c>
      <c r="F6316">
        <v>718.59900000000005</v>
      </c>
      <c r="G6316">
        <v>100</v>
      </c>
      <c r="H6316">
        <v>73.296999999999997</v>
      </c>
      <c r="I6316">
        <v>88.91</v>
      </c>
      <c r="J6316" s="2">
        <v>132544</v>
      </c>
      <c r="K6316" s="7">
        <v>121326</v>
      </c>
      <c r="L6316" s="7">
        <v>175248</v>
      </c>
      <c r="M6316" s="2">
        <v>147501</v>
      </c>
    </row>
    <row r="6317" spans="1:13" x14ac:dyDescent="0.25">
      <c r="A6317" s="1">
        <v>42016</v>
      </c>
      <c r="B6317" t="s">
        <v>29</v>
      </c>
      <c r="C6317">
        <v>24</v>
      </c>
      <c r="D6317" s="2">
        <v>2071</v>
      </c>
      <c r="E6317">
        <v>156.28800000000001</v>
      </c>
      <c r="F6317">
        <v>715.41600000000005</v>
      </c>
      <c r="G6317">
        <v>100</v>
      </c>
      <c r="H6317">
        <v>73.783000000000001</v>
      </c>
      <c r="I6317">
        <v>87.96</v>
      </c>
      <c r="J6317" s="2">
        <v>133287</v>
      </c>
      <c r="K6317" s="7">
        <v>122015</v>
      </c>
      <c r="L6317" s="7">
        <v>176244</v>
      </c>
      <c r="M6317" s="2">
        <v>148673</v>
      </c>
    </row>
    <row r="6318" spans="1:13" x14ac:dyDescent="0.25">
      <c r="A6318" s="1">
        <v>42017</v>
      </c>
      <c r="B6318" t="s">
        <v>29</v>
      </c>
      <c r="C6318">
        <v>24</v>
      </c>
      <c r="D6318" s="2">
        <v>2075</v>
      </c>
      <c r="E6318">
        <v>155.40700000000001</v>
      </c>
      <c r="F6318">
        <v>718.12699999999995</v>
      </c>
      <c r="G6318">
        <v>100</v>
      </c>
      <c r="H6318">
        <v>73.210999999999999</v>
      </c>
      <c r="I6318">
        <v>88.552000000000007</v>
      </c>
      <c r="J6318" s="2">
        <v>134032</v>
      </c>
      <c r="K6318" s="7">
        <v>122703</v>
      </c>
      <c r="L6318" s="7">
        <v>177237</v>
      </c>
      <c r="M6318" s="2">
        <v>149846</v>
      </c>
    </row>
    <row r="6319" spans="1:13" x14ac:dyDescent="0.25">
      <c r="A6319" s="1">
        <v>42018</v>
      </c>
      <c r="B6319" t="s">
        <v>29</v>
      </c>
      <c r="C6319">
        <v>24</v>
      </c>
      <c r="D6319" s="2">
        <v>2072</v>
      </c>
      <c r="E6319">
        <v>154.72999999999999</v>
      </c>
      <c r="F6319">
        <v>710.51499999999999</v>
      </c>
      <c r="G6319">
        <v>100</v>
      </c>
      <c r="H6319">
        <v>73.709999999999994</v>
      </c>
      <c r="I6319">
        <v>87.355999999999995</v>
      </c>
      <c r="J6319" s="2">
        <v>134770</v>
      </c>
      <c r="K6319" s="7">
        <v>123391</v>
      </c>
      <c r="L6319" s="7">
        <v>178231</v>
      </c>
      <c r="M6319" s="2">
        <v>151019</v>
      </c>
    </row>
    <row r="6320" spans="1:13" x14ac:dyDescent="0.25">
      <c r="A6320" s="1">
        <v>42019</v>
      </c>
      <c r="B6320" t="s">
        <v>29</v>
      </c>
      <c r="C6320">
        <v>24</v>
      </c>
      <c r="D6320" s="2">
        <v>2086</v>
      </c>
      <c r="E6320">
        <v>154.34800000000001</v>
      </c>
      <c r="F6320">
        <v>710.13199999999995</v>
      </c>
      <c r="G6320">
        <v>100</v>
      </c>
      <c r="H6320">
        <v>73.537000000000006</v>
      </c>
      <c r="I6320">
        <v>88.385000000000005</v>
      </c>
      <c r="J6320" s="2">
        <v>135512</v>
      </c>
      <c r="K6320" s="7">
        <v>124084</v>
      </c>
      <c r="L6320" s="7">
        <v>179233</v>
      </c>
      <c r="M6320" s="2">
        <v>152192</v>
      </c>
    </row>
    <row r="6321" spans="1:13" x14ac:dyDescent="0.25">
      <c r="A6321" s="1">
        <v>42020</v>
      </c>
      <c r="B6321" t="s">
        <v>29</v>
      </c>
      <c r="C6321">
        <v>24</v>
      </c>
      <c r="D6321" s="2">
        <v>2054</v>
      </c>
      <c r="E6321">
        <v>153.916</v>
      </c>
      <c r="F6321">
        <v>709.87300000000005</v>
      </c>
      <c r="G6321">
        <v>100</v>
      </c>
      <c r="H6321">
        <v>73.867000000000004</v>
      </c>
      <c r="I6321">
        <v>88.284000000000006</v>
      </c>
      <c r="J6321" s="2">
        <v>136258</v>
      </c>
      <c r="K6321" s="7">
        <v>124766</v>
      </c>
      <c r="L6321" s="7">
        <v>180217</v>
      </c>
      <c r="M6321" s="2">
        <v>153361</v>
      </c>
    </row>
    <row r="6322" spans="1:13" x14ac:dyDescent="0.25">
      <c r="A6322" s="1">
        <v>42021</v>
      </c>
      <c r="B6322" t="s">
        <v>29</v>
      </c>
      <c r="C6322">
        <v>24</v>
      </c>
      <c r="D6322" s="2">
        <v>2072</v>
      </c>
      <c r="E6322">
        <v>157.36600000000001</v>
      </c>
      <c r="F6322">
        <v>710.78599999999994</v>
      </c>
      <c r="G6322">
        <v>100</v>
      </c>
      <c r="H6322">
        <v>73.403999999999996</v>
      </c>
      <c r="I6322">
        <v>88.691000000000003</v>
      </c>
      <c r="J6322" s="2">
        <v>136993</v>
      </c>
      <c r="K6322" s="7">
        <v>125444</v>
      </c>
      <c r="L6322" s="7">
        <v>181197</v>
      </c>
      <c r="M6322" s="2">
        <v>154536</v>
      </c>
    </row>
    <row r="6323" spans="1:13" x14ac:dyDescent="0.25">
      <c r="A6323" s="1">
        <v>42022</v>
      </c>
      <c r="B6323" t="s">
        <v>29</v>
      </c>
      <c r="C6323">
        <v>24</v>
      </c>
      <c r="D6323" s="2">
        <v>2076</v>
      </c>
      <c r="E6323">
        <v>154.292</v>
      </c>
      <c r="F6323">
        <v>715.76199999999994</v>
      </c>
      <c r="G6323">
        <v>100</v>
      </c>
      <c r="H6323">
        <v>72.8</v>
      </c>
      <c r="I6323">
        <v>89.524000000000001</v>
      </c>
      <c r="J6323" s="2">
        <v>137722</v>
      </c>
      <c r="K6323" s="7">
        <v>126135</v>
      </c>
      <c r="L6323" s="7">
        <v>182194</v>
      </c>
      <c r="M6323" s="2">
        <v>155710</v>
      </c>
    </row>
    <row r="6324" spans="1:13" x14ac:dyDescent="0.25">
      <c r="A6324" s="1">
        <v>42023</v>
      </c>
      <c r="B6324" t="s">
        <v>29</v>
      </c>
      <c r="C6324">
        <v>24</v>
      </c>
      <c r="D6324" s="2">
        <v>2049</v>
      </c>
      <c r="E6324">
        <v>158.416</v>
      </c>
      <c r="F6324">
        <v>713.25599999999997</v>
      </c>
      <c r="G6324">
        <v>100</v>
      </c>
      <c r="H6324">
        <v>73.39</v>
      </c>
      <c r="I6324">
        <v>88.715000000000003</v>
      </c>
      <c r="J6324" s="2">
        <v>138438</v>
      </c>
      <c r="K6324" s="7">
        <v>126824</v>
      </c>
      <c r="L6324" s="7">
        <v>183191</v>
      </c>
      <c r="M6324" s="2">
        <v>156885</v>
      </c>
    </row>
    <row r="6325" spans="1:13" x14ac:dyDescent="0.25">
      <c r="A6325" s="1">
        <v>42024</v>
      </c>
      <c r="B6325" t="s">
        <v>29</v>
      </c>
      <c r="C6325">
        <v>24</v>
      </c>
      <c r="D6325" s="2">
        <v>2050</v>
      </c>
      <c r="E6325">
        <v>159.452</v>
      </c>
      <c r="F6325">
        <v>708.80499999999995</v>
      </c>
      <c r="G6325">
        <v>100</v>
      </c>
      <c r="H6325">
        <v>73.805000000000007</v>
      </c>
      <c r="I6325">
        <v>87.942999999999998</v>
      </c>
      <c r="J6325" s="2">
        <v>139162</v>
      </c>
      <c r="K6325" s="7">
        <v>127512</v>
      </c>
      <c r="L6325" s="7">
        <v>184184</v>
      </c>
      <c r="M6325" s="2">
        <v>158059</v>
      </c>
    </row>
    <row r="6326" spans="1:13" x14ac:dyDescent="0.25">
      <c r="A6326" s="1">
        <v>42025</v>
      </c>
      <c r="B6326" t="s">
        <v>29</v>
      </c>
      <c r="C6326">
        <v>24</v>
      </c>
      <c r="D6326" s="2">
        <v>2068</v>
      </c>
      <c r="E6326">
        <v>155.203</v>
      </c>
      <c r="F6326">
        <v>711.45399999999995</v>
      </c>
      <c r="G6326">
        <v>100</v>
      </c>
      <c r="H6326">
        <v>73.552000000000007</v>
      </c>
      <c r="I6326">
        <v>88.796000000000006</v>
      </c>
      <c r="J6326" s="2">
        <v>139882</v>
      </c>
      <c r="K6326" s="7">
        <v>128198</v>
      </c>
      <c r="L6326" s="7">
        <v>185174</v>
      </c>
      <c r="M6326" s="2">
        <v>159233</v>
      </c>
    </row>
    <row r="6327" spans="1:13" x14ac:dyDescent="0.25">
      <c r="A6327" s="1">
        <v>42026</v>
      </c>
      <c r="B6327" t="s">
        <v>29</v>
      </c>
      <c r="C6327">
        <v>24</v>
      </c>
      <c r="D6327" s="2">
        <v>2038</v>
      </c>
      <c r="E6327">
        <v>159.63999999999999</v>
      </c>
      <c r="F6327">
        <v>708.26800000000003</v>
      </c>
      <c r="G6327">
        <v>100</v>
      </c>
      <c r="H6327">
        <v>73.194999999999993</v>
      </c>
      <c r="I6327">
        <v>88.399000000000001</v>
      </c>
      <c r="J6327" s="2">
        <v>140592</v>
      </c>
      <c r="K6327" s="7">
        <v>128882</v>
      </c>
      <c r="L6327" s="7">
        <v>186162</v>
      </c>
      <c r="M6327" s="2">
        <v>160349</v>
      </c>
    </row>
    <row r="6328" spans="1:13" x14ac:dyDescent="0.25">
      <c r="A6328" s="1">
        <v>42027</v>
      </c>
      <c r="B6328" t="s">
        <v>29</v>
      </c>
      <c r="C6328">
        <v>24</v>
      </c>
      <c r="D6328" s="2">
        <v>2054</v>
      </c>
      <c r="E6328">
        <v>153.72300000000001</v>
      </c>
      <c r="F6328">
        <v>713.798</v>
      </c>
      <c r="G6328">
        <v>100</v>
      </c>
      <c r="H6328">
        <v>73.134</v>
      </c>
      <c r="I6328">
        <v>89.058999999999997</v>
      </c>
      <c r="J6328" s="2">
        <v>141311</v>
      </c>
      <c r="K6328" s="7">
        <v>129564</v>
      </c>
      <c r="L6328" s="7">
        <v>187148</v>
      </c>
      <c r="M6328" s="2">
        <v>161509</v>
      </c>
    </row>
    <row r="6329" spans="1:13" x14ac:dyDescent="0.25">
      <c r="A6329" s="1">
        <v>42028</v>
      </c>
      <c r="B6329" t="s">
        <v>29</v>
      </c>
      <c r="C6329">
        <v>24</v>
      </c>
      <c r="D6329" s="2">
        <v>2059</v>
      </c>
      <c r="E6329">
        <v>157.29499999999999</v>
      </c>
      <c r="F6329">
        <v>714.25800000000004</v>
      </c>
      <c r="G6329">
        <v>100</v>
      </c>
      <c r="H6329">
        <v>73.307000000000002</v>
      </c>
      <c r="I6329">
        <v>89.191000000000003</v>
      </c>
      <c r="J6329" s="2">
        <v>142024</v>
      </c>
      <c r="K6329" s="7">
        <v>130247</v>
      </c>
      <c r="L6329" s="7">
        <v>188134</v>
      </c>
      <c r="M6329" s="2">
        <v>162666</v>
      </c>
    </row>
    <row r="6330" spans="1:13" x14ac:dyDescent="0.25">
      <c r="A6330" s="1">
        <v>42029</v>
      </c>
      <c r="B6330" t="s">
        <v>29</v>
      </c>
      <c r="C6330">
        <v>24</v>
      </c>
      <c r="D6330" s="2">
        <v>2054</v>
      </c>
      <c r="E6330">
        <v>159.67099999999999</v>
      </c>
      <c r="F6330">
        <v>707.25900000000001</v>
      </c>
      <c r="G6330">
        <v>100</v>
      </c>
      <c r="H6330">
        <v>73.594999999999999</v>
      </c>
      <c r="I6330">
        <v>88.081999999999994</v>
      </c>
      <c r="J6330" s="2">
        <v>142741</v>
      </c>
      <c r="K6330" s="7">
        <v>130930</v>
      </c>
      <c r="L6330" s="7">
        <v>189121</v>
      </c>
      <c r="M6330" s="2">
        <v>163824</v>
      </c>
    </row>
    <row r="6331" spans="1:13" x14ac:dyDescent="0.25">
      <c r="A6331" s="1">
        <v>42030</v>
      </c>
      <c r="B6331" t="s">
        <v>29</v>
      </c>
      <c r="C6331">
        <v>24</v>
      </c>
      <c r="D6331" s="2">
        <v>2067</v>
      </c>
      <c r="E6331">
        <v>157.14699999999999</v>
      </c>
      <c r="F6331">
        <v>705.81600000000003</v>
      </c>
      <c r="G6331">
        <v>100</v>
      </c>
      <c r="H6331">
        <v>73.424000000000007</v>
      </c>
      <c r="I6331">
        <v>87.974000000000004</v>
      </c>
      <c r="J6331" s="2">
        <v>143458</v>
      </c>
      <c r="K6331" s="7">
        <v>131607</v>
      </c>
      <c r="L6331" s="7">
        <v>190099</v>
      </c>
      <c r="M6331" s="2">
        <v>164983</v>
      </c>
    </row>
    <row r="6332" spans="1:13" x14ac:dyDescent="0.25">
      <c r="A6332" s="1">
        <v>42031</v>
      </c>
      <c r="B6332" t="s">
        <v>29</v>
      </c>
      <c r="C6332">
        <v>24</v>
      </c>
      <c r="D6332" s="2">
        <v>2051</v>
      </c>
      <c r="E6332">
        <v>156.887</v>
      </c>
      <c r="F6332">
        <v>714.00300000000004</v>
      </c>
      <c r="G6332">
        <v>100</v>
      </c>
      <c r="H6332">
        <v>72.799000000000007</v>
      </c>
      <c r="I6332">
        <v>89.542000000000002</v>
      </c>
      <c r="J6332" s="2">
        <v>144174</v>
      </c>
      <c r="K6332" s="7">
        <v>132275</v>
      </c>
      <c r="L6332" s="7">
        <v>191065</v>
      </c>
      <c r="M6332" s="2">
        <v>166119</v>
      </c>
    </row>
    <row r="6333" spans="1:13" x14ac:dyDescent="0.25">
      <c r="A6333" s="1">
        <v>42032</v>
      </c>
      <c r="B6333" t="s">
        <v>29</v>
      </c>
      <c r="C6333">
        <v>24</v>
      </c>
      <c r="D6333" s="2">
        <v>2067</v>
      </c>
      <c r="E6333">
        <v>157.107</v>
      </c>
      <c r="F6333">
        <v>708.46</v>
      </c>
      <c r="G6333">
        <v>100</v>
      </c>
      <c r="H6333">
        <v>72.915999999999997</v>
      </c>
      <c r="I6333">
        <v>89.325999999999993</v>
      </c>
      <c r="J6333" s="2">
        <v>144883</v>
      </c>
      <c r="K6333" s="7">
        <v>132942</v>
      </c>
      <c r="L6333" s="7">
        <v>192027</v>
      </c>
      <c r="M6333" s="2">
        <v>167254</v>
      </c>
    </row>
    <row r="6334" spans="1:13" x14ac:dyDescent="0.25">
      <c r="A6334" s="1">
        <v>42033</v>
      </c>
      <c r="B6334" t="s">
        <v>29</v>
      </c>
      <c r="C6334">
        <v>24</v>
      </c>
      <c r="D6334" s="2">
        <v>2028</v>
      </c>
      <c r="E6334">
        <v>153.74100000000001</v>
      </c>
      <c r="F6334">
        <v>702.86500000000001</v>
      </c>
      <c r="G6334">
        <v>100</v>
      </c>
      <c r="H6334">
        <v>73.718000000000004</v>
      </c>
      <c r="I6334">
        <v>87.082999999999998</v>
      </c>
      <c r="J6334" s="2">
        <v>145597</v>
      </c>
      <c r="K6334" s="7">
        <v>133609</v>
      </c>
      <c r="L6334" s="7">
        <v>192991</v>
      </c>
      <c r="M6334" s="2">
        <v>168350</v>
      </c>
    </row>
    <row r="6335" spans="1:13" x14ac:dyDescent="0.25">
      <c r="A6335" s="1">
        <v>42034</v>
      </c>
      <c r="B6335" t="s">
        <v>29</v>
      </c>
      <c r="C6335">
        <v>24</v>
      </c>
      <c r="D6335" s="2">
        <v>2044</v>
      </c>
      <c r="E6335">
        <v>156.48400000000001</v>
      </c>
      <c r="F6335">
        <v>703.65899999999999</v>
      </c>
      <c r="G6335">
        <v>97.916669999999996</v>
      </c>
      <c r="H6335">
        <v>73.632999999999996</v>
      </c>
      <c r="I6335">
        <v>87.623000000000005</v>
      </c>
      <c r="J6335" s="2">
        <v>146321</v>
      </c>
      <c r="K6335" s="7">
        <v>134285</v>
      </c>
      <c r="L6335" s="7">
        <v>193968</v>
      </c>
      <c r="M6335" s="2">
        <v>169570</v>
      </c>
    </row>
    <row r="6336" spans="1:13" x14ac:dyDescent="0.25">
      <c r="A6336" s="1">
        <v>42035</v>
      </c>
      <c r="B6336" t="s">
        <v>29</v>
      </c>
      <c r="C6336">
        <v>24</v>
      </c>
      <c r="D6336" s="2">
        <v>2033</v>
      </c>
      <c r="E6336">
        <v>157.90299999999999</v>
      </c>
      <c r="F6336">
        <v>704.73299999999995</v>
      </c>
      <c r="G6336">
        <v>100</v>
      </c>
      <c r="H6336">
        <v>73.317999999999998</v>
      </c>
      <c r="I6336">
        <v>88.581000000000003</v>
      </c>
      <c r="J6336" s="2">
        <v>147044</v>
      </c>
      <c r="K6336" s="7">
        <v>134959</v>
      </c>
      <c r="L6336" s="7">
        <v>194941</v>
      </c>
      <c r="M6336" s="2">
        <v>170749</v>
      </c>
    </row>
    <row r="6337" spans="1:13" x14ac:dyDescent="0.25">
      <c r="A6337" s="1">
        <v>42036</v>
      </c>
      <c r="B6337" t="s">
        <v>29</v>
      </c>
      <c r="C6337">
        <v>24</v>
      </c>
      <c r="D6337" s="2">
        <v>2039</v>
      </c>
      <c r="E6337">
        <v>153.90199999999999</v>
      </c>
      <c r="F6337">
        <v>704.09</v>
      </c>
      <c r="G6337">
        <v>100</v>
      </c>
      <c r="H6337">
        <v>73.566999999999993</v>
      </c>
      <c r="I6337">
        <v>88.278999999999996</v>
      </c>
      <c r="J6337" s="2">
        <v>147762</v>
      </c>
      <c r="K6337" s="7">
        <v>135630</v>
      </c>
      <c r="L6337" s="7">
        <v>195910</v>
      </c>
      <c r="M6337" s="2">
        <v>171898</v>
      </c>
    </row>
    <row r="6338" spans="1:13" x14ac:dyDescent="0.25">
      <c r="A6338" s="1">
        <v>42037</v>
      </c>
      <c r="B6338" t="s">
        <v>29</v>
      </c>
      <c r="C6338">
        <v>24</v>
      </c>
      <c r="D6338" s="2">
        <v>2034</v>
      </c>
      <c r="E6338">
        <v>155.31399999999999</v>
      </c>
      <c r="F6338">
        <v>706.62300000000005</v>
      </c>
      <c r="G6338">
        <v>100</v>
      </c>
      <c r="H6338">
        <v>73.512</v>
      </c>
      <c r="I6338">
        <v>88.453000000000003</v>
      </c>
      <c r="J6338" s="2">
        <v>148479</v>
      </c>
      <c r="K6338" s="7">
        <v>136296</v>
      </c>
      <c r="L6338" s="7">
        <v>196872</v>
      </c>
      <c r="M6338" s="2">
        <v>173032</v>
      </c>
    </row>
    <row r="6339" spans="1:13" x14ac:dyDescent="0.25">
      <c r="A6339" s="1">
        <v>42038</v>
      </c>
      <c r="B6339" t="s">
        <v>29</v>
      </c>
      <c r="C6339">
        <v>24</v>
      </c>
      <c r="D6339" s="2">
        <v>2053</v>
      </c>
      <c r="E6339">
        <v>156.816</v>
      </c>
      <c r="F6339">
        <v>705.01499999999999</v>
      </c>
      <c r="G6339">
        <v>100</v>
      </c>
      <c r="H6339">
        <v>73.665999999999997</v>
      </c>
      <c r="I6339">
        <v>87.843999999999994</v>
      </c>
      <c r="J6339" s="2">
        <v>149182</v>
      </c>
      <c r="K6339" s="7">
        <v>136944</v>
      </c>
      <c r="L6339" s="7">
        <v>197808</v>
      </c>
      <c r="M6339" s="2">
        <v>174190</v>
      </c>
    </row>
    <row r="6340" spans="1:13" x14ac:dyDescent="0.25">
      <c r="A6340" s="1">
        <v>42039</v>
      </c>
      <c r="B6340" t="s">
        <v>29</v>
      </c>
      <c r="C6340">
        <v>24</v>
      </c>
      <c r="D6340" s="2">
        <v>2045</v>
      </c>
      <c r="E6340">
        <v>156.43700000000001</v>
      </c>
      <c r="F6340">
        <v>702.89599999999996</v>
      </c>
      <c r="G6340">
        <v>100</v>
      </c>
      <c r="H6340">
        <v>73.578999999999994</v>
      </c>
      <c r="I6340">
        <v>87.28</v>
      </c>
      <c r="J6340" s="2">
        <v>149884</v>
      </c>
      <c r="K6340" s="7">
        <v>137596</v>
      </c>
      <c r="L6340" s="7">
        <v>198750</v>
      </c>
      <c r="M6340" s="2">
        <v>175336</v>
      </c>
    </row>
    <row r="6341" spans="1:13" x14ac:dyDescent="0.25">
      <c r="A6341" s="1">
        <v>42040</v>
      </c>
      <c r="B6341" t="s">
        <v>29</v>
      </c>
      <c r="C6341">
        <v>24</v>
      </c>
      <c r="D6341" s="2">
        <v>2040</v>
      </c>
      <c r="E6341">
        <v>158.298</v>
      </c>
      <c r="F6341">
        <v>704.72500000000002</v>
      </c>
      <c r="G6341">
        <v>100</v>
      </c>
      <c r="H6341">
        <v>73.304000000000002</v>
      </c>
      <c r="I6341">
        <v>88.441999999999993</v>
      </c>
      <c r="J6341" s="2">
        <v>150585</v>
      </c>
      <c r="K6341" s="7">
        <v>138245</v>
      </c>
      <c r="L6341" s="7">
        <v>199688</v>
      </c>
      <c r="M6341" s="2">
        <v>176476</v>
      </c>
    </row>
    <row r="6342" spans="1:13" x14ac:dyDescent="0.25">
      <c r="A6342" s="1">
        <v>42041</v>
      </c>
      <c r="B6342" t="s">
        <v>29</v>
      </c>
      <c r="C6342">
        <v>13.61</v>
      </c>
      <c r="D6342" s="2">
        <v>2041</v>
      </c>
      <c r="E6342">
        <v>159.38</v>
      </c>
      <c r="F6342">
        <v>17.585000000000001</v>
      </c>
      <c r="G6342">
        <v>56.386409999999998</v>
      </c>
      <c r="H6342">
        <v>74.025999999999996</v>
      </c>
      <c r="I6342">
        <v>87.662000000000006</v>
      </c>
      <c r="J6342" s="2">
        <v>151056</v>
      </c>
      <c r="K6342" s="7">
        <v>138690</v>
      </c>
      <c r="L6342" s="7">
        <v>200330</v>
      </c>
      <c r="M6342" s="2">
        <v>177333</v>
      </c>
    </row>
    <row r="6343" spans="1:13" x14ac:dyDescent="0.25">
      <c r="A6343" s="1">
        <v>42042</v>
      </c>
      <c r="B6343" t="s">
        <v>29</v>
      </c>
      <c r="C6343">
        <v>23.08</v>
      </c>
      <c r="D6343" s="2">
        <v>2034</v>
      </c>
      <c r="E6343">
        <v>156.46700000000001</v>
      </c>
      <c r="F6343">
        <v>131.19399999999999</v>
      </c>
      <c r="G6343">
        <v>89.857429999999994</v>
      </c>
      <c r="H6343">
        <v>76.290999999999997</v>
      </c>
      <c r="I6343">
        <v>83.667000000000002</v>
      </c>
      <c r="J6343" s="2">
        <v>151785</v>
      </c>
      <c r="K6343" s="7">
        <v>139473</v>
      </c>
      <c r="L6343" s="7">
        <v>201461</v>
      </c>
      <c r="M6343" s="2">
        <v>179104</v>
      </c>
    </row>
    <row r="6344" spans="1:13" x14ac:dyDescent="0.25">
      <c r="A6344" s="1">
        <v>42043</v>
      </c>
      <c r="B6344" t="s">
        <v>29</v>
      </c>
      <c r="C6344">
        <v>24</v>
      </c>
      <c r="D6344" s="2">
        <v>2033</v>
      </c>
      <c r="E6344">
        <v>157.619</v>
      </c>
      <c r="F6344">
        <v>447.42099999999999</v>
      </c>
      <c r="G6344">
        <v>100</v>
      </c>
      <c r="H6344">
        <v>72.989999999999995</v>
      </c>
      <c r="I6344">
        <v>89.308000000000007</v>
      </c>
      <c r="J6344" s="2">
        <v>152471</v>
      </c>
      <c r="K6344" s="7">
        <v>140158</v>
      </c>
      <c r="L6344" s="7">
        <v>202451</v>
      </c>
      <c r="M6344" s="2">
        <v>180293</v>
      </c>
    </row>
    <row r="6345" spans="1:13" x14ac:dyDescent="0.25">
      <c r="A6345" s="1">
        <v>42044</v>
      </c>
      <c r="B6345" t="s">
        <v>29</v>
      </c>
      <c r="C6345">
        <v>24</v>
      </c>
      <c r="D6345" s="2">
        <v>2034</v>
      </c>
      <c r="E6345">
        <v>156.41900000000001</v>
      </c>
      <c r="F6345">
        <v>451.59800000000001</v>
      </c>
      <c r="G6345">
        <v>100</v>
      </c>
      <c r="H6345">
        <v>73.632999999999996</v>
      </c>
      <c r="I6345">
        <v>88.656000000000006</v>
      </c>
      <c r="J6345" s="2">
        <v>153119</v>
      </c>
      <c r="K6345" s="7">
        <v>140776</v>
      </c>
      <c r="L6345" s="7">
        <v>203342</v>
      </c>
      <c r="M6345" s="2">
        <v>181370</v>
      </c>
    </row>
    <row r="6346" spans="1:13" x14ac:dyDescent="0.25">
      <c r="A6346" s="1">
        <v>42045</v>
      </c>
      <c r="B6346" t="s">
        <v>29</v>
      </c>
      <c r="C6346">
        <v>24</v>
      </c>
      <c r="D6346" s="2">
        <v>2028</v>
      </c>
      <c r="E6346">
        <v>153.93899999999999</v>
      </c>
      <c r="F6346">
        <v>455.64699999999999</v>
      </c>
      <c r="G6346">
        <v>100</v>
      </c>
      <c r="H6346">
        <v>75.903000000000006</v>
      </c>
      <c r="I6346">
        <v>88.620999999999995</v>
      </c>
      <c r="J6346" s="2">
        <v>153749</v>
      </c>
      <c r="K6346" s="7">
        <v>141394</v>
      </c>
      <c r="L6346" s="7">
        <v>204235</v>
      </c>
      <c r="M6346" s="2">
        <v>182446</v>
      </c>
    </row>
    <row r="6347" spans="1:13" x14ac:dyDescent="0.25">
      <c r="A6347" s="1">
        <v>42046</v>
      </c>
      <c r="B6347" t="s">
        <v>29</v>
      </c>
      <c r="C6347">
        <v>24</v>
      </c>
      <c r="D6347" s="2">
        <v>2027</v>
      </c>
      <c r="E6347">
        <v>155.774</v>
      </c>
      <c r="F6347">
        <v>459.11099999999999</v>
      </c>
      <c r="G6347">
        <v>100</v>
      </c>
      <c r="H6347">
        <v>74.5</v>
      </c>
      <c r="I6347">
        <v>88.924999999999997</v>
      </c>
      <c r="J6347" s="2">
        <v>154356</v>
      </c>
      <c r="K6347" s="7">
        <v>141978</v>
      </c>
      <c r="L6347" s="7">
        <v>205080</v>
      </c>
      <c r="M6347" s="2">
        <v>183546</v>
      </c>
    </row>
    <row r="6348" spans="1:13" x14ac:dyDescent="0.25">
      <c r="A6348" s="1">
        <v>42047</v>
      </c>
      <c r="B6348" t="s">
        <v>29</v>
      </c>
      <c r="C6348">
        <v>24</v>
      </c>
      <c r="D6348" s="2">
        <v>2017</v>
      </c>
      <c r="E6348">
        <v>154.95500000000001</v>
      </c>
      <c r="F6348">
        <v>456.46800000000002</v>
      </c>
      <c r="G6348">
        <v>100</v>
      </c>
      <c r="H6348">
        <v>73.308000000000007</v>
      </c>
      <c r="I6348">
        <v>88.096999999999994</v>
      </c>
      <c r="J6348" s="2">
        <v>154988</v>
      </c>
      <c r="K6348" s="7">
        <v>142572</v>
      </c>
      <c r="L6348" s="7">
        <v>205937</v>
      </c>
      <c r="M6348" s="2">
        <v>184688</v>
      </c>
    </row>
    <row r="6349" spans="1:13" x14ac:dyDescent="0.25">
      <c r="A6349" s="1">
        <v>42048</v>
      </c>
      <c r="B6349" t="s">
        <v>29</v>
      </c>
      <c r="C6349">
        <v>24</v>
      </c>
      <c r="D6349" s="2">
        <v>2017</v>
      </c>
      <c r="E6349">
        <v>159.50399999999999</v>
      </c>
      <c r="F6349">
        <v>458.12599999999998</v>
      </c>
      <c r="G6349">
        <v>100</v>
      </c>
      <c r="H6349">
        <v>73.052999999999997</v>
      </c>
      <c r="I6349">
        <v>88.596999999999994</v>
      </c>
      <c r="J6349" s="2">
        <v>155600</v>
      </c>
      <c r="K6349" s="7">
        <v>143142</v>
      </c>
      <c r="L6349" s="7">
        <v>206760</v>
      </c>
      <c r="M6349" s="2">
        <v>185714</v>
      </c>
    </row>
    <row r="6350" spans="1:13" x14ac:dyDescent="0.25">
      <c r="A6350" s="1">
        <v>42049</v>
      </c>
      <c r="B6350" t="s">
        <v>29</v>
      </c>
      <c r="C6350">
        <v>24</v>
      </c>
      <c r="D6350" s="2">
        <v>2030</v>
      </c>
      <c r="E6350">
        <v>156.51900000000001</v>
      </c>
      <c r="F6350">
        <v>460.38299999999998</v>
      </c>
      <c r="G6350">
        <v>100</v>
      </c>
      <c r="H6350">
        <v>72.873999999999995</v>
      </c>
      <c r="I6350">
        <v>88.96</v>
      </c>
      <c r="J6350" s="2">
        <v>156209</v>
      </c>
      <c r="K6350" s="7">
        <v>143708</v>
      </c>
      <c r="L6350" s="7">
        <v>207578</v>
      </c>
      <c r="M6350" s="2">
        <v>186776</v>
      </c>
    </row>
    <row r="6351" spans="1:13" x14ac:dyDescent="0.25">
      <c r="A6351" s="1">
        <v>42050</v>
      </c>
      <c r="B6351" t="s">
        <v>29</v>
      </c>
      <c r="C6351">
        <v>24</v>
      </c>
      <c r="D6351" s="2">
        <v>2006</v>
      </c>
      <c r="E6351">
        <v>159.845</v>
      </c>
      <c r="F6351">
        <v>460.60199999999998</v>
      </c>
      <c r="G6351">
        <v>100</v>
      </c>
      <c r="H6351">
        <v>72.766999999999996</v>
      </c>
      <c r="I6351">
        <v>89.162000000000006</v>
      </c>
      <c r="J6351" s="2">
        <v>156813</v>
      </c>
      <c r="K6351" s="7">
        <v>144270</v>
      </c>
      <c r="L6351" s="7">
        <v>208390</v>
      </c>
      <c r="M6351" s="2">
        <v>187841</v>
      </c>
    </row>
    <row r="6352" spans="1:13" x14ac:dyDescent="0.25">
      <c r="A6352" s="1">
        <v>42051</v>
      </c>
      <c r="B6352" t="s">
        <v>29</v>
      </c>
      <c r="C6352">
        <v>24</v>
      </c>
      <c r="D6352" s="2">
        <v>2016</v>
      </c>
      <c r="E6352">
        <v>156.03700000000001</v>
      </c>
      <c r="F6352">
        <v>465.202</v>
      </c>
      <c r="G6352">
        <v>100</v>
      </c>
      <c r="H6352">
        <v>72.849000000000004</v>
      </c>
      <c r="I6352">
        <v>89.363</v>
      </c>
      <c r="J6352" s="2">
        <v>157419</v>
      </c>
      <c r="K6352" s="7">
        <v>144832</v>
      </c>
      <c r="L6352" s="7">
        <v>209202</v>
      </c>
      <c r="M6352" s="2">
        <v>188895</v>
      </c>
    </row>
    <row r="6353" spans="1:13" x14ac:dyDescent="0.25">
      <c r="A6353" s="1">
        <v>42052</v>
      </c>
      <c r="B6353" t="s">
        <v>29</v>
      </c>
      <c r="C6353">
        <v>24</v>
      </c>
      <c r="D6353" s="2">
        <v>1987</v>
      </c>
      <c r="E6353">
        <v>156.09800000000001</v>
      </c>
      <c r="F6353">
        <v>461.82299999999998</v>
      </c>
      <c r="G6353">
        <v>100</v>
      </c>
      <c r="H6353">
        <v>73.269000000000005</v>
      </c>
      <c r="I6353">
        <v>89.055000000000007</v>
      </c>
      <c r="J6353" s="2">
        <v>158024</v>
      </c>
      <c r="K6353" s="7">
        <v>145394</v>
      </c>
      <c r="L6353" s="7">
        <v>210013</v>
      </c>
      <c r="M6353" s="2">
        <v>189959</v>
      </c>
    </row>
    <row r="6354" spans="1:13" x14ac:dyDescent="0.25">
      <c r="A6354" s="1">
        <v>42053</v>
      </c>
      <c r="B6354" t="s">
        <v>29</v>
      </c>
      <c r="C6354">
        <v>24</v>
      </c>
      <c r="D6354" s="2">
        <v>2007</v>
      </c>
      <c r="E6354">
        <v>156.749</v>
      </c>
      <c r="F6354">
        <v>456.43799999999999</v>
      </c>
      <c r="G6354">
        <v>100</v>
      </c>
      <c r="H6354">
        <v>73.587999999999994</v>
      </c>
      <c r="I6354">
        <v>87.98</v>
      </c>
      <c r="J6354" s="2">
        <v>158632</v>
      </c>
      <c r="K6354" s="7">
        <v>145961</v>
      </c>
      <c r="L6354" s="7">
        <v>210833</v>
      </c>
      <c r="M6354" s="2">
        <v>191010</v>
      </c>
    </row>
    <row r="6355" spans="1:13" x14ac:dyDescent="0.25">
      <c r="A6355" s="1">
        <v>42054</v>
      </c>
      <c r="B6355" t="s">
        <v>29</v>
      </c>
      <c r="C6355">
        <v>24</v>
      </c>
      <c r="D6355" s="2">
        <v>1985</v>
      </c>
      <c r="E6355">
        <v>157.36500000000001</v>
      </c>
      <c r="F6355">
        <v>452.86799999999999</v>
      </c>
      <c r="G6355">
        <v>100</v>
      </c>
      <c r="H6355">
        <v>73.709999999999994</v>
      </c>
      <c r="I6355">
        <v>87.21</v>
      </c>
      <c r="J6355" s="2">
        <v>159249</v>
      </c>
      <c r="K6355" s="7">
        <v>146529</v>
      </c>
      <c r="L6355" s="7">
        <v>211653</v>
      </c>
      <c r="M6355" s="2">
        <v>192040</v>
      </c>
    </row>
    <row r="6356" spans="1:13" x14ac:dyDescent="0.25">
      <c r="A6356" s="1">
        <v>42055</v>
      </c>
      <c r="B6356" t="s">
        <v>29</v>
      </c>
      <c r="C6356">
        <v>24</v>
      </c>
      <c r="D6356" s="2">
        <v>1999</v>
      </c>
      <c r="E6356">
        <v>157.99799999999999</v>
      </c>
      <c r="F6356">
        <v>453.351</v>
      </c>
      <c r="G6356">
        <v>100</v>
      </c>
      <c r="H6356">
        <v>73.444999999999993</v>
      </c>
      <c r="I6356">
        <v>88.251000000000005</v>
      </c>
      <c r="J6356" s="2">
        <v>159862</v>
      </c>
      <c r="K6356" s="7">
        <v>147092</v>
      </c>
      <c r="L6356" s="7">
        <v>212466</v>
      </c>
      <c r="M6356" s="2">
        <v>193058</v>
      </c>
    </row>
    <row r="6357" spans="1:13" x14ac:dyDescent="0.25">
      <c r="A6357" s="1">
        <v>42056</v>
      </c>
      <c r="B6357" t="s">
        <v>29</v>
      </c>
      <c r="C6357">
        <v>24</v>
      </c>
      <c r="D6357" s="2">
        <v>2000</v>
      </c>
      <c r="E6357">
        <v>159.43799999999999</v>
      </c>
      <c r="F6357">
        <v>449.185</v>
      </c>
      <c r="G6357">
        <v>100</v>
      </c>
      <c r="H6357">
        <v>73.433000000000007</v>
      </c>
      <c r="I6357">
        <v>87.899000000000001</v>
      </c>
      <c r="J6357" s="2">
        <v>160459</v>
      </c>
      <c r="K6357" s="7">
        <v>147648</v>
      </c>
      <c r="L6357" s="7">
        <v>213270</v>
      </c>
      <c r="M6357" s="2">
        <v>194060</v>
      </c>
    </row>
    <row r="6358" spans="1:13" x14ac:dyDescent="0.25">
      <c r="A6358" s="1">
        <v>42057</v>
      </c>
      <c r="B6358" t="s">
        <v>29</v>
      </c>
      <c r="C6358">
        <v>24</v>
      </c>
      <c r="D6358" s="2">
        <v>1987</v>
      </c>
      <c r="E6358">
        <v>155.196</v>
      </c>
      <c r="F6358">
        <v>450.09300000000002</v>
      </c>
      <c r="G6358">
        <v>100</v>
      </c>
      <c r="H6358">
        <v>73.483999999999995</v>
      </c>
      <c r="I6358">
        <v>88.513000000000005</v>
      </c>
      <c r="J6358" s="2">
        <v>161079</v>
      </c>
      <c r="K6358" s="7">
        <v>148218</v>
      </c>
      <c r="L6358" s="7">
        <v>214093</v>
      </c>
      <c r="M6358" s="2">
        <v>195047</v>
      </c>
    </row>
    <row r="6359" spans="1:13" x14ac:dyDescent="0.25">
      <c r="A6359" s="1">
        <v>42058</v>
      </c>
      <c r="B6359" t="s">
        <v>29</v>
      </c>
      <c r="C6359">
        <v>24</v>
      </c>
      <c r="D6359" s="2">
        <v>1983</v>
      </c>
      <c r="E6359">
        <v>158.096</v>
      </c>
      <c r="F6359">
        <v>449.71499999999997</v>
      </c>
      <c r="G6359">
        <v>100</v>
      </c>
      <c r="H6359">
        <v>73.308000000000007</v>
      </c>
      <c r="I6359">
        <v>88.929000000000002</v>
      </c>
      <c r="J6359" s="2">
        <v>161705</v>
      </c>
      <c r="K6359" s="7">
        <v>148792</v>
      </c>
      <c r="L6359" s="7">
        <v>214922</v>
      </c>
      <c r="M6359" s="2">
        <v>196019</v>
      </c>
    </row>
    <row r="6360" spans="1:13" x14ac:dyDescent="0.25">
      <c r="A6360" s="1">
        <v>42059</v>
      </c>
      <c r="B6360" t="s">
        <v>29</v>
      </c>
      <c r="C6360">
        <v>24</v>
      </c>
      <c r="D6360" s="2">
        <v>1973</v>
      </c>
      <c r="E6360">
        <v>155.32</v>
      </c>
      <c r="F6360">
        <v>445.709</v>
      </c>
      <c r="G6360">
        <v>100</v>
      </c>
      <c r="H6360">
        <v>72.906000000000006</v>
      </c>
      <c r="I6360">
        <v>89.018000000000001</v>
      </c>
      <c r="J6360" s="2">
        <v>162327</v>
      </c>
      <c r="K6360" s="7">
        <v>149365</v>
      </c>
      <c r="L6360" s="7">
        <v>215749</v>
      </c>
      <c r="M6360" s="2">
        <v>196987</v>
      </c>
    </row>
    <row r="6361" spans="1:13" x14ac:dyDescent="0.25">
      <c r="A6361" s="1">
        <v>42060</v>
      </c>
      <c r="B6361" t="s">
        <v>29</v>
      </c>
      <c r="C6361">
        <v>24</v>
      </c>
      <c r="D6361" s="2">
        <v>1984</v>
      </c>
      <c r="E6361">
        <v>153.9</v>
      </c>
      <c r="F6361">
        <v>443.81</v>
      </c>
      <c r="G6361">
        <v>100</v>
      </c>
      <c r="H6361">
        <v>72.822000000000003</v>
      </c>
      <c r="I6361">
        <v>89.126999999999995</v>
      </c>
      <c r="J6361" s="2">
        <v>162974</v>
      </c>
      <c r="K6361" s="7">
        <v>149953</v>
      </c>
      <c r="L6361" s="7">
        <v>216598</v>
      </c>
      <c r="M6361" s="2">
        <v>197880</v>
      </c>
    </row>
    <row r="6362" spans="1:13" x14ac:dyDescent="0.25">
      <c r="A6362" s="1">
        <v>42061</v>
      </c>
      <c r="B6362" t="s">
        <v>29</v>
      </c>
      <c r="C6362">
        <v>24</v>
      </c>
      <c r="D6362" s="2">
        <v>1983</v>
      </c>
      <c r="E6362">
        <v>158.91200000000001</v>
      </c>
      <c r="F6362">
        <v>443.21199999999999</v>
      </c>
      <c r="G6362">
        <v>100</v>
      </c>
      <c r="H6362">
        <v>72.932000000000002</v>
      </c>
      <c r="I6362">
        <v>89.218000000000004</v>
      </c>
      <c r="J6362" s="2">
        <v>163604</v>
      </c>
      <c r="K6362" s="7">
        <v>150523</v>
      </c>
      <c r="L6362" s="7">
        <v>217422</v>
      </c>
      <c r="M6362" s="2">
        <v>198746</v>
      </c>
    </row>
    <row r="6363" spans="1:13" x14ac:dyDescent="0.25">
      <c r="A6363" s="1">
        <v>42062</v>
      </c>
      <c r="B6363" t="s">
        <v>29</v>
      </c>
      <c r="C6363">
        <v>24</v>
      </c>
      <c r="D6363" s="2">
        <v>1984</v>
      </c>
      <c r="E6363">
        <v>154.303</v>
      </c>
      <c r="F6363">
        <v>445.63299999999998</v>
      </c>
      <c r="G6363">
        <v>100</v>
      </c>
      <c r="H6363">
        <v>73.156999999999996</v>
      </c>
      <c r="I6363">
        <v>89.334999999999994</v>
      </c>
      <c r="J6363" s="2">
        <v>164207</v>
      </c>
      <c r="K6363" s="7">
        <v>151086</v>
      </c>
      <c r="L6363" s="7">
        <v>218235</v>
      </c>
      <c r="M6363" s="2">
        <v>199558</v>
      </c>
    </row>
    <row r="6364" spans="1:13" x14ac:dyDescent="0.25">
      <c r="A6364" s="1">
        <v>42063</v>
      </c>
      <c r="B6364" t="s">
        <v>29</v>
      </c>
      <c r="C6364">
        <v>24</v>
      </c>
      <c r="D6364" s="2">
        <v>1988</v>
      </c>
      <c r="E6364">
        <v>157.46199999999999</v>
      </c>
      <c r="F6364">
        <v>442.142</v>
      </c>
      <c r="G6364">
        <v>100</v>
      </c>
      <c r="H6364">
        <v>73.34</v>
      </c>
      <c r="I6364">
        <v>88.95</v>
      </c>
      <c r="J6364" s="2">
        <v>164848</v>
      </c>
      <c r="K6364" s="7">
        <v>151685</v>
      </c>
      <c r="L6364" s="7">
        <v>219100</v>
      </c>
      <c r="M6364" s="2">
        <v>200391</v>
      </c>
    </row>
    <row r="6365" spans="1:13" x14ac:dyDescent="0.25">
      <c r="A6365" s="1">
        <v>42064</v>
      </c>
      <c r="B6365" t="s">
        <v>29</v>
      </c>
      <c r="C6365">
        <v>23.32</v>
      </c>
      <c r="D6365" s="2">
        <v>1974</v>
      </c>
      <c r="E6365">
        <v>155.23599999999999</v>
      </c>
      <c r="F6365">
        <v>412.93200000000002</v>
      </c>
      <c r="G6365">
        <v>68.647069999999999</v>
      </c>
      <c r="H6365">
        <v>87.135000000000005</v>
      </c>
      <c r="I6365">
        <v>83.292000000000002</v>
      </c>
      <c r="J6365" s="2">
        <v>165377</v>
      </c>
      <c r="K6365" s="7">
        <v>152198</v>
      </c>
      <c r="L6365" s="7">
        <v>219842</v>
      </c>
      <c r="M6365" s="2">
        <v>201078</v>
      </c>
    </row>
    <row r="6366" spans="1:13" x14ac:dyDescent="0.25">
      <c r="A6366" s="1">
        <v>42065</v>
      </c>
      <c r="B6366" t="s">
        <v>29</v>
      </c>
      <c r="C6366">
        <v>24</v>
      </c>
      <c r="D6366" s="2">
        <v>1978</v>
      </c>
      <c r="E6366">
        <v>154.90299999999999</v>
      </c>
      <c r="F6366">
        <v>441.42700000000002</v>
      </c>
      <c r="G6366">
        <v>99.998189999999994</v>
      </c>
      <c r="H6366">
        <v>73.941000000000003</v>
      </c>
      <c r="I6366">
        <v>88.87</v>
      </c>
      <c r="J6366" s="2">
        <v>166022</v>
      </c>
      <c r="K6366" s="7">
        <v>152802</v>
      </c>
      <c r="L6366" s="7">
        <v>220714</v>
      </c>
      <c r="M6366" s="2">
        <v>201957</v>
      </c>
    </row>
    <row r="6367" spans="1:13" x14ac:dyDescent="0.25">
      <c r="A6367" s="1">
        <v>42066</v>
      </c>
      <c r="B6367" t="s">
        <v>29</v>
      </c>
      <c r="C6367">
        <v>24</v>
      </c>
      <c r="D6367" s="2">
        <v>1992</v>
      </c>
      <c r="E6367">
        <v>155.244</v>
      </c>
      <c r="F6367">
        <v>438.35599999999999</v>
      </c>
      <c r="G6367">
        <v>100</v>
      </c>
      <c r="H6367">
        <v>74.668999999999997</v>
      </c>
      <c r="I6367">
        <v>87.509</v>
      </c>
      <c r="J6367" s="2">
        <v>166668</v>
      </c>
      <c r="K6367" s="7">
        <v>153406</v>
      </c>
      <c r="L6367" s="7">
        <v>221586</v>
      </c>
      <c r="M6367" s="2">
        <v>202841</v>
      </c>
    </row>
    <row r="6368" spans="1:13" x14ac:dyDescent="0.25">
      <c r="A6368" s="1">
        <v>42067</v>
      </c>
      <c r="B6368" t="s">
        <v>29</v>
      </c>
      <c r="C6368">
        <v>24</v>
      </c>
      <c r="D6368" s="2">
        <v>1968</v>
      </c>
      <c r="E6368">
        <v>159.846</v>
      </c>
      <c r="F6368">
        <v>435.46899999999999</v>
      </c>
      <c r="G6368">
        <v>100</v>
      </c>
      <c r="H6368">
        <v>74.259</v>
      </c>
      <c r="I6368">
        <v>88.001000000000005</v>
      </c>
      <c r="J6368" s="2">
        <v>167309</v>
      </c>
      <c r="K6368" s="7">
        <v>154014</v>
      </c>
      <c r="L6368" s="7">
        <v>222465</v>
      </c>
      <c r="M6368" s="2">
        <v>203718</v>
      </c>
    </row>
    <row r="6369" spans="1:13" x14ac:dyDescent="0.25">
      <c r="A6369" s="1">
        <v>42068</v>
      </c>
      <c r="B6369" t="s">
        <v>29</v>
      </c>
      <c r="C6369">
        <v>24</v>
      </c>
      <c r="D6369" s="2">
        <v>1978</v>
      </c>
      <c r="E6369">
        <v>154.43</v>
      </c>
      <c r="F6369">
        <v>439.32799999999997</v>
      </c>
      <c r="G6369">
        <v>100</v>
      </c>
      <c r="H6369">
        <v>73.741</v>
      </c>
      <c r="I6369">
        <v>88.822999999999993</v>
      </c>
      <c r="J6369" s="2">
        <v>167954</v>
      </c>
      <c r="K6369" s="7">
        <v>154618</v>
      </c>
      <c r="L6369" s="7">
        <v>223337</v>
      </c>
      <c r="M6369" s="2">
        <v>204583</v>
      </c>
    </row>
    <row r="6370" spans="1:13" x14ac:dyDescent="0.25">
      <c r="A6370" s="1">
        <v>42069</v>
      </c>
      <c r="B6370" t="s">
        <v>29</v>
      </c>
      <c r="C6370">
        <v>24</v>
      </c>
      <c r="D6370" s="2">
        <v>1960</v>
      </c>
      <c r="E6370">
        <v>156.14599999999999</v>
      </c>
      <c r="F6370">
        <v>441.26</v>
      </c>
      <c r="G6370">
        <v>100</v>
      </c>
      <c r="H6370">
        <v>74.024000000000001</v>
      </c>
      <c r="I6370">
        <v>88.82</v>
      </c>
      <c r="J6370" s="2">
        <v>168591</v>
      </c>
      <c r="K6370" s="7">
        <v>155223</v>
      </c>
      <c r="L6370" s="7">
        <v>224212</v>
      </c>
      <c r="M6370" s="2">
        <v>205438</v>
      </c>
    </row>
    <row r="6371" spans="1:13" x14ac:dyDescent="0.25">
      <c r="A6371" s="1">
        <v>42070</v>
      </c>
      <c r="B6371" t="s">
        <v>29</v>
      </c>
      <c r="C6371">
        <v>24</v>
      </c>
      <c r="D6371" s="2">
        <v>1979</v>
      </c>
      <c r="E6371">
        <v>154.666</v>
      </c>
      <c r="F6371">
        <v>436.17899999999997</v>
      </c>
      <c r="G6371">
        <v>100</v>
      </c>
      <c r="H6371">
        <v>74.756</v>
      </c>
      <c r="I6371">
        <v>87.775000000000006</v>
      </c>
      <c r="J6371" s="2">
        <v>169227</v>
      </c>
      <c r="K6371" s="7">
        <v>155824</v>
      </c>
      <c r="L6371" s="7">
        <v>225079</v>
      </c>
      <c r="M6371" s="2">
        <v>206282</v>
      </c>
    </row>
    <row r="6372" spans="1:13" x14ac:dyDescent="0.25">
      <c r="A6372" s="1">
        <v>42071</v>
      </c>
      <c r="B6372" t="s">
        <v>29</v>
      </c>
      <c r="C6372">
        <v>24</v>
      </c>
      <c r="D6372" s="2">
        <v>1975</v>
      </c>
      <c r="E6372">
        <v>154.125</v>
      </c>
      <c r="F6372">
        <v>433.15300000000002</v>
      </c>
      <c r="G6372">
        <v>97.916669999999996</v>
      </c>
      <c r="H6372">
        <v>74.626000000000005</v>
      </c>
      <c r="I6372">
        <v>86.846999999999994</v>
      </c>
      <c r="J6372" s="2">
        <v>169862</v>
      </c>
      <c r="K6372" s="7">
        <v>156424</v>
      </c>
      <c r="L6372" s="7">
        <v>225946</v>
      </c>
      <c r="M6372" s="2">
        <v>207080</v>
      </c>
    </row>
    <row r="6373" spans="1:13" x14ac:dyDescent="0.25">
      <c r="A6373" s="1">
        <v>42072</v>
      </c>
      <c r="B6373" t="s">
        <v>29</v>
      </c>
      <c r="C6373">
        <v>24</v>
      </c>
      <c r="D6373" s="2">
        <v>1971</v>
      </c>
      <c r="E6373">
        <v>158.18</v>
      </c>
      <c r="F6373">
        <v>436.21499999999997</v>
      </c>
      <c r="G6373">
        <v>97.916669999999996</v>
      </c>
      <c r="H6373">
        <v>73.921000000000006</v>
      </c>
      <c r="I6373">
        <v>87.808000000000007</v>
      </c>
      <c r="J6373" s="2">
        <v>170451</v>
      </c>
      <c r="K6373" s="7">
        <v>156980</v>
      </c>
      <c r="L6373" s="7">
        <v>226748</v>
      </c>
      <c r="M6373" s="2">
        <v>207853</v>
      </c>
    </row>
    <row r="6374" spans="1:13" x14ac:dyDescent="0.25">
      <c r="A6374" s="1">
        <v>42073</v>
      </c>
      <c r="B6374" t="s">
        <v>29</v>
      </c>
      <c r="C6374">
        <v>24</v>
      </c>
      <c r="D6374" s="2">
        <v>1951</v>
      </c>
      <c r="E6374">
        <v>154.47499999999999</v>
      </c>
      <c r="F6374">
        <v>437.11200000000002</v>
      </c>
      <c r="G6374">
        <v>100</v>
      </c>
      <c r="H6374">
        <v>71.525999999999996</v>
      </c>
      <c r="I6374">
        <v>88.537000000000006</v>
      </c>
      <c r="J6374" s="2">
        <v>171051</v>
      </c>
      <c r="K6374" s="7">
        <v>157546</v>
      </c>
      <c r="L6374" s="7">
        <v>227566</v>
      </c>
      <c r="M6374" s="2">
        <v>208645</v>
      </c>
    </row>
    <row r="6375" spans="1:13" x14ac:dyDescent="0.25">
      <c r="A6375" s="1">
        <v>42074</v>
      </c>
      <c r="B6375" t="s">
        <v>29</v>
      </c>
      <c r="C6375">
        <v>24</v>
      </c>
      <c r="D6375" s="2">
        <v>1964</v>
      </c>
      <c r="E6375">
        <v>159.34100000000001</v>
      </c>
      <c r="F6375">
        <v>439.75099999999998</v>
      </c>
      <c r="G6375">
        <v>100</v>
      </c>
      <c r="H6375">
        <v>66.415000000000006</v>
      </c>
      <c r="I6375">
        <v>89.495999999999995</v>
      </c>
      <c r="J6375" s="2">
        <v>171676</v>
      </c>
      <c r="K6375" s="7">
        <v>158135</v>
      </c>
      <c r="L6375" s="7">
        <v>228417</v>
      </c>
      <c r="M6375" s="2">
        <v>209453</v>
      </c>
    </row>
    <row r="6376" spans="1:13" x14ac:dyDescent="0.25">
      <c r="A6376" s="1">
        <v>42075</v>
      </c>
      <c r="B6376" t="s">
        <v>29</v>
      </c>
      <c r="C6376">
        <v>24</v>
      </c>
      <c r="D6376" s="2">
        <v>1967</v>
      </c>
      <c r="E6376">
        <v>159.75</v>
      </c>
      <c r="F6376">
        <v>440.608</v>
      </c>
      <c r="G6376">
        <v>100</v>
      </c>
      <c r="H6376">
        <v>66.516999999999996</v>
      </c>
      <c r="I6376">
        <v>89.412000000000006</v>
      </c>
      <c r="J6376" s="2">
        <v>172297</v>
      </c>
      <c r="K6376" s="7">
        <v>158722</v>
      </c>
      <c r="L6376" s="7">
        <v>229265</v>
      </c>
      <c r="M6376" s="2">
        <v>210277</v>
      </c>
    </row>
    <row r="6377" spans="1:13" x14ac:dyDescent="0.25">
      <c r="A6377" s="1">
        <v>42076</v>
      </c>
      <c r="B6377" t="s">
        <v>29</v>
      </c>
      <c r="C6377">
        <v>24</v>
      </c>
      <c r="D6377" s="2">
        <v>1940</v>
      </c>
      <c r="E6377">
        <v>158.74</v>
      </c>
      <c r="F6377">
        <v>443.73599999999999</v>
      </c>
      <c r="G6377">
        <v>97.916669999999996</v>
      </c>
      <c r="H6377">
        <v>66.156999999999996</v>
      </c>
      <c r="I6377">
        <v>90.043000000000006</v>
      </c>
      <c r="J6377" s="2">
        <v>172915</v>
      </c>
      <c r="K6377" s="7">
        <v>159302</v>
      </c>
      <c r="L6377" s="7">
        <v>230104</v>
      </c>
      <c r="M6377" s="2">
        <v>211084</v>
      </c>
    </row>
    <row r="6378" spans="1:13" x14ac:dyDescent="0.25">
      <c r="A6378" s="1">
        <v>42077</v>
      </c>
      <c r="B6378" t="s">
        <v>29</v>
      </c>
      <c r="C6378">
        <v>24</v>
      </c>
      <c r="D6378" s="2">
        <v>1939</v>
      </c>
      <c r="E6378">
        <v>158.43100000000001</v>
      </c>
      <c r="F6378">
        <v>438.762</v>
      </c>
      <c r="G6378">
        <v>100</v>
      </c>
      <c r="H6378">
        <v>66.912000000000006</v>
      </c>
      <c r="I6378">
        <v>88.694000000000003</v>
      </c>
      <c r="J6378" s="2">
        <v>173530</v>
      </c>
      <c r="K6378" s="7">
        <v>159885</v>
      </c>
      <c r="L6378" s="7">
        <v>230945</v>
      </c>
      <c r="M6378" s="2">
        <v>211889</v>
      </c>
    </row>
    <row r="6379" spans="1:13" x14ac:dyDescent="0.25">
      <c r="A6379" s="1">
        <v>42078</v>
      </c>
      <c r="B6379" t="s">
        <v>29</v>
      </c>
      <c r="C6379">
        <v>24</v>
      </c>
      <c r="D6379" s="2">
        <v>1971</v>
      </c>
      <c r="E6379">
        <v>154.685</v>
      </c>
      <c r="F6379">
        <v>431.54899999999998</v>
      </c>
      <c r="G6379">
        <v>100</v>
      </c>
      <c r="H6379">
        <v>67.373999999999995</v>
      </c>
      <c r="I6379">
        <v>86.382000000000005</v>
      </c>
      <c r="J6379" s="2">
        <v>174144</v>
      </c>
      <c r="K6379" s="7">
        <v>160466</v>
      </c>
      <c r="L6379" s="7">
        <v>231784</v>
      </c>
      <c r="M6379" s="2">
        <v>212687</v>
      </c>
    </row>
    <row r="6380" spans="1:13" x14ac:dyDescent="0.25">
      <c r="A6380" s="1">
        <v>42079</v>
      </c>
      <c r="B6380" t="s">
        <v>29</v>
      </c>
      <c r="C6380">
        <v>24</v>
      </c>
      <c r="D6380" s="2">
        <v>1970</v>
      </c>
      <c r="E6380">
        <v>159.13499999999999</v>
      </c>
      <c r="F6380">
        <v>429.27300000000002</v>
      </c>
      <c r="G6380">
        <v>100</v>
      </c>
      <c r="H6380">
        <v>67.465999999999994</v>
      </c>
      <c r="I6380">
        <v>85.908000000000001</v>
      </c>
      <c r="J6380" s="2">
        <v>174760</v>
      </c>
      <c r="K6380" s="7">
        <v>161046</v>
      </c>
      <c r="L6380" s="7">
        <v>232622</v>
      </c>
      <c r="M6380" s="2">
        <v>213473</v>
      </c>
    </row>
    <row r="6381" spans="1:13" x14ac:dyDescent="0.25">
      <c r="A6381" s="1">
        <v>42080</v>
      </c>
      <c r="B6381" t="s">
        <v>29</v>
      </c>
      <c r="C6381">
        <v>24</v>
      </c>
      <c r="D6381" s="2">
        <v>1936</v>
      </c>
      <c r="E6381">
        <v>154.52000000000001</v>
      </c>
      <c r="F6381">
        <v>432.00799999999998</v>
      </c>
      <c r="G6381">
        <v>100</v>
      </c>
      <c r="H6381">
        <v>66.623999999999995</v>
      </c>
      <c r="I6381">
        <v>87.534000000000006</v>
      </c>
      <c r="J6381" s="2">
        <v>175367</v>
      </c>
      <c r="K6381" s="7">
        <v>161623</v>
      </c>
      <c r="L6381" s="7">
        <v>233456</v>
      </c>
      <c r="M6381" s="2">
        <v>214252</v>
      </c>
    </row>
    <row r="6382" spans="1:13" x14ac:dyDescent="0.25">
      <c r="A6382" s="1">
        <v>42081</v>
      </c>
      <c r="B6382" t="s">
        <v>29</v>
      </c>
      <c r="C6382">
        <v>24</v>
      </c>
      <c r="D6382" s="2">
        <v>1930</v>
      </c>
      <c r="E6382">
        <v>156.49799999999999</v>
      </c>
      <c r="F6382">
        <v>442.16</v>
      </c>
      <c r="G6382">
        <v>100</v>
      </c>
      <c r="H6382">
        <v>65.778000000000006</v>
      </c>
      <c r="I6382">
        <v>89.594999999999999</v>
      </c>
      <c r="J6382" s="2">
        <v>175987</v>
      </c>
      <c r="K6382" s="7">
        <v>162204</v>
      </c>
      <c r="L6382" s="7">
        <v>234295</v>
      </c>
      <c r="M6382" s="2">
        <v>215036</v>
      </c>
    </row>
    <row r="6383" spans="1:13" x14ac:dyDescent="0.25">
      <c r="A6383" s="1">
        <v>42082</v>
      </c>
      <c r="B6383" t="s">
        <v>29</v>
      </c>
      <c r="C6383">
        <v>24</v>
      </c>
      <c r="D6383" s="2">
        <v>1965</v>
      </c>
      <c r="E6383">
        <v>155.95599999999999</v>
      </c>
      <c r="F6383">
        <v>439.46899999999999</v>
      </c>
      <c r="G6383">
        <v>100</v>
      </c>
      <c r="H6383">
        <v>66.441000000000003</v>
      </c>
      <c r="I6383">
        <v>89.355999999999995</v>
      </c>
      <c r="J6383" s="2">
        <v>176606</v>
      </c>
      <c r="K6383" s="7">
        <v>162786</v>
      </c>
      <c r="L6383" s="7">
        <v>235135</v>
      </c>
      <c r="M6383" s="2">
        <v>215818</v>
      </c>
    </row>
    <row r="6384" spans="1:13" x14ac:dyDescent="0.25">
      <c r="A6384" s="1">
        <v>42083</v>
      </c>
      <c r="B6384" t="s">
        <v>29</v>
      </c>
      <c r="C6384">
        <v>24</v>
      </c>
      <c r="D6384" s="2">
        <v>1932</v>
      </c>
      <c r="E6384">
        <v>155.911</v>
      </c>
      <c r="F6384">
        <v>434.488</v>
      </c>
      <c r="G6384">
        <v>100</v>
      </c>
      <c r="H6384">
        <v>67.114999999999995</v>
      </c>
      <c r="I6384">
        <v>88.507000000000005</v>
      </c>
      <c r="J6384" s="2">
        <v>177228</v>
      </c>
      <c r="K6384" s="7">
        <v>163370</v>
      </c>
      <c r="L6384" s="7">
        <v>235979</v>
      </c>
      <c r="M6384" s="2">
        <v>216594</v>
      </c>
    </row>
    <row r="6385" spans="1:13" x14ac:dyDescent="0.25">
      <c r="A6385" s="1">
        <v>42084</v>
      </c>
      <c r="B6385" t="s">
        <v>29</v>
      </c>
      <c r="C6385">
        <v>24</v>
      </c>
      <c r="D6385" s="2">
        <v>1938</v>
      </c>
      <c r="E6385">
        <v>158.22900000000001</v>
      </c>
      <c r="F6385">
        <v>434.21199999999999</v>
      </c>
      <c r="G6385">
        <v>100</v>
      </c>
      <c r="H6385">
        <v>67.245000000000005</v>
      </c>
      <c r="I6385">
        <v>88.212999999999994</v>
      </c>
      <c r="J6385" s="2">
        <v>177843</v>
      </c>
      <c r="K6385" s="7">
        <v>163952</v>
      </c>
      <c r="L6385" s="7">
        <v>236820</v>
      </c>
      <c r="M6385" s="2">
        <v>217364</v>
      </c>
    </row>
    <row r="6386" spans="1:13" x14ac:dyDescent="0.25">
      <c r="A6386" s="1">
        <v>42085</v>
      </c>
      <c r="B6386" t="s">
        <v>29</v>
      </c>
      <c r="C6386">
        <v>23.17</v>
      </c>
      <c r="D6386" s="2">
        <v>1925</v>
      </c>
      <c r="E6386">
        <v>157.20500000000001</v>
      </c>
      <c r="F6386">
        <v>433.69600000000003</v>
      </c>
      <c r="G6386">
        <v>90.671769999999995</v>
      </c>
      <c r="H6386">
        <v>70.16</v>
      </c>
      <c r="I6386">
        <v>87.662000000000006</v>
      </c>
      <c r="J6386" s="2">
        <v>178384</v>
      </c>
      <c r="K6386" s="7">
        <v>164469</v>
      </c>
      <c r="L6386" s="7">
        <v>237567</v>
      </c>
      <c r="M6386" s="2">
        <v>218108</v>
      </c>
    </row>
    <row r="6387" spans="1:13" x14ac:dyDescent="0.25">
      <c r="A6387" s="1">
        <v>42086</v>
      </c>
      <c r="B6387" t="s">
        <v>29</v>
      </c>
      <c r="C6387">
        <v>24</v>
      </c>
      <c r="D6387" s="2">
        <v>1939</v>
      </c>
      <c r="E6387">
        <v>157.59899999999999</v>
      </c>
      <c r="F6387">
        <v>438.93099999999998</v>
      </c>
      <c r="G6387">
        <v>100</v>
      </c>
      <c r="H6387">
        <v>68.528000000000006</v>
      </c>
      <c r="I6387">
        <v>88.376999999999995</v>
      </c>
      <c r="J6387" s="2">
        <v>178989</v>
      </c>
      <c r="K6387" s="7">
        <v>165033</v>
      </c>
      <c r="L6387" s="7">
        <v>238382</v>
      </c>
      <c r="M6387" s="2">
        <v>218876</v>
      </c>
    </row>
    <row r="6388" spans="1:13" x14ac:dyDescent="0.25">
      <c r="A6388" s="1">
        <v>42087</v>
      </c>
      <c r="B6388" t="s">
        <v>29</v>
      </c>
      <c r="C6388">
        <v>24</v>
      </c>
      <c r="D6388" s="2">
        <v>1925</v>
      </c>
      <c r="E6388">
        <v>156.518</v>
      </c>
      <c r="F6388">
        <v>435.29300000000001</v>
      </c>
      <c r="G6388">
        <v>100</v>
      </c>
      <c r="H6388">
        <v>71.126999999999995</v>
      </c>
      <c r="I6388">
        <v>87.893000000000001</v>
      </c>
      <c r="J6388" s="2">
        <v>179591</v>
      </c>
      <c r="K6388" s="7">
        <v>165605</v>
      </c>
      <c r="L6388" s="7">
        <v>239207</v>
      </c>
      <c r="M6388" s="2">
        <v>219627</v>
      </c>
    </row>
    <row r="6389" spans="1:13" x14ac:dyDescent="0.25">
      <c r="A6389" s="1">
        <v>42088</v>
      </c>
      <c r="B6389" t="s">
        <v>29</v>
      </c>
      <c r="C6389">
        <v>24</v>
      </c>
      <c r="D6389" s="2">
        <v>1925</v>
      </c>
      <c r="E6389">
        <v>156.804</v>
      </c>
      <c r="F6389">
        <v>439.98200000000003</v>
      </c>
      <c r="G6389">
        <v>100</v>
      </c>
      <c r="H6389">
        <v>66.186000000000007</v>
      </c>
      <c r="I6389">
        <v>89.564999999999998</v>
      </c>
      <c r="J6389" s="2">
        <v>180212</v>
      </c>
      <c r="K6389" s="7">
        <v>166187</v>
      </c>
      <c r="L6389" s="7">
        <v>240047</v>
      </c>
      <c r="M6389" s="2">
        <v>220411</v>
      </c>
    </row>
    <row r="6390" spans="1:13" x14ac:dyDescent="0.25">
      <c r="A6390" s="1">
        <v>42089</v>
      </c>
      <c r="B6390" t="s">
        <v>29</v>
      </c>
      <c r="C6390">
        <v>24</v>
      </c>
      <c r="D6390" s="2">
        <v>1921</v>
      </c>
      <c r="E6390">
        <v>159.29</v>
      </c>
      <c r="F6390">
        <v>436.27499999999998</v>
      </c>
      <c r="G6390">
        <v>100</v>
      </c>
      <c r="H6390">
        <v>66.048000000000002</v>
      </c>
      <c r="I6390">
        <v>89.831000000000003</v>
      </c>
      <c r="J6390" s="2">
        <v>180827</v>
      </c>
      <c r="K6390" s="7">
        <v>166760</v>
      </c>
      <c r="L6390" s="7">
        <v>240875</v>
      </c>
      <c r="M6390" s="2">
        <v>221170</v>
      </c>
    </row>
    <row r="6391" spans="1:13" x14ac:dyDescent="0.25">
      <c r="A6391" s="1">
        <v>42090</v>
      </c>
      <c r="B6391" t="s">
        <v>29</v>
      </c>
      <c r="C6391">
        <v>24</v>
      </c>
      <c r="D6391" s="2">
        <v>1932</v>
      </c>
      <c r="E6391">
        <v>159.36000000000001</v>
      </c>
      <c r="F6391">
        <v>436.73200000000003</v>
      </c>
      <c r="G6391">
        <v>100</v>
      </c>
      <c r="H6391">
        <v>65.748000000000005</v>
      </c>
      <c r="I6391">
        <v>89.941000000000003</v>
      </c>
      <c r="J6391" s="2">
        <v>181446</v>
      </c>
      <c r="K6391" s="7">
        <v>167331</v>
      </c>
      <c r="L6391" s="7">
        <v>241701</v>
      </c>
      <c r="M6391" s="2">
        <v>221920</v>
      </c>
    </row>
    <row r="6392" spans="1:13" x14ac:dyDescent="0.25">
      <c r="A6392" s="1">
        <v>42091</v>
      </c>
      <c r="B6392" t="s">
        <v>29</v>
      </c>
      <c r="C6392">
        <v>24</v>
      </c>
      <c r="D6392" s="2">
        <v>1931</v>
      </c>
      <c r="E6392">
        <v>159.489</v>
      </c>
      <c r="F6392">
        <v>435.79399999999998</v>
      </c>
      <c r="G6392">
        <v>100</v>
      </c>
      <c r="H6392">
        <v>66.316000000000003</v>
      </c>
      <c r="I6392">
        <v>89.682000000000002</v>
      </c>
      <c r="J6392" s="2">
        <v>182046</v>
      </c>
      <c r="K6392" s="7">
        <v>167891</v>
      </c>
      <c r="L6392" s="7">
        <v>242509</v>
      </c>
      <c r="M6392" s="2">
        <v>222652</v>
      </c>
    </row>
    <row r="6393" spans="1:13" x14ac:dyDescent="0.25">
      <c r="A6393" s="1">
        <v>42092</v>
      </c>
      <c r="B6393" t="s">
        <v>29</v>
      </c>
      <c r="C6393">
        <v>24</v>
      </c>
      <c r="D6393" s="2">
        <v>1946</v>
      </c>
      <c r="E6393">
        <v>154.84800000000001</v>
      </c>
      <c r="F6393">
        <v>432.291</v>
      </c>
      <c r="G6393">
        <v>100</v>
      </c>
      <c r="H6393">
        <v>66.762</v>
      </c>
      <c r="I6393">
        <v>89.195999999999998</v>
      </c>
      <c r="J6393" s="2">
        <v>182648</v>
      </c>
      <c r="K6393" s="7">
        <v>168451</v>
      </c>
      <c r="L6393" s="7">
        <v>243318</v>
      </c>
      <c r="M6393" s="2">
        <v>223357</v>
      </c>
    </row>
    <row r="6394" spans="1:13" x14ac:dyDescent="0.25">
      <c r="A6394" s="1">
        <v>42093</v>
      </c>
      <c r="B6394" t="s">
        <v>29</v>
      </c>
      <c r="C6394">
        <v>24</v>
      </c>
      <c r="D6394" s="2">
        <v>1934</v>
      </c>
      <c r="E6394">
        <v>155.52000000000001</v>
      </c>
      <c r="F6394">
        <v>428.45600000000002</v>
      </c>
      <c r="G6394">
        <v>100</v>
      </c>
      <c r="H6394">
        <v>67.045000000000002</v>
      </c>
      <c r="I6394">
        <v>87.77</v>
      </c>
      <c r="J6394" s="2">
        <v>183247</v>
      </c>
      <c r="K6394" s="7">
        <v>169009</v>
      </c>
      <c r="L6394" s="7">
        <v>244123</v>
      </c>
      <c r="M6394" s="2">
        <v>224072</v>
      </c>
    </row>
    <row r="6395" spans="1:13" x14ac:dyDescent="0.25">
      <c r="A6395" s="1">
        <v>42094</v>
      </c>
      <c r="B6395" t="s">
        <v>29</v>
      </c>
      <c r="C6395">
        <v>24</v>
      </c>
      <c r="D6395" s="2">
        <v>1927</v>
      </c>
      <c r="E6395">
        <v>158.43899999999999</v>
      </c>
      <c r="F6395">
        <v>538.68299999999999</v>
      </c>
      <c r="G6395">
        <v>100</v>
      </c>
      <c r="H6395">
        <v>66.875</v>
      </c>
      <c r="I6395">
        <v>87.338999999999999</v>
      </c>
      <c r="J6395" s="2">
        <v>183847</v>
      </c>
      <c r="K6395" s="7">
        <v>169565</v>
      </c>
      <c r="L6395" s="7">
        <v>244928</v>
      </c>
      <c r="M6395" s="2">
        <v>224747</v>
      </c>
    </row>
    <row r="6396" spans="1:13" x14ac:dyDescent="0.25">
      <c r="A6396" s="1">
        <v>42095</v>
      </c>
      <c r="B6396" t="s">
        <v>29</v>
      </c>
      <c r="C6396">
        <v>24</v>
      </c>
      <c r="D6396" s="2">
        <v>1919</v>
      </c>
      <c r="E6396">
        <v>153.911</v>
      </c>
      <c r="F6396">
        <v>726.13300000000004</v>
      </c>
      <c r="G6396">
        <v>100</v>
      </c>
      <c r="H6396">
        <v>66.617999999999995</v>
      </c>
      <c r="I6396">
        <v>88.004000000000005</v>
      </c>
      <c r="J6396" s="2">
        <v>184440</v>
      </c>
      <c r="K6396" s="7">
        <v>170119</v>
      </c>
      <c r="L6396" s="7">
        <v>245728</v>
      </c>
      <c r="M6396" s="2">
        <v>225436</v>
      </c>
    </row>
    <row r="6397" spans="1:13" x14ac:dyDescent="0.25">
      <c r="A6397" s="1">
        <v>42096</v>
      </c>
      <c r="B6397" t="s">
        <v>29</v>
      </c>
      <c r="C6397">
        <v>24</v>
      </c>
      <c r="D6397" s="2">
        <v>1920</v>
      </c>
      <c r="E6397">
        <v>158.31700000000001</v>
      </c>
      <c r="F6397">
        <v>722.32500000000005</v>
      </c>
      <c r="G6397">
        <v>99.945359999999994</v>
      </c>
      <c r="H6397">
        <v>67.343000000000004</v>
      </c>
      <c r="I6397">
        <v>87.753</v>
      </c>
      <c r="J6397" s="2">
        <v>185026</v>
      </c>
      <c r="K6397" s="7">
        <v>170671</v>
      </c>
      <c r="L6397" s="7">
        <v>246525</v>
      </c>
      <c r="M6397" s="2">
        <v>226170</v>
      </c>
    </row>
    <row r="6398" spans="1:13" x14ac:dyDescent="0.25">
      <c r="A6398" s="1">
        <v>42097</v>
      </c>
      <c r="B6398" t="s">
        <v>29</v>
      </c>
      <c r="C6398">
        <v>24</v>
      </c>
      <c r="D6398" s="2">
        <v>1908</v>
      </c>
      <c r="E6398">
        <v>158.99299999999999</v>
      </c>
      <c r="F6398">
        <v>722.31500000000005</v>
      </c>
      <c r="G6398">
        <v>100</v>
      </c>
      <c r="H6398">
        <v>66.864999999999995</v>
      </c>
      <c r="I6398">
        <v>88.084999999999994</v>
      </c>
      <c r="J6398" s="2">
        <v>185648</v>
      </c>
      <c r="K6398" s="7">
        <v>171247</v>
      </c>
      <c r="L6398" s="7">
        <v>247357</v>
      </c>
      <c r="M6398" s="2">
        <v>226903</v>
      </c>
    </row>
    <row r="6399" spans="1:13" x14ac:dyDescent="0.25">
      <c r="A6399" s="1">
        <v>42098</v>
      </c>
      <c r="B6399" t="s">
        <v>29</v>
      </c>
      <c r="C6399">
        <v>24</v>
      </c>
      <c r="D6399" s="2">
        <v>1915</v>
      </c>
      <c r="E6399">
        <v>153.76499999999999</v>
      </c>
      <c r="F6399">
        <v>724.18299999999999</v>
      </c>
      <c r="G6399">
        <v>100</v>
      </c>
      <c r="H6399">
        <v>66.816000000000003</v>
      </c>
      <c r="I6399">
        <v>88.031999999999996</v>
      </c>
      <c r="J6399" s="2">
        <v>186192</v>
      </c>
      <c r="K6399" s="7">
        <v>171801</v>
      </c>
      <c r="L6399" s="7">
        <v>248157</v>
      </c>
      <c r="M6399" s="2">
        <v>227624</v>
      </c>
    </row>
    <row r="6400" spans="1:13" x14ac:dyDescent="0.25">
      <c r="A6400" s="1">
        <v>42099</v>
      </c>
      <c r="B6400" t="s">
        <v>29</v>
      </c>
      <c r="C6400">
        <v>24</v>
      </c>
      <c r="D6400" s="2">
        <v>1895</v>
      </c>
      <c r="E6400">
        <v>156.21199999999999</v>
      </c>
      <c r="F6400">
        <v>727.70500000000004</v>
      </c>
      <c r="G6400">
        <v>100</v>
      </c>
      <c r="H6400">
        <v>66.820999999999998</v>
      </c>
      <c r="I6400">
        <v>88.775999999999996</v>
      </c>
      <c r="J6400" s="2">
        <v>186737</v>
      </c>
      <c r="K6400" s="7">
        <v>172354</v>
      </c>
      <c r="L6400" s="7">
        <v>248956</v>
      </c>
      <c r="M6400" s="2">
        <v>228348</v>
      </c>
    </row>
    <row r="6401" spans="1:13" x14ac:dyDescent="0.25">
      <c r="A6401" s="1">
        <v>42100</v>
      </c>
      <c r="B6401" t="s">
        <v>29</v>
      </c>
      <c r="C6401">
        <v>24</v>
      </c>
      <c r="D6401" s="2">
        <v>1896</v>
      </c>
      <c r="E6401">
        <v>159.69300000000001</v>
      </c>
      <c r="F6401">
        <v>725.28399999999999</v>
      </c>
      <c r="G6401">
        <v>100</v>
      </c>
      <c r="H6401">
        <v>67.858999999999995</v>
      </c>
      <c r="I6401">
        <v>87.546999999999997</v>
      </c>
      <c r="J6401" s="2">
        <v>187329</v>
      </c>
      <c r="K6401" s="7">
        <v>172945</v>
      </c>
      <c r="L6401" s="7">
        <v>249809</v>
      </c>
      <c r="M6401" s="2">
        <v>229106</v>
      </c>
    </row>
    <row r="6402" spans="1:13" x14ac:dyDescent="0.25">
      <c r="A6402" s="1">
        <v>42101</v>
      </c>
      <c r="B6402" t="s">
        <v>29</v>
      </c>
      <c r="C6402">
        <v>19.5</v>
      </c>
      <c r="D6402" s="2">
        <v>1922</v>
      </c>
      <c r="E6402">
        <v>158.95500000000001</v>
      </c>
      <c r="F6402">
        <v>710.59400000000005</v>
      </c>
      <c r="G6402">
        <v>77.573030000000003</v>
      </c>
      <c r="H6402">
        <v>73.992000000000004</v>
      </c>
      <c r="I6402">
        <v>85.117999999999995</v>
      </c>
      <c r="J6402" s="2">
        <v>187833</v>
      </c>
      <c r="K6402" s="7">
        <v>173427</v>
      </c>
      <c r="L6402" s="7">
        <v>250505</v>
      </c>
      <c r="M6402" s="2">
        <v>229767</v>
      </c>
    </row>
    <row r="6403" spans="1:13" x14ac:dyDescent="0.25">
      <c r="A6403" s="1">
        <v>42102</v>
      </c>
      <c r="B6403" t="s">
        <v>29</v>
      </c>
      <c r="C6403">
        <v>24</v>
      </c>
      <c r="D6403" s="2">
        <v>1923</v>
      </c>
      <c r="E6403">
        <v>158.255</v>
      </c>
      <c r="F6403">
        <v>708.73299999999995</v>
      </c>
      <c r="G6403">
        <v>89.989310000000003</v>
      </c>
      <c r="H6403">
        <v>74.762</v>
      </c>
      <c r="I6403">
        <v>87.144000000000005</v>
      </c>
      <c r="J6403" s="2">
        <v>188416</v>
      </c>
      <c r="K6403" s="7">
        <v>173994</v>
      </c>
      <c r="L6403" s="7">
        <v>251324</v>
      </c>
      <c r="M6403" s="2">
        <v>230504</v>
      </c>
    </row>
    <row r="6404" spans="1:13" x14ac:dyDescent="0.25">
      <c r="A6404" s="1">
        <v>42103</v>
      </c>
      <c r="B6404" t="s">
        <v>29</v>
      </c>
      <c r="C6404">
        <v>24</v>
      </c>
      <c r="D6404" s="2">
        <v>1916</v>
      </c>
      <c r="E6404">
        <v>157.422</v>
      </c>
      <c r="F6404">
        <v>729.952</v>
      </c>
      <c r="G6404">
        <v>99.998949999999994</v>
      </c>
      <c r="H6404">
        <v>67.876000000000005</v>
      </c>
      <c r="I6404">
        <v>88.674000000000007</v>
      </c>
      <c r="J6404" s="2">
        <v>189039</v>
      </c>
      <c r="K6404" s="7">
        <v>174658</v>
      </c>
      <c r="L6404" s="7">
        <v>252284</v>
      </c>
      <c r="M6404" s="2">
        <v>231323</v>
      </c>
    </row>
    <row r="6405" spans="1:13" x14ac:dyDescent="0.25">
      <c r="A6405" s="1">
        <v>42104</v>
      </c>
      <c r="B6405" t="s">
        <v>29</v>
      </c>
      <c r="C6405">
        <v>24</v>
      </c>
      <c r="D6405" s="2">
        <v>1899</v>
      </c>
      <c r="E6405">
        <v>154.41800000000001</v>
      </c>
      <c r="F6405">
        <v>735.18499999999995</v>
      </c>
      <c r="G6405">
        <v>100</v>
      </c>
      <c r="H6405">
        <v>67.834999999999994</v>
      </c>
      <c r="I6405">
        <v>88.977000000000004</v>
      </c>
      <c r="J6405" s="2">
        <v>189669</v>
      </c>
      <c r="K6405" s="7">
        <v>175319</v>
      </c>
      <c r="L6405" s="7">
        <v>253239</v>
      </c>
      <c r="M6405" s="2">
        <v>232104</v>
      </c>
    </row>
    <row r="6406" spans="1:13" x14ac:dyDescent="0.25">
      <c r="A6406" s="1">
        <v>42105</v>
      </c>
      <c r="B6406" t="s">
        <v>29</v>
      </c>
      <c r="C6406">
        <v>23.5</v>
      </c>
      <c r="D6406" s="2">
        <v>1891</v>
      </c>
      <c r="E6406">
        <v>157.82499999999999</v>
      </c>
      <c r="F6406">
        <v>731.81600000000003</v>
      </c>
      <c r="G6406">
        <v>94.021659999999997</v>
      </c>
      <c r="H6406">
        <v>70.69</v>
      </c>
      <c r="I6406">
        <v>87.953000000000003</v>
      </c>
      <c r="J6406" s="2">
        <v>190271</v>
      </c>
      <c r="K6406" s="7">
        <v>175948</v>
      </c>
      <c r="L6406" s="7">
        <v>254147</v>
      </c>
      <c r="M6406" s="2">
        <v>232751</v>
      </c>
    </row>
    <row r="6407" spans="1:13" x14ac:dyDescent="0.25">
      <c r="A6407" s="1">
        <v>42106</v>
      </c>
      <c r="B6407" t="s">
        <v>29</v>
      </c>
      <c r="C6407">
        <v>24</v>
      </c>
      <c r="D6407" s="2">
        <v>1916</v>
      </c>
      <c r="E6407">
        <v>154.25399999999999</v>
      </c>
      <c r="F6407">
        <v>735.59799999999996</v>
      </c>
      <c r="G6407">
        <v>99.993719999999996</v>
      </c>
      <c r="H6407">
        <v>69.326999999999998</v>
      </c>
      <c r="I6407">
        <v>88.483000000000004</v>
      </c>
      <c r="J6407" s="2">
        <v>190876</v>
      </c>
      <c r="K6407" s="7">
        <v>176530</v>
      </c>
      <c r="L6407" s="7">
        <v>254988</v>
      </c>
      <c r="M6407" s="2">
        <v>233402</v>
      </c>
    </row>
    <row r="6408" spans="1:13" x14ac:dyDescent="0.25">
      <c r="A6408" s="1">
        <v>42107</v>
      </c>
      <c r="B6408" t="s">
        <v>29</v>
      </c>
      <c r="C6408">
        <v>24</v>
      </c>
      <c r="D6408" s="2">
        <v>1885</v>
      </c>
      <c r="E6408">
        <v>157.44999999999999</v>
      </c>
      <c r="F6408">
        <v>734.33900000000006</v>
      </c>
      <c r="G6408">
        <v>100</v>
      </c>
      <c r="H6408">
        <v>69.822999999999993</v>
      </c>
      <c r="I6408">
        <v>89.081999999999994</v>
      </c>
      <c r="J6408" s="2">
        <v>191503</v>
      </c>
      <c r="K6408" s="7">
        <v>177121</v>
      </c>
      <c r="L6408" s="7">
        <v>255841</v>
      </c>
      <c r="M6408" s="2">
        <v>234053</v>
      </c>
    </row>
    <row r="6409" spans="1:13" x14ac:dyDescent="0.25">
      <c r="A6409" s="1">
        <v>42108</v>
      </c>
      <c r="B6409" t="s">
        <v>29</v>
      </c>
      <c r="C6409">
        <v>24</v>
      </c>
      <c r="D6409" s="2">
        <v>1905</v>
      </c>
      <c r="E6409">
        <v>154.75899999999999</v>
      </c>
      <c r="F6409">
        <v>724.55</v>
      </c>
      <c r="G6409">
        <v>100</v>
      </c>
      <c r="H6409">
        <v>70.566000000000003</v>
      </c>
      <c r="I6409">
        <v>88.59</v>
      </c>
      <c r="J6409" s="2">
        <v>192138</v>
      </c>
      <c r="K6409" s="7">
        <v>177713</v>
      </c>
      <c r="L6409" s="7">
        <v>256696</v>
      </c>
      <c r="M6409" s="2">
        <v>234716</v>
      </c>
    </row>
    <row r="6410" spans="1:13" x14ac:dyDescent="0.25">
      <c r="A6410" s="1">
        <v>42109</v>
      </c>
      <c r="B6410" t="s">
        <v>29</v>
      </c>
      <c r="C6410">
        <v>24</v>
      </c>
      <c r="D6410" s="2">
        <v>1897</v>
      </c>
      <c r="E6410">
        <v>157.89500000000001</v>
      </c>
      <c r="F6410">
        <v>718.74300000000005</v>
      </c>
      <c r="G6410">
        <v>100</v>
      </c>
      <c r="H6410">
        <v>68.828999999999994</v>
      </c>
      <c r="I6410">
        <v>88.712999999999994</v>
      </c>
      <c r="J6410" s="2">
        <v>192725</v>
      </c>
      <c r="K6410" s="7">
        <v>178269</v>
      </c>
      <c r="L6410" s="7">
        <v>257500</v>
      </c>
      <c r="M6410" s="2">
        <v>235383</v>
      </c>
    </row>
    <row r="6411" spans="1:13" x14ac:dyDescent="0.25">
      <c r="A6411" s="1">
        <v>42110</v>
      </c>
      <c r="B6411" t="s">
        <v>29</v>
      </c>
      <c r="C6411">
        <v>24</v>
      </c>
      <c r="D6411" s="2">
        <v>1880</v>
      </c>
      <c r="E6411">
        <v>159.85400000000001</v>
      </c>
      <c r="F6411">
        <v>716.35199999999998</v>
      </c>
      <c r="G6411">
        <v>100</v>
      </c>
      <c r="H6411">
        <v>68.272999999999996</v>
      </c>
      <c r="I6411">
        <v>88.563000000000002</v>
      </c>
      <c r="J6411" s="2">
        <v>193303</v>
      </c>
      <c r="K6411" s="7">
        <v>178820</v>
      </c>
      <c r="L6411" s="7">
        <v>258296</v>
      </c>
      <c r="M6411" s="2">
        <v>236044</v>
      </c>
    </row>
    <row r="6412" spans="1:13" x14ac:dyDescent="0.25">
      <c r="A6412" s="1">
        <v>42111</v>
      </c>
      <c r="B6412" t="s">
        <v>29</v>
      </c>
      <c r="C6412">
        <v>24</v>
      </c>
      <c r="D6412" s="2">
        <v>1883</v>
      </c>
      <c r="E6412">
        <v>155.80199999999999</v>
      </c>
      <c r="F6412">
        <v>710.226</v>
      </c>
      <c r="G6412">
        <v>100</v>
      </c>
      <c r="H6412">
        <v>68.599000000000004</v>
      </c>
      <c r="I6412">
        <v>87.515000000000001</v>
      </c>
      <c r="J6412" s="2">
        <v>193866</v>
      </c>
      <c r="K6412" s="7">
        <v>179358</v>
      </c>
      <c r="L6412" s="7">
        <v>259072</v>
      </c>
      <c r="M6412" s="2">
        <v>236709</v>
      </c>
    </row>
    <row r="6413" spans="1:13" x14ac:dyDescent="0.25">
      <c r="A6413" s="1">
        <v>42112</v>
      </c>
      <c r="B6413" t="s">
        <v>29</v>
      </c>
      <c r="C6413">
        <v>24</v>
      </c>
      <c r="D6413" s="2">
        <v>1905</v>
      </c>
      <c r="E6413">
        <v>157.13</v>
      </c>
      <c r="F6413">
        <v>706.67</v>
      </c>
      <c r="G6413">
        <v>100</v>
      </c>
      <c r="H6413">
        <v>68.605999999999995</v>
      </c>
      <c r="I6413">
        <v>86.72</v>
      </c>
      <c r="J6413" s="2">
        <v>194387</v>
      </c>
      <c r="K6413" s="7">
        <v>179855</v>
      </c>
      <c r="L6413" s="7">
        <v>259790</v>
      </c>
      <c r="M6413" s="2">
        <v>237366</v>
      </c>
    </row>
    <row r="6414" spans="1:13" x14ac:dyDescent="0.25">
      <c r="A6414" s="1">
        <v>42113</v>
      </c>
      <c r="B6414" t="s">
        <v>29</v>
      </c>
      <c r="C6414">
        <v>24</v>
      </c>
      <c r="D6414" s="2">
        <v>1891</v>
      </c>
      <c r="E6414">
        <v>157.10499999999999</v>
      </c>
      <c r="F6414">
        <v>713.88900000000001</v>
      </c>
      <c r="G6414">
        <v>100</v>
      </c>
      <c r="H6414">
        <v>67.870999999999995</v>
      </c>
      <c r="I6414">
        <v>88.268000000000001</v>
      </c>
      <c r="J6414" s="2">
        <v>194905</v>
      </c>
      <c r="K6414" s="7">
        <v>180351</v>
      </c>
      <c r="L6414" s="7">
        <v>260507</v>
      </c>
      <c r="M6414" s="2">
        <v>238026</v>
      </c>
    </row>
    <row r="6415" spans="1:13" x14ac:dyDescent="0.25">
      <c r="A6415" s="1">
        <v>42114</v>
      </c>
      <c r="B6415" t="s">
        <v>29</v>
      </c>
      <c r="C6415">
        <v>24</v>
      </c>
      <c r="D6415" s="2">
        <v>1890</v>
      </c>
      <c r="E6415">
        <v>156.661</v>
      </c>
      <c r="F6415">
        <v>718.50800000000004</v>
      </c>
      <c r="G6415">
        <v>100</v>
      </c>
      <c r="H6415">
        <v>66.302000000000007</v>
      </c>
      <c r="I6415">
        <v>88.311000000000007</v>
      </c>
      <c r="J6415" s="2">
        <v>195450</v>
      </c>
      <c r="K6415" s="7">
        <v>180865</v>
      </c>
      <c r="L6415" s="7">
        <v>261249</v>
      </c>
      <c r="M6415" s="2">
        <v>238702</v>
      </c>
    </row>
    <row r="6416" spans="1:13" x14ac:dyDescent="0.25">
      <c r="A6416" s="1">
        <v>42115</v>
      </c>
      <c r="B6416" t="s">
        <v>29</v>
      </c>
      <c r="C6416">
        <v>24</v>
      </c>
      <c r="D6416" s="2">
        <v>1886</v>
      </c>
      <c r="E6416">
        <v>155.24</v>
      </c>
      <c r="F6416">
        <v>715.77099999999996</v>
      </c>
      <c r="G6416">
        <v>100</v>
      </c>
      <c r="H6416">
        <v>66.587000000000003</v>
      </c>
      <c r="I6416">
        <v>87.790999999999997</v>
      </c>
      <c r="J6416" s="2">
        <v>196090</v>
      </c>
      <c r="K6416" s="7">
        <v>181471</v>
      </c>
      <c r="L6416" s="7">
        <v>262125</v>
      </c>
      <c r="M6416" s="2">
        <v>239381</v>
      </c>
    </row>
    <row r="6417" spans="1:13" x14ac:dyDescent="0.25">
      <c r="A6417" s="1">
        <v>42116</v>
      </c>
      <c r="B6417" t="s">
        <v>29</v>
      </c>
      <c r="C6417">
        <v>24</v>
      </c>
      <c r="D6417" s="2">
        <v>1880</v>
      </c>
      <c r="E6417">
        <v>159.358</v>
      </c>
      <c r="F6417">
        <v>714.72299999999996</v>
      </c>
      <c r="G6417">
        <v>100</v>
      </c>
      <c r="H6417">
        <v>67.266000000000005</v>
      </c>
      <c r="I6417">
        <v>87.358999999999995</v>
      </c>
      <c r="J6417" s="2">
        <v>196727</v>
      </c>
      <c r="K6417" s="7">
        <v>182075</v>
      </c>
      <c r="L6417" s="7">
        <v>262997</v>
      </c>
      <c r="M6417" s="2">
        <v>240051</v>
      </c>
    </row>
    <row r="6418" spans="1:13" x14ac:dyDescent="0.25">
      <c r="A6418" s="1">
        <v>42117</v>
      </c>
      <c r="B6418" t="s">
        <v>29</v>
      </c>
      <c r="C6418">
        <v>24</v>
      </c>
      <c r="D6418" s="2">
        <v>1870</v>
      </c>
      <c r="E6418">
        <v>155.25</v>
      </c>
      <c r="F6418">
        <v>715.45</v>
      </c>
      <c r="G6418">
        <v>100</v>
      </c>
      <c r="H6418">
        <v>66.081999999999994</v>
      </c>
      <c r="I6418">
        <v>88.72</v>
      </c>
      <c r="J6418" s="2">
        <v>197378</v>
      </c>
      <c r="K6418" s="7">
        <v>182694</v>
      </c>
      <c r="L6418" s="7">
        <v>263891</v>
      </c>
      <c r="M6418" s="2">
        <v>240725</v>
      </c>
    </row>
    <row r="6419" spans="1:13" x14ac:dyDescent="0.25">
      <c r="A6419" s="1">
        <v>42118</v>
      </c>
      <c r="B6419" t="s">
        <v>29</v>
      </c>
      <c r="C6419">
        <v>24</v>
      </c>
      <c r="D6419" s="2">
        <v>1870</v>
      </c>
      <c r="E6419">
        <v>156.85599999999999</v>
      </c>
      <c r="F6419">
        <v>726.47</v>
      </c>
      <c r="G6419">
        <v>100</v>
      </c>
      <c r="H6419">
        <v>66.388000000000005</v>
      </c>
      <c r="I6419">
        <v>89.691000000000003</v>
      </c>
      <c r="J6419" s="2">
        <v>198034</v>
      </c>
      <c r="K6419" s="7">
        <v>183307</v>
      </c>
      <c r="L6419" s="7">
        <v>264777</v>
      </c>
      <c r="M6419" s="2">
        <v>241435</v>
      </c>
    </row>
    <row r="6420" spans="1:13" x14ac:dyDescent="0.25">
      <c r="A6420" s="1">
        <v>42119</v>
      </c>
      <c r="B6420" t="s">
        <v>29</v>
      </c>
      <c r="C6420">
        <v>24</v>
      </c>
      <c r="D6420" s="2">
        <v>1863</v>
      </c>
      <c r="E6420">
        <v>157.798</v>
      </c>
      <c r="F6420">
        <v>716.34799999999996</v>
      </c>
      <c r="G6420">
        <v>97.916669999999996</v>
      </c>
      <c r="H6420">
        <v>67.835999999999999</v>
      </c>
      <c r="I6420">
        <v>87.543000000000006</v>
      </c>
      <c r="J6420" s="2">
        <v>198689</v>
      </c>
      <c r="K6420" s="7">
        <v>183921</v>
      </c>
      <c r="L6420" s="7">
        <v>265664</v>
      </c>
      <c r="M6420" s="2">
        <v>242102</v>
      </c>
    </row>
    <row r="6421" spans="1:13" x14ac:dyDescent="0.25">
      <c r="A6421" s="1">
        <v>42120</v>
      </c>
      <c r="B6421" t="s">
        <v>29</v>
      </c>
      <c r="C6421">
        <v>24</v>
      </c>
      <c r="D6421" s="2">
        <v>1861</v>
      </c>
      <c r="E6421">
        <v>155.958</v>
      </c>
      <c r="F6421">
        <v>714.87900000000002</v>
      </c>
      <c r="G6421">
        <v>100</v>
      </c>
      <c r="H6421">
        <v>67.744</v>
      </c>
      <c r="I6421">
        <v>87.034000000000006</v>
      </c>
      <c r="J6421" s="2">
        <v>199342</v>
      </c>
      <c r="K6421" s="7">
        <v>184533</v>
      </c>
      <c r="L6421" s="7">
        <v>266547</v>
      </c>
      <c r="M6421" s="2">
        <v>242741</v>
      </c>
    </row>
    <row r="6422" spans="1:13" x14ac:dyDescent="0.25">
      <c r="A6422" s="1">
        <v>42121</v>
      </c>
      <c r="B6422" t="s">
        <v>29</v>
      </c>
      <c r="C6422">
        <v>24</v>
      </c>
      <c r="D6422" s="2">
        <v>1853</v>
      </c>
      <c r="E6422">
        <v>155.33099999999999</v>
      </c>
      <c r="F6422">
        <v>719.83600000000001</v>
      </c>
      <c r="G6422">
        <v>100</v>
      </c>
      <c r="H6422">
        <v>66.281999999999996</v>
      </c>
      <c r="I6422">
        <v>89.367000000000004</v>
      </c>
      <c r="J6422" s="2">
        <v>199989</v>
      </c>
      <c r="K6422" s="7">
        <v>185154</v>
      </c>
      <c r="L6422" s="7">
        <v>267445</v>
      </c>
      <c r="M6422" s="2">
        <v>243379</v>
      </c>
    </row>
    <row r="6423" spans="1:13" x14ac:dyDescent="0.25">
      <c r="A6423" s="1">
        <v>42122</v>
      </c>
      <c r="B6423" t="s">
        <v>29</v>
      </c>
      <c r="C6423">
        <v>24</v>
      </c>
      <c r="D6423" s="2">
        <v>1850</v>
      </c>
      <c r="E6423">
        <v>159.47</v>
      </c>
      <c r="F6423">
        <v>718.59900000000005</v>
      </c>
      <c r="G6423">
        <v>100</v>
      </c>
      <c r="H6423">
        <v>65.5</v>
      </c>
      <c r="I6423">
        <v>89.673000000000002</v>
      </c>
      <c r="J6423" s="2">
        <v>200656</v>
      </c>
      <c r="K6423" s="7">
        <v>185795</v>
      </c>
      <c r="L6423" s="7">
        <v>268370</v>
      </c>
      <c r="M6423" s="2">
        <v>244014</v>
      </c>
    </row>
    <row r="6424" spans="1:13" x14ac:dyDescent="0.25">
      <c r="A6424" s="1">
        <v>42123</v>
      </c>
      <c r="B6424" t="s">
        <v>29</v>
      </c>
      <c r="C6424">
        <v>24</v>
      </c>
      <c r="D6424" s="2">
        <v>1855</v>
      </c>
      <c r="E6424">
        <v>157.48699999999999</v>
      </c>
      <c r="F6424">
        <v>713.89599999999996</v>
      </c>
      <c r="G6424">
        <v>100</v>
      </c>
      <c r="H6424">
        <v>67.548000000000002</v>
      </c>
      <c r="I6424">
        <v>88.793000000000006</v>
      </c>
      <c r="J6424" s="2">
        <v>201297</v>
      </c>
      <c r="K6424" s="7">
        <v>186408</v>
      </c>
      <c r="L6424" s="7">
        <v>269256</v>
      </c>
      <c r="M6424" s="2">
        <v>244633</v>
      </c>
    </row>
    <row r="6425" spans="1:13" x14ac:dyDescent="0.25">
      <c r="A6425" s="1">
        <v>42124</v>
      </c>
      <c r="B6425" t="s">
        <v>29</v>
      </c>
      <c r="C6425">
        <v>24</v>
      </c>
      <c r="D6425" s="2">
        <v>1879</v>
      </c>
      <c r="E6425">
        <v>156.31299999999999</v>
      </c>
      <c r="F6425">
        <v>704.60799999999995</v>
      </c>
      <c r="G6425">
        <v>100</v>
      </c>
      <c r="H6425">
        <v>69.456000000000003</v>
      </c>
      <c r="I6425">
        <v>88.471999999999994</v>
      </c>
      <c r="J6425" s="2">
        <v>201955</v>
      </c>
      <c r="K6425" s="7">
        <v>187037</v>
      </c>
      <c r="L6425" s="7">
        <v>270164</v>
      </c>
      <c r="M6425" s="2">
        <v>245236</v>
      </c>
    </row>
    <row r="6426" spans="1:13" x14ac:dyDescent="0.25">
      <c r="A6426" s="1">
        <v>42125</v>
      </c>
      <c r="B6426" t="s">
        <v>29</v>
      </c>
      <c r="C6426">
        <v>24</v>
      </c>
      <c r="D6426" s="2">
        <v>1855</v>
      </c>
      <c r="E6426">
        <v>158.91399999999999</v>
      </c>
      <c r="F6426">
        <v>706.65499999999997</v>
      </c>
      <c r="G6426">
        <v>100</v>
      </c>
      <c r="H6426">
        <v>69.671999999999997</v>
      </c>
      <c r="I6426">
        <v>88.792000000000002</v>
      </c>
      <c r="J6426" s="2">
        <v>202597</v>
      </c>
      <c r="K6426" s="7">
        <v>187647</v>
      </c>
      <c r="L6426" s="7">
        <v>271045</v>
      </c>
      <c r="M6426" s="2">
        <v>245845</v>
      </c>
    </row>
    <row r="6427" spans="1:13" x14ac:dyDescent="0.25">
      <c r="A6427" s="1">
        <v>42126</v>
      </c>
      <c r="B6427" t="s">
        <v>29</v>
      </c>
      <c r="C6427">
        <v>24</v>
      </c>
      <c r="D6427" s="2">
        <v>1849</v>
      </c>
      <c r="E6427">
        <v>159.357</v>
      </c>
      <c r="F6427">
        <v>706.23800000000006</v>
      </c>
      <c r="G6427">
        <v>100</v>
      </c>
      <c r="H6427">
        <v>69.95</v>
      </c>
      <c r="I6427">
        <v>87.733999999999995</v>
      </c>
      <c r="J6427" s="2">
        <v>203242</v>
      </c>
      <c r="K6427" s="7">
        <v>188255</v>
      </c>
      <c r="L6427" s="7">
        <v>271924</v>
      </c>
      <c r="M6427" s="2">
        <v>246453</v>
      </c>
    </row>
    <row r="6428" spans="1:13" x14ac:dyDescent="0.25">
      <c r="A6428" s="1">
        <v>42127</v>
      </c>
      <c r="B6428" t="s">
        <v>29</v>
      </c>
      <c r="C6428">
        <v>24</v>
      </c>
      <c r="D6428" s="2">
        <v>1855</v>
      </c>
      <c r="E6428">
        <v>157.04</v>
      </c>
      <c r="F6428">
        <v>703.79</v>
      </c>
      <c r="G6428">
        <v>100</v>
      </c>
      <c r="H6428">
        <v>69.543999999999997</v>
      </c>
      <c r="I6428">
        <v>88.427999999999997</v>
      </c>
      <c r="J6428" s="2">
        <v>203881</v>
      </c>
      <c r="K6428" s="7">
        <v>188857</v>
      </c>
      <c r="L6428" s="7">
        <v>272793</v>
      </c>
      <c r="M6428" s="2">
        <v>247032</v>
      </c>
    </row>
    <row r="6429" spans="1:13" x14ac:dyDescent="0.25">
      <c r="A6429" s="1">
        <v>42128</v>
      </c>
      <c r="B6429" t="s">
        <v>29</v>
      </c>
      <c r="C6429">
        <v>24</v>
      </c>
      <c r="D6429" s="2">
        <v>1870</v>
      </c>
      <c r="E6429">
        <v>157.76300000000001</v>
      </c>
      <c r="F6429">
        <v>699.72400000000005</v>
      </c>
      <c r="G6429">
        <v>100</v>
      </c>
      <c r="H6429">
        <v>69.614000000000004</v>
      </c>
      <c r="I6429">
        <v>88.364000000000004</v>
      </c>
      <c r="J6429" s="2">
        <v>204515</v>
      </c>
      <c r="K6429" s="7">
        <v>189454</v>
      </c>
      <c r="L6429" s="7">
        <v>273656</v>
      </c>
      <c r="M6429" s="2">
        <v>247602</v>
      </c>
    </row>
    <row r="6430" spans="1:13" x14ac:dyDescent="0.25">
      <c r="A6430" s="1">
        <v>42129</v>
      </c>
      <c r="B6430" t="s">
        <v>29</v>
      </c>
      <c r="C6430">
        <v>24</v>
      </c>
      <c r="D6430" s="2">
        <v>1862</v>
      </c>
      <c r="E6430">
        <v>155.14099999999999</v>
      </c>
      <c r="F6430">
        <v>699.80200000000002</v>
      </c>
      <c r="G6430">
        <v>100</v>
      </c>
      <c r="H6430">
        <v>69.822999999999993</v>
      </c>
      <c r="I6430">
        <v>87.393000000000001</v>
      </c>
      <c r="J6430" s="2">
        <v>205145</v>
      </c>
      <c r="K6430" s="7">
        <v>190050</v>
      </c>
      <c r="L6430" s="7">
        <v>274517</v>
      </c>
      <c r="M6430" s="2">
        <v>248175</v>
      </c>
    </row>
    <row r="6431" spans="1:13" x14ac:dyDescent="0.25">
      <c r="A6431" s="1">
        <v>42130</v>
      </c>
      <c r="B6431" t="s">
        <v>29</v>
      </c>
      <c r="C6431">
        <v>24</v>
      </c>
      <c r="D6431" s="2">
        <v>1846</v>
      </c>
      <c r="E6431">
        <v>154.24600000000001</v>
      </c>
      <c r="F6431">
        <v>695.86500000000001</v>
      </c>
      <c r="G6431">
        <v>100</v>
      </c>
      <c r="H6431">
        <v>70.302000000000007</v>
      </c>
      <c r="I6431">
        <v>86.81</v>
      </c>
      <c r="J6431" s="2">
        <v>205771</v>
      </c>
      <c r="K6431" s="7">
        <v>190638</v>
      </c>
      <c r="L6431" s="7">
        <v>275365</v>
      </c>
      <c r="M6431" s="2">
        <v>248736</v>
      </c>
    </row>
    <row r="6432" spans="1:13" x14ac:dyDescent="0.25">
      <c r="A6432" s="1">
        <v>42131</v>
      </c>
      <c r="B6432" t="s">
        <v>29</v>
      </c>
      <c r="C6432">
        <v>24</v>
      </c>
      <c r="D6432" s="2">
        <v>1854</v>
      </c>
      <c r="E6432">
        <v>155.30099999999999</v>
      </c>
      <c r="F6432">
        <v>691.99199999999996</v>
      </c>
      <c r="G6432">
        <v>100</v>
      </c>
      <c r="H6432">
        <v>70.147000000000006</v>
      </c>
      <c r="I6432">
        <v>86.825999999999993</v>
      </c>
      <c r="J6432" s="2">
        <v>206393</v>
      </c>
      <c r="K6432" s="7">
        <v>191230</v>
      </c>
      <c r="L6432" s="7">
        <v>276221</v>
      </c>
      <c r="M6432" s="2">
        <v>249291</v>
      </c>
    </row>
    <row r="6433" spans="1:13" x14ac:dyDescent="0.25">
      <c r="A6433" s="1">
        <v>42132</v>
      </c>
      <c r="B6433" t="s">
        <v>29</v>
      </c>
      <c r="C6433">
        <v>24</v>
      </c>
      <c r="D6433" s="2">
        <v>1839</v>
      </c>
      <c r="E6433">
        <v>154.69399999999999</v>
      </c>
      <c r="F6433">
        <v>688.63</v>
      </c>
      <c r="G6433">
        <v>100</v>
      </c>
      <c r="H6433">
        <v>69.894000000000005</v>
      </c>
      <c r="I6433">
        <v>87.162000000000006</v>
      </c>
      <c r="J6433" s="2">
        <v>207009</v>
      </c>
      <c r="K6433" s="7">
        <v>191813</v>
      </c>
      <c r="L6433" s="7">
        <v>277063</v>
      </c>
      <c r="M6433" s="2">
        <v>249843</v>
      </c>
    </row>
    <row r="6434" spans="1:13" x14ac:dyDescent="0.25">
      <c r="A6434" s="1">
        <v>42133</v>
      </c>
      <c r="B6434" t="s">
        <v>29</v>
      </c>
      <c r="C6434">
        <v>24</v>
      </c>
      <c r="D6434" s="2">
        <v>1842</v>
      </c>
      <c r="E6434">
        <v>153.76</v>
      </c>
      <c r="F6434">
        <v>687.70399999999995</v>
      </c>
      <c r="G6434">
        <v>100</v>
      </c>
      <c r="H6434">
        <v>69.3</v>
      </c>
      <c r="I6434">
        <v>87.781000000000006</v>
      </c>
      <c r="J6434" s="2">
        <v>207621</v>
      </c>
      <c r="K6434" s="7">
        <v>192391</v>
      </c>
      <c r="L6434" s="7">
        <v>277898</v>
      </c>
      <c r="M6434" s="2">
        <v>250384</v>
      </c>
    </row>
    <row r="6435" spans="1:13" x14ac:dyDescent="0.25">
      <c r="A6435" s="1">
        <v>42134</v>
      </c>
      <c r="B6435" t="s">
        <v>29</v>
      </c>
      <c r="C6435">
        <v>24</v>
      </c>
      <c r="D6435" s="2">
        <v>1850</v>
      </c>
      <c r="E6435">
        <v>158.65799999999999</v>
      </c>
      <c r="F6435">
        <v>690.24699999999996</v>
      </c>
      <c r="G6435">
        <v>100</v>
      </c>
      <c r="H6435">
        <v>69.576999999999998</v>
      </c>
      <c r="I6435">
        <v>87.861999999999995</v>
      </c>
      <c r="J6435" s="2">
        <v>208225</v>
      </c>
      <c r="K6435" s="7">
        <v>192965</v>
      </c>
      <c r="L6435" s="7">
        <v>278727</v>
      </c>
      <c r="M6435" s="2">
        <v>250918</v>
      </c>
    </row>
    <row r="6436" spans="1:13" x14ac:dyDescent="0.25">
      <c r="A6436" s="1">
        <v>42135</v>
      </c>
      <c r="B6436" t="s">
        <v>29</v>
      </c>
      <c r="C6436">
        <v>24</v>
      </c>
      <c r="D6436" s="2">
        <v>1827</v>
      </c>
      <c r="E6436">
        <v>157.107</v>
      </c>
      <c r="F6436">
        <v>687.12099999999998</v>
      </c>
      <c r="G6436">
        <v>100</v>
      </c>
      <c r="H6436">
        <v>70.373000000000005</v>
      </c>
      <c r="I6436">
        <v>86.295000000000002</v>
      </c>
      <c r="J6436" s="2">
        <v>208828</v>
      </c>
      <c r="K6436" s="7">
        <v>193533</v>
      </c>
      <c r="L6436" s="7">
        <v>279547</v>
      </c>
      <c r="M6436" s="2">
        <v>251447</v>
      </c>
    </row>
    <row r="6437" spans="1:13" x14ac:dyDescent="0.25">
      <c r="A6437" s="1">
        <v>42136</v>
      </c>
      <c r="B6437" t="s">
        <v>29</v>
      </c>
      <c r="C6437">
        <v>24</v>
      </c>
      <c r="D6437" s="2">
        <v>1849</v>
      </c>
      <c r="E6437">
        <v>158.828</v>
      </c>
      <c r="F6437">
        <v>689.20299999999997</v>
      </c>
      <c r="G6437">
        <v>100</v>
      </c>
      <c r="H6437">
        <v>70.183999999999997</v>
      </c>
      <c r="I6437">
        <v>87.608000000000004</v>
      </c>
      <c r="J6437" s="2">
        <v>209433</v>
      </c>
      <c r="K6437" s="7">
        <v>194106</v>
      </c>
      <c r="L6437" s="7">
        <v>280375</v>
      </c>
      <c r="M6437" s="2">
        <v>251977</v>
      </c>
    </row>
    <row r="6438" spans="1:13" x14ac:dyDescent="0.25">
      <c r="A6438" s="1">
        <v>42137</v>
      </c>
      <c r="B6438" t="s">
        <v>29</v>
      </c>
      <c r="C6438">
        <v>24</v>
      </c>
      <c r="D6438" s="2">
        <v>1842</v>
      </c>
      <c r="E6438">
        <v>158.66</v>
      </c>
      <c r="F6438">
        <v>687.63699999999994</v>
      </c>
      <c r="G6438">
        <v>100</v>
      </c>
      <c r="H6438">
        <v>68.572999999999993</v>
      </c>
      <c r="I6438">
        <v>87.105000000000004</v>
      </c>
      <c r="J6438" s="2">
        <v>210028</v>
      </c>
      <c r="K6438" s="7">
        <v>194694</v>
      </c>
      <c r="L6438" s="7">
        <v>281225</v>
      </c>
      <c r="M6438" s="2">
        <v>252522</v>
      </c>
    </row>
    <row r="6439" spans="1:13" x14ac:dyDescent="0.25">
      <c r="A6439" s="1">
        <v>42138</v>
      </c>
      <c r="B6439" t="s">
        <v>29</v>
      </c>
      <c r="C6439">
        <v>24</v>
      </c>
      <c r="D6439" s="2">
        <v>1842</v>
      </c>
      <c r="E6439">
        <v>159.34200000000001</v>
      </c>
      <c r="F6439">
        <v>688.21400000000006</v>
      </c>
      <c r="G6439">
        <v>100</v>
      </c>
      <c r="H6439">
        <v>69.106999999999999</v>
      </c>
      <c r="I6439">
        <v>85.87</v>
      </c>
      <c r="J6439" s="2">
        <v>210651</v>
      </c>
      <c r="K6439" s="7">
        <v>195291</v>
      </c>
      <c r="L6439" s="7">
        <v>282087</v>
      </c>
      <c r="M6439" s="2">
        <v>253076</v>
      </c>
    </row>
    <row r="6440" spans="1:13" x14ac:dyDescent="0.25">
      <c r="A6440" s="1">
        <v>42139</v>
      </c>
      <c r="B6440" t="s">
        <v>29</v>
      </c>
      <c r="C6440">
        <v>24</v>
      </c>
      <c r="D6440" s="2">
        <v>1822</v>
      </c>
      <c r="E6440">
        <v>155.047</v>
      </c>
      <c r="F6440">
        <v>691.34500000000003</v>
      </c>
      <c r="G6440">
        <v>100</v>
      </c>
      <c r="H6440">
        <v>68.498999999999995</v>
      </c>
      <c r="I6440">
        <v>87.978999999999999</v>
      </c>
      <c r="J6440" s="2">
        <v>211266</v>
      </c>
      <c r="K6440" s="7">
        <v>195878</v>
      </c>
      <c r="L6440" s="7">
        <v>282935</v>
      </c>
      <c r="M6440" s="2">
        <v>253639</v>
      </c>
    </row>
    <row r="6441" spans="1:13" x14ac:dyDescent="0.25">
      <c r="A6441" s="1">
        <v>42140</v>
      </c>
      <c r="B6441" t="s">
        <v>29</v>
      </c>
      <c r="C6441">
        <v>24</v>
      </c>
      <c r="D6441" s="2">
        <v>1817</v>
      </c>
      <c r="E6441">
        <v>159.36500000000001</v>
      </c>
      <c r="F6441">
        <v>697.29</v>
      </c>
      <c r="G6441">
        <v>100</v>
      </c>
      <c r="H6441">
        <v>69.078999999999994</v>
      </c>
      <c r="I6441">
        <v>88.344999999999999</v>
      </c>
      <c r="J6441" s="2">
        <v>211888</v>
      </c>
      <c r="K6441" s="7">
        <v>196473</v>
      </c>
      <c r="L6441" s="7">
        <v>283794</v>
      </c>
      <c r="M6441" s="2">
        <v>254208</v>
      </c>
    </row>
    <row r="6442" spans="1:13" x14ac:dyDescent="0.25">
      <c r="A6442" s="1">
        <v>42141</v>
      </c>
      <c r="B6442" t="s">
        <v>29</v>
      </c>
      <c r="C6442">
        <v>24</v>
      </c>
      <c r="D6442" s="2">
        <v>1836</v>
      </c>
      <c r="E6442">
        <v>155.43199999999999</v>
      </c>
      <c r="F6442">
        <v>696.27800000000002</v>
      </c>
      <c r="G6442">
        <v>100</v>
      </c>
      <c r="H6442">
        <v>70.358000000000004</v>
      </c>
      <c r="I6442">
        <v>87.221999999999994</v>
      </c>
      <c r="J6442" s="2">
        <v>212508</v>
      </c>
      <c r="K6442" s="7">
        <v>197066</v>
      </c>
      <c r="L6442" s="7">
        <v>284651</v>
      </c>
      <c r="M6442" s="2">
        <v>254777</v>
      </c>
    </row>
    <row r="6443" spans="1:13" x14ac:dyDescent="0.25">
      <c r="A6443" s="1">
        <v>42142</v>
      </c>
      <c r="B6443" t="s">
        <v>29</v>
      </c>
      <c r="C6443">
        <v>11.33</v>
      </c>
      <c r="D6443" s="2">
        <v>1818</v>
      </c>
      <c r="E6443">
        <v>159.38499999999999</v>
      </c>
      <c r="F6443">
        <v>689.72500000000002</v>
      </c>
      <c r="G6443">
        <v>65.085660000000004</v>
      </c>
      <c r="H6443">
        <v>69.846000000000004</v>
      </c>
      <c r="I6443">
        <v>86.712000000000003</v>
      </c>
      <c r="J6443" s="2">
        <v>212771</v>
      </c>
      <c r="K6443" s="7">
        <v>197320</v>
      </c>
      <c r="L6443" s="7">
        <v>285018</v>
      </c>
      <c r="M6443" s="2">
        <v>255083</v>
      </c>
    </row>
    <row r="6444" spans="1:13" x14ac:dyDescent="0.25">
      <c r="A6444" s="1">
        <v>42143</v>
      </c>
      <c r="B6444" t="s">
        <v>29</v>
      </c>
      <c r="C6444">
        <v>24</v>
      </c>
      <c r="D6444" s="2">
        <v>1823</v>
      </c>
      <c r="E6444">
        <v>156.43100000000001</v>
      </c>
      <c r="F6444">
        <v>699.18299999999999</v>
      </c>
      <c r="G6444">
        <v>100</v>
      </c>
      <c r="H6444">
        <v>67.988</v>
      </c>
      <c r="I6444">
        <v>86.542000000000002</v>
      </c>
      <c r="J6444" s="2">
        <v>213470</v>
      </c>
      <c r="K6444" s="7">
        <v>197973</v>
      </c>
      <c r="L6444" s="7">
        <v>285961</v>
      </c>
      <c r="M6444" s="2">
        <v>255757</v>
      </c>
    </row>
    <row r="6445" spans="1:13" x14ac:dyDescent="0.25">
      <c r="A6445" s="1">
        <v>42144</v>
      </c>
      <c r="B6445" t="s">
        <v>29</v>
      </c>
      <c r="C6445">
        <v>24</v>
      </c>
      <c r="D6445" s="2">
        <v>1833</v>
      </c>
      <c r="E6445">
        <v>159.86699999999999</v>
      </c>
      <c r="F6445">
        <v>703.56299999999999</v>
      </c>
      <c r="G6445">
        <v>100</v>
      </c>
      <c r="H6445">
        <v>67.741</v>
      </c>
      <c r="I6445">
        <v>88.234999999999999</v>
      </c>
      <c r="J6445" s="2">
        <v>214121</v>
      </c>
      <c r="K6445" s="7">
        <v>198589</v>
      </c>
      <c r="L6445" s="7">
        <v>286851</v>
      </c>
      <c r="M6445" s="2">
        <v>256346</v>
      </c>
    </row>
    <row r="6446" spans="1:13" x14ac:dyDescent="0.25">
      <c r="A6446" s="1">
        <v>42145</v>
      </c>
      <c r="B6446" t="s">
        <v>29</v>
      </c>
      <c r="C6446">
        <v>24</v>
      </c>
      <c r="D6446" s="2">
        <v>1821</v>
      </c>
      <c r="E6446">
        <v>157.30699999999999</v>
      </c>
      <c r="F6446">
        <v>705.58799999999997</v>
      </c>
      <c r="G6446">
        <v>100</v>
      </c>
      <c r="H6446">
        <v>67.421999999999997</v>
      </c>
      <c r="I6446">
        <v>89.174999999999997</v>
      </c>
      <c r="J6446" s="2">
        <v>214761</v>
      </c>
      <c r="K6446" s="7">
        <v>199192</v>
      </c>
      <c r="L6446" s="7">
        <v>287721</v>
      </c>
      <c r="M6446" s="2">
        <v>256895</v>
      </c>
    </row>
    <row r="6447" spans="1:13" x14ac:dyDescent="0.25">
      <c r="A6447" s="1">
        <v>42146</v>
      </c>
      <c r="B6447" t="s">
        <v>29</v>
      </c>
      <c r="C6447">
        <v>24</v>
      </c>
      <c r="D6447" s="2">
        <v>1824</v>
      </c>
      <c r="E6447">
        <v>155.44499999999999</v>
      </c>
      <c r="F6447">
        <v>704.36300000000006</v>
      </c>
      <c r="G6447">
        <v>100</v>
      </c>
      <c r="H6447">
        <v>67.331000000000003</v>
      </c>
      <c r="I6447">
        <v>89.08</v>
      </c>
      <c r="J6447" s="2">
        <v>215392</v>
      </c>
      <c r="K6447" s="7">
        <v>199784</v>
      </c>
      <c r="L6447" s="7">
        <v>288577</v>
      </c>
      <c r="M6447" s="2">
        <v>257431</v>
      </c>
    </row>
    <row r="6448" spans="1:13" x14ac:dyDescent="0.25">
      <c r="A6448" s="1">
        <v>42147</v>
      </c>
      <c r="B6448" t="s">
        <v>29</v>
      </c>
      <c r="C6448">
        <v>24</v>
      </c>
      <c r="D6448" s="2">
        <v>1833</v>
      </c>
      <c r="E6448">
        <v>156.03</v>
      </c>
      <c r="F6448">
        <v>701.76099999999997</v>
      </c>
      <c r="G6448">
        <v>100</v>
      </c>
      <c r="H6448">
        <v>67.682000000000002</v>
      </c>
      <c r="I6448">
        <v>88.061999999999998</v>
      </c>
      <c r="J6448" s="2">
        <v>216019</v>
      </c>
      <c r="K6448" s="7">
        <v>200374</v>
      </c>
      <c r="L6448" s="7">
        <v>289430</v>
      </c>
      <c r="M6448" s="2">
        <v>257964</v>
      </c>
    </row>
    <row r="6449" spans="1:13" x14ac:dyDescent="0.25">
      <c r="A6449" s="1">
        <v>42148</v>
      </c>
      <c r="B6449" t="s">
        <v>29</v>
      </c>
      <c r="C6449">
        <v>24</v>
      </c>
      <c r="D6449" s="2">
        <v>1804</v>
      </c>
      <c r="E6449">
        <v>154.709</v>
      </c>
      <c r="F6449">
        <v>696.94399999999996</v>
      </c>
      <c r="G6449">
        <v>100</v>
      </c>
      <c r="H6449">
        <v>67.512</v>
      </c>
      <c r="I6449">
        <v>87.518000000000001</v>
      </c>
      <c r="J6449" s="2">
        <v>216643</v>
      </c>
      <c r="K6449" s="7">
        <v>200961</v>
      </c>
      <c r="L6449" s="7">
        <v>290276</v>
      </c>
      <c r="M6449" s="2">
        <v>258513</v>
      </c>
    </row>
    <row r="6450" spans="1:13" x14ac:dyDescent="0.25">
      <c r="A6450" s="1">
        <v>42149</v>
      </c>
      <c r="B6450" t="s">
        <v>29</v>
      </c>
      <c r="C6450">
        <v>24</v>
      </c>
      <c r="D6450" s="2">
        <v>1807</v>
      </c>
      <c r="E6450">
        <v>159.86500000000001</v>
      </c>
      <c r="F6450">
        <v>692.65899999999999</v>
      </c>
      <c r="G6450">
        <v>100</v>
      </c>
      <c r="H6450">
        <v>67.558999999999997</v>
      </c>
      <c r="I6450">
        <v>87.528999999999996</v>
      </c>
      <c r="J6450" s="2">
        <v>217259</v>
      </c>
      <c r="K6450" s="7">
        <v>201543</v>
      </c>
      <c r="L6450" s="7">
        <v>291118</v>
      </c>
      <c r="M6450" s="2">
        <v>259054</v>
      </c>
    </row>
    <row r="6451" spans="1:13" x14ac:dyDescent="0.25">
      <c r="A6451" s="1">
        <v>42150</v>
      </c>
      <c r="B6451" t="s">
        <v>29</v>
      </c>
      <c r="C6451">
        <v>24</v>
      </c>
      <c r="D6451" s="2">
        <v>1793</v>
      </c>
      <c r="E6451">
        <v>155.77500000000001</v>
      </c>
      <c r="F6451">
        <v>694.85699999999997</v>
      </c>
      <c r="G6451">
        <v>100</v>
      </c>
      <c r="H6451">
        <v>67.507000000000005</v>
      </c>
      <c r="I6451">
        <v>87.102999999999994</v>
      </c>
      <c r="J6451" s="2">
        <v>217881</v>
      </c>
      <c r="K6451" s="7">
        <v>202128</v>
      </c>
      <c r="L6451" s="7">
        <v>291963</v>
      </c>
      <c r="M6451" s="2">
        <v>259593</v>
      </c>
    </row>
    <row r="6452" spans="1:13" x14ac:dyDescent="0.25">
      <c r="A6452" s="1">
        <v>42151</v>
      </c>
      <c r="B6452" t="s">
        <v>29</v>
      </c>
      <c r="C6452">
        <v>24</v>
      </c>
      <c r="D6452" s="2">
        <v>1824</v>
      </c>
      <c r="E6452">
        <v>155.149</v>
      </c>
      <c r="F6452">
        <v>691.51499999999999</v>
      </c>
      <c r="G6452">
        <v>100</v>
      </c>
      <c r="H6452">
        <v>67.588999999999999</v>
      </c>
      <c r="I6452">
        <v>86.207999999999998</v>
      </c>
      <c r="J6452" s="2">
        <v>218495</v>
      </c>
      <c r="K6452" s="7">
        <v>202707</v>
      </c>
      <c r="L6452" s="7">
        <v>292800</v>
      </c>
      <c r="M6452" s="2">
        <v>260130</v>
      </c>
    </row>
    <row r="6453" spans="1:13" x14ac:dyDescent="0.25">
      <c r="A6453" s="1">
        <v>42152</v>
      </c>
      <c r="B6453" t="s">
        <v>29</v>
      </c>
      <c r="C6453">
        <v>24</v>
      </c>
      <c r="D6453" s="2">
        <v>1790</v>
      </c>
      <c r="E6453">
        <v>155.27000000000001</v>
      </c>
      <c r="F6453">
        <v>689.72699999999998</v>
      </c>
      <c r="G6453">
        <v>100</v>
      </c>
      <c r="H6453">
        <v>67.385000000000005</v>
      </c>
      <c r="I6453">
        <v>86.631</v>
      </c>
      <c r="J6453" s="2">
        <v>219105</v>
      </c>
      <c r="K6453" s="7">
        <v>203282</v>
      </c>
      <c r="L6453" s="7">
        <v>293630</v>
      </c>
      <c r="M6453" s="2">
        <v>260656</v>
      </c>
    </row>
    <row r="6454" spans="1:13" x14ac:dyDescent="0.25">
      <c r="A6454" s="1">
        <v>42153</v>
      </c>
      <c r="B6454" t="s">
        <v>29</v>
      </c>
      <c r="C6454">
        <v>24</v>
      </c>
      <c r="D6454" s="2">
        <v>1789</v>
      </c>
      <c r="E6454">
        <v>155.941</v>
      </c>
      <c r="F6454">
        <v>687.35900000000004</v>
      </c>
      <c r="G6454">
        <v>100</v>
      </c>
      <c r="H6454">
        <v>67.277000000000001</v>
      </c>
      <c r="I6454">
        <v>86.265000000000001</v>
      </c>
      <c r="J6454" s="2">
        <v>219706</v>
      </c>
      <c r="K6454" s="7">
        <v>203852</v>
      </c>
      <c r="L6454" s="7">
        <v>294454</v>
      </c>
      <c r="M6454" s="2">
        <v>261178</v>
      </c>
    </row>
    <row r="6455" spans="1:13" x14ac:dyDescent="0.25">
      <c r="A6455" s="1">
        <v>42154</v>
      </c>
      <c r="B6455" t="s">
        <v>29</v>
      </c>
      <c r="C6455">
        <v>24</v>
      </c>
      <c r="D6455" s="2">
        <v>1797</v>
      </c>
      <c r="E6455">
        <v>159.82300000000001</v>
      </c>
      <c r="F6455">
        <v>684.08299999999997</v>
      </c>
      <c r="G6455">
        <v>100</v>
      </c>
      <c r="H6455">
        <v>67.218000000000004</v>
      </c>
      <c r="I6455">
        <v>85.930999999999997</v>
      </c>
      <c r="J6455" s="2">
        <v>220306</v>
      </c>
      <c r="K6455" s="7">
        <v>204418</v>
      </c>
      <c r="L6455" s="7">
        <v>295271</v>
      </c>
      <c r="M6455" s="2">
        <v>261693</v>
      </c>
    </row>
    <row r="6456" spans="1:13" x14ac:dyDescent="0.25">
      <c r="A6456" s="1">
        <v>42155</v>
      </c>
      <c r="B6456" t="s">
        <v>29</v>
      </c>
      <c r="C6456">
        <v>24</v>
      </c>
      <c r="D6456" s="2">
        <v>1812</v>
      </c>
      <c r="E6456">
        <v>154.27600000000001</v>
      </c>
      <c r="F6456">
        <v>683.69</v>
      </c>
      <c r="G6456">
        <v>100</v>
      </c>
      <c r="H6456">
        <v>67.183000000000007</v>
      </c>
      <c r="I6456">
        <v>86.510999999999996</v>
      </c>
      <c r="J6456" s="2">
        <v>220899</v>
      </c>
      <c r="K6456" s="7">
        <v>204980</v>
      </c>
      <c r="L6456" s="7">
        <v>296082</v>
      </c>
      <c r="M6456" s="2">
        <v>262204</v>
      </c>
    </row>
    <row r="6457" spans="1:13" x14ac:dyDescent="0.25">
      <c r="A6457" s="1">
        <v>42156</v>
      </c>
      <c r="B6457" t="s">
        <v>29</v>
      </c>
      <c r="C6457">
        <v>24</v>
      </c>
      <c r="D6457" s="2">
        <v>1795</v>
      </c>
      <c r="E6457">
        <v>158.75399999999999</v>
      </c>
      <c r="F6457">
        <v>681.36099999999999</v>
      </c>
      <c r="G6457">
        <v>97.916669999999996</v>
      </c>
      <c r="H6457">
        <v>66.572000000000003</v>
      </c>
      <c r="I6457">
        <v>85.813000000000002</v>
      </c>
      <c r="J6457" s="2">
        <v>221492</v>
      </c>
      <c r="K6457" s="7">
        <v>205543</v>
      </c>
      <c r="L6457" s="7">
        <v>296896</v>
      </c>
      <c r="M6457" s="2">
        <v>262718</v>
      </c>
    </row>
    <row r="6458" spans="1:13" x14ac:dyDescent="0.25">
      <c r="A6458" s="1">
        <v>42157</v>
      </c>
      <c r="B6458" t="s">
        <v>29</v>
      </c>
      <c r="C6458">
        <v>24</v>
      </c>
      <c r="D6458" s="2">
        <v>1803</v>
      </c>
      <c r="E6458">
        <v>156.03</v>
      </c>
      <c r="F6458">
        <v>679.97500000000002</v>
      </c>
      <c r="G6458">
        <v>100</v>
      </c>
      <c r="H6458">
        <v>66.36</v>
      </c>
      <c r="I6458">
        <v>86.08</v>
      </c>
      <c r="J6458" s="2">
        <v>222081</v>
      </c>
      <c r="K6458" s="7">
        <v>206105</v>
      </c>
      <c r="L6458" s="7">
        <v>297707</v>
      </c>
      <c r="M6458" s="2">
        <v>263224</v>
      </c>
    </row>
    <row r="6459" spans="1:13" x14ac:dyDescent="0.25">
      <c r="A6459" s="1">
        <v>42158</v>
      </c>
      <c r="B6459" t="s">
        <v>29</v>
      </c>
      <c r="C6459">
        <v>24</v>
      </c>
      <c r="D6459" s="2">
        <v>1779</v>
      </c>
      <c r="E6459">
        <v>157.34100000000001</v>
      </c>
      <c r="F6459">
        <v>681.21299999999997</v>
      </c>
      <c r="G6459">
        <v>100</v>
      </c>
      <c r="H6459">
        <v>65.731999999999999</v>
      </c>
      <c r="I6459">
        <v>87.268000000000001</v>
      </c>
      <c r="J6459" s="2">
        <v>222669</v>
      </c>
      <c r="K6459" s="7">
        <v>206662</v>
      </c>
      <c r="L6459" s="7">
        <v>298512</v>
      </c>
      <c r="M6459" s="2">
        <v>263723</v>
      </c>
    </row>
    <row r="6460" spans="1:13" x14ac:dyDescent="0.25">
      <c r="A6460" s="1">
        <v>42159</v>
      </c>
      <c r="B6460" t="s">
        <v>29</v>
      </c>
      <c r="C6460">
        <v>24</v>
      </c>
      <c r="D6460" s="2">
        <v>1802</v>
      </c>
      <c r="E6460">
        <v>157.60900000000001</v>
      </c>
      <c r="F6460">
        <v>679.90099999999995</v>
      </c>
      <c r="G6460">
        <v>100</v>
      </c>
      <c r="H6460">
        <v>65.86</v>
      </c>
      <c r="I6460">
        <v>87.072999999999993</v>
      </c>
      <c r="J6460" s="2">
        <v>223252</v>
      </c>
      <c r="K6460" s="7">
        <v>207218</v>
      </c>
      <c r="L6460" s="7">
        <v>299315</v>
      </c>
      <c r="M6460" s="2">
        <v>264222</v>
      </c>
    </row>
    <row r="6461" spans="1:13" x14ac:dyDescent="0.25">
      <c r="A6461" s="1">
        <v>42160</v>
      </c>
      <c r="B6461" t="s">
        <v>29</v>
      </c>
      <c r="C6461">
        <v>24</v>
      </c>
      <c r="D6461" s="2">
        <v>1786</v>
      </c>
      <c r="E6461">
        <v>155.37799999999999</v>
      </c>
      <c r="F6461">
        <v>676.42600000000004</v>
      </c>
      <c r="G6461">
        <v>100</v>
      </c>
      <c r="H6461">
        <v>66.114000000000004</v>
      </c>
      <c r="I6461">
        <v>86.706000000000003</v>
      </c>
      <c r="J6461" s="2">
        <v>223822</v>
      </c>
      <c r="K6461" s="7">
        <v>207772</v>
      </c>
      <c r="L6461" s="7">
        <v>300115</v>
      </c>
      <c r="M6461" s="2">
        <v>264708</v>
      </c>
    </row>
    <row r="6462" spans="1:13" x14ac:dyDescent="0.25">
      <c r="A6462" s="1">
        <v>42161</v>
      </c>
      <c r="B6462" t="s">
        <v>29</v>
      </c>
      <c r="C6462">
        <v>24</v>
      </c>
      <c r="D6462" s="2">
        <v>1788</v>
      </c>
      <c r="E6462">
        <v>157.17500000000001</v>
      </c>
      <c r="F6462">
        <v>676.39499999999998</v>
      </c>
      <c r="G6462">
        <v>97.916669999999996</v>
      </c>
      <c r="H6462">
        <v>66.134</v>
      </c>
      <c r="I6462">
        <v>86.637</v>
      </c>
      <c r="J6462" s="2">
        <v>224398</v>
      </c>
      <c r="K6462" s="7">
        <v>208323</v>
      </c>
      <c r="L6462" s="7">
        <v>300911</v>
      </c>
      <c r="M6462" s="2">
        <v>265197</v>
      </c>
    </row>
    <row r="6463" spans="1:13" x14ac:dyDescent="0.25">
      <c r="A6463" s="1">
        <v>42162</v>
      </c>
      <c r="B6463" t="s">
        <v>29</v>
      </c>
      <c r="C6463">
        <v>24</v>
      </c>
      <c r="D6463" s="2">
        <v>1798</v>
      </c>
      <c r="E6463">
        <v>153.70599999999999</v>
      </c>
      <c r="F6463">
        <v>673.28599999999994</v>
      </c>
      <c r="G6463">
        <v>100</v>
      </c>
      <c r="H6463">
        <v>66.263000000000005</v>
      </c>
      <c r="I6463">
        <v>86.197999999999993</v>
      </c>
      <c r="J6463" s="2">
        <v>224972</v>
      </c>
      <c r="K6463" s="7">
        <v>208873</v>
      </c>
      <c r="L6463" s="7">
        <v>301706</v>
      </c>
      <c r="M6463" s="2">
        <v>265681</v>
      </c>
    </row>
    <row r="6464" spans="1:13" x14ac:dyDescent="0.25">
      <c r="A6464" s="1">
        <v>42163</v>
      </c>
      <c r="B6464" t="s">
        <v>29</v>
      </c>
      <c r="C6464">
        <v>24</v>
      </c>
      <c r="D6464" s="2">
        <v>1801</v>
      </c>
      <c r="E6464">
        <v>156.405</v>
      </c>
      <c r="F6464">
        <v>671.952</v>
      </c>
      <c r="G6464">
        <v>100</v>
      </c>
      <c r="H6464">
        <v>66.436999999999998</v>
      </c>
      <c r="I6464">
        <v>85.966999999999999</v>
      </c>
      <c r="J6464" s="2">
        <v>225546</v>
      </c>
      <c r="K6464" s="7">
        <v>209423</v>
      </c>
      <c r="L6464" s="7">
        <v>302500</v>
      </c>
      <c r="M6464" s="2">
        <v>266159</v>
      </c>
    </row>
    <row r="6465" spans="1:13" x14ac:dyDescent="0.25">
      <c r="A6465" s="1">
        <v>42164</v>
      </c>
      <c r="B6465" t="s">
        <v>29</v>
      </c>
      <c r="C6465">
        <v>24</v>
      </c>
      <c r="D6465" s="2">
        <v>1790</v>
      </c>
      <c r="E6465">
        <v>155.608</v>
      </c>
      <c r="F6465">
        <v>674.04</v>
      </c>
      <c r="G6465">
        <v>100</v>
      </c>
      <c r="H6465">
        <v>66.230999999999995</v>
      </c>
      <c r="I6465">
        <v>86.596000000000004</v>
      </c>
      <c r="J6465" s="2">
        <v>226116</v>
      </c>
      <c r="K6465" s="7">
        <v>209971</v>
      </c>
      <c r="L6465" s="7">
        <v>303291</v>
      </c>
      <c r="M6465" s="2">
        <v>266636</v>
      </c>
    </row>
    <row r="6466" spans="1:13" x14ac:dyDescent="0.25">
      <c r="A6466" s="1">
        <v>42165</v>
      </c>
      <c r="B6466" t="s">
        <v>29</v>
      </c>
      <c r="C6466">
        <v>24</v>
      </c>
      <c r="D6466" s="2">
        <v>1775</v>
      </c>
      <c r="E6466">
        <v>159.27099999999999</v>
      </c>
      <c r="F6466">
        <v>676.80200000000002</v>
      </c>
      <c r="G6466">
        <v>100</v>
      </c>
      <c r="H6466">
        <v>65.965000000000003</v>
      </c>
      <c r="I6466">
        <v>87.334000000000003</v>
      </c>
      <c r="J6466" s="2">
        <v>226685</v>
      </c>
      <c r="K6466" s="7">
        <v>210514</v>
      </c>
      <c r="L6466" s="7">
        <v>304076</v>
      </c>
      <c r="M6466" s="2">
        <v>267110</v>
      </c>
    </row>
    <row r="6467" spans="1:13" x14ac:dyDescent="0.25">
      <c r="A6467" s="1">
        <v>42166</v>
      </c>
      <c r="B6467" t="s">
        <v>29</v>
      </c>
      <c r="C6467">
        <v>24</v>
      </c>
      <c r="D6467" s="2">
        <v>1778</v>
      </c>
      <c r="E6467">
        <v>159.93100000000001</v>
      </c>
      <c r="F6467">
        <v>669.22299999999996</v>
      </c>
      <c r="G6467">
        <v>100</v>
      </c>
      <c r="H6467">
        <v>66.802000000000007</v>
      </c>
      <c r="I6467">
        <v>85.545000000000002</v>
      </c>
      <c r="J6467" s="2">
        <v>227243</v>
      </c>
      <c r="K6467" s="7">
        <v>211051</v>
      </c>
      <c r="L6467" s="7">
        <v>304852</v>
      </c>
      <c r="M6467" s="2">
        <v>267577</v>
      </c>
    </row>
    <row r="6468" spans="1:13" x14ac:dyDescent="0.25">
      <c r="A6468" s="1">
        <v>42167</v>
      </c>
      <c r="B6468" t="s">
        <v>29</v>
      </c>
      <c r="C6468">
        <v>21.67</v>
      </c>
      <c r="D6468" s="2">
        <v>1784</v>
      </c>
      <c r="E6468">
        <v>154.21299999999999</v>
      </c>
      <c r="F6468">
        <v>615.21</v>
      </c>
      <c r="G6468">
        <v>70.950829999999996</v>
      </c>
      <c r="H6468">
        <v>94.557000000000002</v>
      </c>
      <c r="I6468">
        <v>74.082999999999998</v>
      </c>
      <c r="J6468" s="2">
        <v>227637</v>
      </c>
      <c r="K6468" s="7">
        <v>211430</v>
      </c>
      <c r="L6468" s="7">
        <v>305398</v>
      </c>
      <c r="M6468" s="2">
        <v>267919</v>
      </c>
    </row>
    <row r="6469" spans="1:13" x14ac:dyDescent="0.25">
      <c r="A6469" s="1">
        <v>42168</v>
      </c>
      <c r="B6469" t="s">
        <v>29</v>
      </c>
      <c r="C6469">
        <v>24</v>
      </c>
      <c r="D6469" s="2">
        <v>1765</v>
      </c>
      <c r="E6469">
        <v>159.011</v>
      </c>
      <c r="F6469">
        <v>593.23400000000004</v>
      </c>
      <c r="G6469">
        <v>76.12115</v>
      </c>
      <c r="H6469">
        <v>84.138000000000005</v>
      </c>
      <c r="I6469">
        <v>73.278000000000006</v>
      </c>
      <c r="J6469" s="2">
        <v>228081</v>
      </c>
      <c r="K6469" s="7">
        <v>211878</v>
      </c>
      <c r="L6469" s="7">
        <v>306045</v>
      </c>
      <c r="M6469" s="2">
        <v>268373</v>
      </c>
    </row>
    <row r="6470" spans="1:13" x14ac:dyDescent="0.25">
      <c r="A6470" s="1">
        <v>42169</v>
      </c>
      <c r="B6470" t="s">
        <v>29</v>
      </c>
      <c r="C6470">
        <v>24</v>
      </c>
      <c r="D6470" s="2">
        <v>1770</v>
      </c>
      <c r="E6470">
        <v>156.75299999999999</v>
      </c>
      <c r="F6470">
        <v>667.47299999999996</v>
      </c>
      <c r="G6470">
        <v>100</v>
      </c>
      <c r="H6470">
        <v>66.688000000000002</v>
      </c>
      <c r="I6470">
        <v>85.415999999999997</v>
      </c>
      <c r="J6470" s="2">
        <v>228647</v>
      </c>
      <c r="K6470" s="7">
        <v>212445</v>
      </c>
      <c r="L6470" s="7">
        <v>306865</v>
      </c>
      <c r="M6470" s="2">
        <v>268878</v>
      </c>
    </row>
    <row r="6471" spans="1:13" x14ac:dyDescent="0.25">
      <c r="A6471" s="1">
        <v>42170</v>
      </c>
      <c r="B6471" t="s">
        <v>29</v>
      </c>
      <c r="C6471">
        <v>24</v>
      </c>
      <c r="D6471" s="2">
        <v>1771</v>
      </c>
      <c r="E6471">
        <v>159.435</v>
      </c>
      <c r="F6471">
        <v>670.71299999999997</v>
      </c>
      <c r="G6471">
        <v>100</v>
      </c>
      <c r="H6471">
        <v>66.864000000000004</v>
      </c>
      <c r="I6471">
        <v>86.173000000000002</v>
      </c>
      <c r="J6471" s="2">
        <v>229206</v>
      </c>
      <c r="K6471" s="7">
        <v>213010</v>
      </c>
      <c r="L6471" s="7">
        <v>307681</v>
      </c>
      <c r="M6471" s="2">
        <v>269419</v>
      </c>
    </row>
    <row r="6472" spans="1:13" x14ac:dyDescent="0.25">
      <c r="A6472" s="1">
        <v>42171</v>
      </c>
      <c r="B6472" t="s">
        <v>29</v>
      </c>
      <c r="C6472">
        <v>24</v>
      </c>
      <c r="D6472" s="2">
        <v>1765</v>
      </c>
      <c r="E6472">
        <v>157.185</v>
      </c>
      <c r="F6472">
        <v>670.09199999999998</v>
      </c>
      <c r="G6472">
        <v>100</v>
      </c>
      <c r="H6472">
        <v>66.811999999999998</v>
      </c>
      <c r="I6472">
        <v>85.105999999999995</v>
      </c>
      <c r="J6472" s="2">
        <v>229769</v>
      </c>
      <c r="K6472" s="7">
        <v>213575</v>
      </c>
      <c r="L6472" s="7">
        <v>308497</v>
      </c>
      <c r="M6472" s="2">
        <v>269920</v>
      </c>
    </row>
    <row r="6473" spans="1:13" x14ac:dyDescent="0.25">
      <c r="A6473" s="1">
        <v>42172</v>
      </c>
      <c r="B6473" t="s">
        <v>29</v>
      </c>
      <c r="C6473">
        <v>24</v>
      </c>
      <c r="D6473" s="2">
        <v>1756</v>
      </c>
      <c r="E6473">
        <v>158.14599999999999</v>
      </c>
      <c r="F6473">
        <v>675.36099999999999</v>
      </c>
      <c r="G6473">
        <v>100</v>
      </c>
      <c r="H6473">
        <v>66.989000000000004</v>
      </c>
      <c r="I6473">
        <v>86.268000000000001</v>
      </c>
      <c r="J6473" s="2">
        <v>230336</v>
      </c>
      <c r="K6473" s="7">
        <v>214138</v>
      </c>
      <c r="L6473" s="7">
        <v>309311</v>
      </c>
      <c r="M6473" s="2">
        <v>270428</v>
      </c>
    </row>
    <row r="6474" spans="1:13" x14ac:dyDescent="0.25">
      <c r="A6474" s="1">
        <v>42173</v>
      </c>
      <c r="B6474" t="s">
        <v>29</v>
      </c>
      <c r="C6474">
        <v>24</v>
      </c>
      <c r="D6474" s="2">
        <v>1775</v>
      </c>
      <c r="E6474">
        <v>154.24700000000001</v>
      </c>
      <c r="F6474">
        <v>675.89499999999998</v>
      </c>
      <c r="G6474">
        <v>100</v>
      </c>
      <c r="H6474">
        <v>67.382999999999996</v>
      </c>
      <c r="I6474">
        <v>85.369</v>
      </c>
      <c r="J6474" s="2">
        <v>230906</v>
      </c>
      <c r="K6474" s="7">
        <v>214705</v>
      </c>
      <c r="L6474" s="7">
        <v>310129</v>
      </c>
      <c r="M6474" s="2">
        <v>270935</v>
      </c>
    </row>
    <row r="6475" spans="1:13" x14ac:dyDescent="0.25">
      <c r="A6475" s="1">
        <v>42174</v>
      </c>
      <c r="B6475" t="s">
        <v>29</v>
      </c>
      <c r="C6475">
        <v>24</v>
      </c>
      <c r="D6475" s="2">
        <v>1779</v>
      </c>
      <c r="E6475">
        <v>157.15100000000001</v>
      </c>
      <c r="F6475">
        <v>678.01099999999997</v>
      </c>
      <c r="G6475">
        <v>100</v>
      </c>
      <c r="H6475">
        <v>67.427999999999997</v>
      </c>
      <c r="I6475">
        <v>85.510999999999996</v>
      </c>
      <c r="J6475" s="2">
        <v>231478</v>
      </c>
      <c r="K6475" s="7">
        <v>215274</v>
      </c>
      <c r="L6475" s="7">
        <v>310952</v>
      </c>
      <c r="M6475" s="2">
        <v>271444</v>
      </c>
    </row>
    <row r="6476" spans="1:13" x14ac:dyDescent="0.25">
      <c r="A6476" s="1">
        <v>42175</v>
      </c>
      <c r="B6476" t="s">
        <v>29</v>
      </c>
      <c r="C6476">
        <v>24</v>
      </c>
      <c r="D6476" s="2">
        <v>1772</v>
      </c>
      <c r="E6476">
        <v>154.23099999999999</v>
      </c>
      <c r="F6476">
        <v>685.17700000000002</v>
      </c>
      <c r="G6476">
        <v>100</v>
      </c>
      <c r="H6476">
        <v>67.694000000000003</v>
      </c>
      <c r="I6476">
        <v>87.278000000000006</v>
      </c>
      <c r="J6476" s="2">
        <v>232057</v>
      </c>
      <c r="K6476" s="7">
        <v>215848</v>
      </c>
      <c r="L6476" s="7">
        <v>311781</v>
      </c>
      <c r="M6476" s="2">
        <v>271953</v>
      </c>
    </row>
    <row r="6477" spans="1:13" x14ac:dyDescent="0.25">
      <c r="A6477" s="1">
        <v>42176</v>
      </c>
      <c r="B6477" t="s">
        <v>29</v>
      </c>
      <c r="C6477">
        <v>24</v>
      </c>
      <c r="D6477" s="2">
        <v>1752</v>
      </c>
      <c r="E6477">
        <v>154.94499999999999</v>
      </c>
      <c r="F6477">
        <v>692.52700000000004</v>
      </c>
      <c r="G6477">
        <v>100</v>
      </c>
      <c r="H6477">
        <v>67.304000000000002</v>
      </c>
      <c r="I6477">
        <v>88.492000000000004</v>
      </c>
      <c r="J6477" s="2">
        <v>232639</v>
      </c>
      <c r="K6477" s="7">
        <v>216425</v>
      </c>
      <c r="L6477" s="7">
        <v>312613</v>
      </c>
      <c r="M6477" s="2">
        <v>272471</v>
      </c>
    </row>
    <row r="6478" spans="1:13" x14ac:dyDescent="0.25">
      <c r="A6478" s="1">
        <v>42177</v>
      </c>
      <c r="B6478" t="s">
        <v>29</v>
      </c>
      <c r="C6478">
        <v>23.33</v>
      </c>
      <c r="D6478" s="2">
        <v>1747</v>
      </c>
      <c r="E6478">
        <v>154.667</v>
      </c>
      <c r="F6478">
        <v>684.90599999999995</v>
      </c>
      <c r="G6478">
        <v>90.16816</v>
      </c>
      <c r="H6478">
        <v>71.174000000000007</v>
      </c>
      <c r="I6478">
        <v>87.391999999999996</v>
      </c>
      <c r="J6478" s="2">
        <v>233161</v>
      </c>
      <c r="K6478" s="7">
        <v>216941</v>
      </c>
      <c r="L6478" s="7">
        <v>313359</v>
      </c>
      <c r="M6478" s="2">
        <v>272977</v>
      </c>
    </row>
    <row r="6479" spans="1:13" x14ac:dyDescent="0.25">
      <c r="A6479" s="1">
        <v>42178</v>
      </c>
      <c r="B6479" t="s">
        <v>29</v>
      </c>
      <c r="C6479">
        <v>24</v>
      </c>
      <c r="D6479" s="2">
        <v>1745</v>
      </c>
      <c r="E6479">
        <v>157.27500000000001</v>
      </c>
      <c r="F6479">
        <v>695.00099999999998</v>
      </c>
      <c r="G6479">
        <v>100</v>
      </c>
      <c r="H6479">
        <v>68.009</v>
      </c>
      <c r="I6479">
        <v>88.216999999999999</v>
      </c>
      <c r="J6479" s="2">
        <v>233750</v>
      </c>
      <c r="K6479" s="7">
        <v>217505</v>
      </c>
      <c r="L6479" s="7">
        <v>314174</v>
      </c>
      <c r="M6479" s="2">
        <v>273504</v>
      </c>
    </row>
    <row r="6480" spans="1:13" x14ac:dyDescent="0.25">
      <c r="A6480" s="1">
        <v>42179</v>
      </c>
      <c r="B6480" t="s">
        <v>29</v>
      </c>
      <c r="C6480">
        <v>24</v>
      </c>
      <c r="D6480" s="2">
        <v>1754</v>
      </c>
      <c r="E6480">
        <v>159.38200000000001</v>
      </c>
      <c r="F6480">
        <v>692.86</v>
      </c>
      <c r="G6480">
        <v>100</v>
      </c>
      <c r="H6480">
        <v>67.173000000000002</v>
      </c>
      <c r="I6480">
        <v>88.061999999999998</v>
      </c>
      <c r="J6480" s="2">
        <v>234340</v>
      </c>
      <c r="K6480" s="7">
        <v>218075</v>
      </c>
      <c r="L6480" s="7">
        <v>314998</v>
      </c>
      <c r="M6480" s="2">
        <v>274056</v>
      </c>
    </row>
    <row r="6481" spans="1:13" x14ac:dyDescent="0.25">
      <c r="A6481" s="1">
        <v>42180</v>
      </c>
      <c r="B6481" t="s">
        <v>29</v>
      </c>
      <c r="C6481">
        <v>24</v>
      </c>
      <c r="D6481" s="2">
        <v>1767</v>
      </c>
      <c r="E6481">
        <v>157.94499999999999</v>
      </c>
      <c r="F6481">
        <v>689.28399999999999</v>
      </c>
      <c r="G6481">
        <v>100</v>
      </c>
      <c r="H6481">
        <v>66.486000000000004</v>
      </c>
      <c r="I6481">
        <v>88.546999999999997</v>
      </c>
      <c r="J6481" s="2">
        <v>234928</v>
      </c>
      <c r="K6481" s="7">
        <v>218641</v>
      </c>
      <c r="L6481" s="7">
        <v>315815</v>
      </c>
      <c r="M6481" s="2">
        <v>274581</v>
      </c>
    </row>
    <row r="6482" spans="1:13" x14ac:dyDescent="0.25">
      <c r="A6482" s="1">
        <v>42181</v>
      </c>
      <c r="B6482" t="s">
        <v>29</v>
      </c>
      <c r="C6482">
        <v>24</v>
      </c>
      <c r="D6482" s="2">
        <v>1761</v>
      </c>
      <c r="E6482">
        <v>155.80199999999999</v>
      </c>
      <c r="F6482">
        <v>696.96799999999996</v>
      </c>
      <c r="G6482">
        <v>100</v>
      </c>
      <c r="H6482">
        <v>66.03</v>
      </c>
      <c r="I6482">
        <v>89.084999999999994</v>
      </c>
      <c r="J6482" s="2">
        <v>235510</v>
      </c>
      <c r="K6482" s="7">
        <v>219202</v>
      </c>
      <c r="L6482" s="7">
        <v>316625</v>
      </c>
      <c r="M6482" s="2">
        <v>275087</v>
      </c>
    </row>
    <row r="6483" spans="1:13" x14ac:dyDescent="0.25">
      <c r="A6483" s="1">
        <v>42182</v>
      </c>
      <c r="B6483" t="s">
        <v>29</v>
      </c>
      <c r="C6483">
        <v>24</v>
      </c>
      <c r="D6483" s="2">
        <v>1745</v>
      </c>
      <c r="E6483">
        <v>158.63800000000001</v>
      </c>
      <c r="F6483">
        <v>690.18299999999999</v>
      </c>
      <c r="G6483">
        <v>100</v>
      </c>
      <c r="H6483">
        <v>66.564999999999998</v>
      </c>
      <c r="I6483">
        <v>88.525000000000006</v>
      </c>
      <c r="J6483" s="2">
        <v>236088</v>
      </c>
      <c r="K6483" s="7">
        <v>219761</v>
      </c>
      <c r="L6483" s="7">
        <v>317432</v>
      </c>
      <c r="M6483" s="2">
        <v>275610</v>
      </c>
    </row>
    <row r="6484" spans="1:13" x14ac:dyDescent="0.25">
      <c r="A6484" s="1">
        <v>42183</v>
      </c>
      <c r="B6484" t="s">
        <v>29</v>
      </c>
      <c r="C6484">
        <v>24</v>
      </c>
      <c r="D6484" s="2">
        <v>1762</v>
      </c>
      <c r="E6484">
        <v>155.85</v>
      </c>
      <c r="F6484">
        <v>686.16899999999998</v>
      </c>
      <c r="G6484">
        <v>100</v>
      </c>
      <c r="H6484">
        <v>66.789000000000001</v>
      </c>
      <c r="I6484">
        <v>88.63</v>
      </c>
      <c r="J6484" s="2">
        <v>236650</v>
      </c>
      <c r="K6484" s="7">
        <v>220302</v>
      </c>
      <c r="L6484" s="7">
        <v>318214</v>
      </c>
      <c r="M6484" s="2">
        <v>276135</v>
      </c>
    </row>
    <row r="6485" spans="1:13" x14ac:dyDescent="0.25">
      <c r="A6485" s="1">
        <v>42184</v>
      </c>
      <c r="B6485" t="s">
        <v>29</v>
      </c>
      <c r="C6485">
        <v>20.83</v>
      </c>
      <c r="D6485" s="2">
        <v>1750</v>
      </c>
      <c r="E6485">
        <v>154.37100000000001</v>
      </c>
      <c r="F6485">
        <v>675.29</v>
      </c>
      <c r="G6485">
        <v>84.532309999999995</v>
      </c>
      <c r="H6485">
        <v>69.844999999999999</v>
      </c>
      <c r="I6485">
        <v>87.146000000000001</v>
      </c>
      <c r="J6485" s="2">
        <v>237122</v>
      </c>
      <c r="K6485" s="7">
        <v>220777</v>
      </c>
      <c r="L6485" s="7">
        <v>318900</v>
      </c>
      <c r="M6485" s="2">
        <v>276608</v>
      </c>
    </row>
    <row r="6486" spans="1:13" x14ac:dyDescent="0.25">
      <c r="A6486" s="1">
        <v>42185</v>
      </c>
      <c r="B6486" t="s">
        <v>29</v>
      </c>
      <c r="C6486">
        <v>24</v>
      </c>
      <c r="D6486" s="2">
        <v>1749</v>
      </c>
      <c r="E6486">
        <v>157.40199999999999</v>
      </c>
      <c r="F6486">
        <v>681.202</v>
      </c>
      <c r="G6486">
        <v>100</v>
      </c>
      <c r="H6486">
        <v>70.887</v>
      </c>
      <c r="I6486">
        <v>87.010999999999996</v>
      </c>
      <c r="J6486" s="2">
        <v>237665</v>
      </c>
      <c r="K6486" s="7">
        <v>221300</v>
      </c>
      <c r="L6486" s="7">
        <v>319656</v>
      </c>
      <c r="M6486" s="2">
        <v>277120</v>
      </c>
    </row>
    <row r="6487" spans="1:13" x14ac:dyDescent="0.25">
      <c r="A6487" s="1">
        <v>42186</v>
      </c>
      <c r="B6487" t="s">
        <v>29</v>
      </c>
      <c r="C6487">
        <v>24</v>
      </c>
      <c r="D6487" s="2">
        <v>1723</v>
      </c>
      <c r="E6487">
        <v>155.12299999999999</v>
      </c>
      <c r="F6487">
        <v>674.01400000000001</v>
      </c>
      <c r="G6487">
        <v>100</v>
      </c>
      <c r="H6487">
        <v>70.486000000000004</v>
      </c>
      <c r="I6487">
        <v>85.546999999999997</v>
      </c>
      <c r="J6487" s="2">
        <v>238184</v>
      </c>
      <c r="K6487" s="7">
        <v>221808</v>
      </c>
      <c r="L6487" s="7">
        <v>320389</v>
      </c>
      <c r="M6487" s="2">
        <v>277585</v>
      </c>
    </row>
    <row r="6488" spans="1:13" x14ac:dyDescent="0.25">
      <c r="A6488" s="1">
        <v>42187</v>
      </c>
      <c r="B6488" t="s">
        <v>29</v>
      </c>
      <c r="C6488">
        <v>24</v>
      </c>
      <c r="D6488" s="2">
        <v>1739</v>
      </c>
      <c r="E6488">
        <v>155.917</v>
      </c>
      <c r="F6488">
        <v>679.41200000000003</v>
      </c>
      <c r="G6488">
        <v>100</v>
      </c>
      <c r="H6488">
        <v>67.917000000000002</v>
      </c>
      <c r="I6488">
        <v>86.191000000000003</v>
      </c>
      <c r="J6488" s="2">
        <v>238720</v>
      </c>
      <c r="K6488" s="7">
        <v>222325</v>
      </c>
      <c r="L6488" s="7">
        <v>321137</v>
      </c>
      <c r="M6488" s="2">
        <v>278063</v>
      </c>
    </row>
    <row r="6489" spans="1:13" x14ac:dyDescent="0.25">
      <c r="A6489" s="1">
        <v>42188</v>
      </c>
      <c r="B6489" t="s">
        <v>29</v>
      </c>
      <c r="C6489">
        <v>24</v>
      </c>
      <c r="D6489" s="2">
        <v>1732</v>
      </c>
      <c r="E6489">
        <v>154.27500000000001</v>
      </c>
      <c r="F6489">
        <v>683.39</v>
      </c>
      <c r="G6489">
        <v>100</v>
      </c>
      <c r="H6489">
        <v>66.194000000000003</v>
      </c>
      <c r="I6489">
        <v>87.814999999999998</v>
      </c>
      <c r="J6489" s="2">
        <v>239263</v>
      </c>
      <c r="K6489" s="7">
        <v>222847</v>
      </c>
      <c r="L6489" s="7">
        <v>321891</v>
      </c>
      <c r="M6489" s="2">
        <v>278538</v>
      </c>
    </row>
    <row r="6490" spans="1:13" x14ac:dyDescent="0.25">
      <c r="A6490" s="1">
        <v>42189</v>
      </c>
      <c r="B6490" t="s">
        <v>29</v>
      </c>
      <c r="C6490">
        <v>22.67</v>
      </c>
      <c r="D6490" s="2">
        <v>1726</v>
      </c>
      <c r="E6490">
        <v>154.69900000000001</v>
      </c>
      <c r="F6490">
        <v>662.05399999999997</v>
      </c>
      <c r="G6490">
        <v>76.067049999999995</v>
      </c>
      <c r="H6490">
        <v>75.225999999999999</v>
      </c>
      <c r="I6490">
        <v>83.379000000000005</v>
      </c>
      <c r="J6490" s="2">
        <v>239809</v>
      </c>
      <c r="K6490" s="7">
        <v>223297</v>
      </c>
      <c r="L6490" s="7">
        <v>322541</v>
      </c>
      <c r="M6490" s="2">
        <v>278953</v>
      </c>
    </row>
    <row r="6491" spans="1:13" x14ac:dyDescent="0.25">
      <c r="A6491" s="1">
        <v>42190</v>
      </c>
      <c r="B6491" t="s">
        <v>29</v>
      </c>
      <c r="C6491">
        <v>24</v>
      </c>
      <c r="D6491" s="2">
        <v>1747</v>
      </c>
      <c r="E6491">
        <v>158.53800000000001</v>
      </c>
      <c r="F6491">
        <v>640.48800000000006</v>
      </c>
      <c r="G6491">
        <v>80.907380000000003</v>
      </c>
      <c r="H6491">
        <v>76.489999999999995</v>
      </c>
      <c r="I6491">
        <v>80.090999999999994</v>
      </c>
      <c r="J6491" s="2">
        <v>240297</v>
      </c>
      <c r="K6491" s="7">
        <v>223779</v>
      </c>
      <c r="L6491" s="7">
        <v>323236</v>
      </c>
      <c r="M6491" s="2">
        <v>279389</v>
      </c>
    </row>
    <row r="6492" spans="1:13" x14ac:dyDescent="0.25">
      <c r="A6492" s="1">
        <v>42191</v>
      </c>
      <c r="B6492" t="s">
        <v>29</v>
      </c>
      <c r="C6492">
        <v>24</v>
      </c>
      <c r="D6492" s="2">
        <v>1714</v>
      </c>
      <c r="E6492">
        <v>154.262</v>
      </c>
      <c r="F6492">
        <v>681.38</v>
      </c>
      <c r="G6492">
        <v>100</v>
      </c>
      <c r="H6492">
        <v>65.453000000000003</v>
      </c>
      <c r="I6492">
        <v>88.272999999999996</v>
      </c>
      <c r="J6492" s="2">
        <v>240852</v>
      </c>
      <c r="K6492" s="7">
        <v>224310</v>
      </c>
      <c r="L6492" s="7">
        <v>324003</v>
      </c>
      <c r="M6492" s="2">
        <v>279861</v>
      </c>
    </row>
    <row r="6493" spans="1:13" x14ac:dyDescent="0.25">
      <c r="A6493" s="1">
        <v>42192</v>
      </c>
      <c r="B6493" t="s">
        <v>29</v>
      </c>
      <c r="C6493">
        <v>24</v>
      </c>
      <c r="D6493" s="2">
        <v>1725</v>
      </c>
      <c r="E6493">
        <v>159.46600000000001</v>
      </c>
      <c r="F6493">
        <v>673.83799999999997</v>
      </c>
      <c r="G6493">
        <v>100</v>
      </c>
      <c r="H6493">
        <v>66.087999999999994</v>
      </c>
      <c r="I6493">
        <v>86.509</v>
      </c>
      <c r="J6493" s="2">
        <v>241381</v>
      </c>
      <c r="K6493" s="7">
        <v>224824</v>
      </c>
      <c r="L6493" s="7">
        <v>324746</v>
      </c>
      <c r="M6493" s="2">
        <v>280329</v>
      </c>
    </row>
    <row r="6494" spans="1:13" x14ac:dyDescent="0.25">
      <c r="A6494" s="1">
        <v>42193</v>
      </c>
      <c r="B6494" t="s">
        <v>29</v>
      </c>
      <c r="C6494">
        <v>24</v>
      </c>
      <c r="D6494" s="2">
        <v>1742</v>
      </c>
      <c r="E6494">
        <v>153.94999999999999</v>
      </c>
      <c r="F6494">
        <v>669.39599999999996</v>
      </c>
      <c r="G6494">
        <v>100</v>
      </c>
      <c r="H6494">
        <v>66.400000000000006</v>
      </c>
      <c r="I6494">
        <v>85.480999999999995</v>
      </c>
      <c r="J6494" s="2">
        <v>241914</v>
      </c>
      <c r="K6494" s="7">
        <v>225338</v>
      </c>
      <c r="L6494" s="7">
        <v>325488</v>
      </c>
      <c r="M6494" s="2">
        <v>280794</v>
      </c>
    </row>
    <row r="6495" spans="1:13" x14ac:dyDescent="0.25">
      <c r="A6495" s="1">
        <v>42194</v>
      </c>
      <c r="B6495" t="s">
        <v>29</v>
      </c>
      <c r="C6495">
        <v>24</v>
      </c>
      <c r="D6495" s="2">
        <v>1727</v>
      </c>
      <c r="E6495">
        <v>153.75200000000001</v>
      </c>
      <c r="F6495">
        <v>667.32899999999995</v>
      </c>
      <c r="G6495">
        <v>100</v>
      </c>
      <c r="H6495">
        <v>66.334999999999994</v>
      </c>
      <c r="I6495">
        <v>85.613</v>
      </c>
      <c r="J6495" s="2">
        <v>242445</v>
      </c>
      <c r="K6495" s="7">
        <v>225849</v>
      </c>
      <c r="L6495" s="7">
        <v>326227</v>
      </c>
      <c r="M6495" s="2">
        <v>281256</v>
      </c>
    </row>
    <row r="6496" spans="1:13" x14ac:dyDescent="0.25">
      <c r="A6496" s="1">
        <v>42195</v>
      </c>
      <c r="B6496" t="s">
        <v>29</v>
      </c>
      <c r="C6496">
        <v>24</v>
      </c>
      <c r="D6496" s="2">
        <v>1707</v>
      </c>
      <c r="E6496">
        <v>159.40700000000001</v>
      </c>
      <c r="F6496">
        <v>672.38300000000004</v>
      </c>
      <c r="G6496">
        <v>100</v>
      </c>
      <c r="H6496">
        <v>65.411000000000001</v>
      </c>
      <c r="I6496">
        <v>87.968999999999994</v>
      </c>
      <c r="J6496" s="2">
        <v>242969</v>
      </c>
      <c r="K6496" s="7">
        <v>226354</v>
      </c>
      <c r="L6496" s="7">
        <v>326956</v>
      </c>
      <c r="M6496" s="2">
        <v>281710</v>
      </c>
    </row>
    <row r="6497" spans="1:13" x14ac:dyDescent="0.25">
      <c r="A6497" s="1">
        <v>42196</v>
      </c>
      <c r="B6497" t="s">
        <v>29</v>
      </c>
      <c r="C6497">
        <v>24</v>
      </c>
      <c r="D6497" s="2">
        <v>1706</v>
      </c>
      <c r="E6497">
        <v>159.65</v>
      </c>
      <c r="F6497">
        <v>669.65300000000002</v>
      </c>
      <c r="G6497">
        <v>100</v>
      </c>
      <c r="H6497">
        <v>66.326999999999998</v>
      </c>
      <c r="I6497">
        <v>85.885000000000005</v>
      </c>
      <c r="J6497" s="2">
        <v>243488</v>
      </c>
      <c r="K6497" s="7">
        <v>226858</v>
      </c>
      <c r="L6497" s="7">
        <v>327683</v>
      </c>
      <c r="M6497" s="2">
        <v>282164</v>
      </c>
    </row>
    <row r="6498" spans="1:13" x14ac:dyDescent="0.25">
      <c r="A6498" s="1">
        <v>42197</v>
      </c>
      <c r="B6498" t="s">
        <v>29</v>
      </c>
      <c r="C6498">
        <v>24</v>
      </c>
      <c r="D6498" s="2">
        <v>1726</v>
      </c>
      <c r="E6498">
        <v>159.101</v>
      </c>
      <c r="F6498">
        <v>664.35299999999995</v>
      </c>
      <c r="G6498">
        <v>100</v>
      </c>
      <c r="H6498">
        <v>66.370999999999995</v>
      </c>
      <c r="I6498">
        <v>85.412000000000006</v>
      </c>
      <c r="J6498" s="2">
        <v>244008</v>
      </c>
      <c r="K6498" s="7">
        <v>227359</v>
      </c>
      <c r="L6498" s="7">
        <v>328408</v>
      </c>
      <c r="M6498" s="2">
        <v>282614</v>
      </c>
    </row>
    <row r="6499" spans="1:13" x14ac:dyDescent="0.25">
      <c r="A6499" s="1">
        <v>42198</v>
      </c>
      <c r="B6499" t="s">
        <v>29</v>
      </c>
      <c r="C6499">
        <v>24</v>
      </c>
      <c r="D6499" s="2">
        <v>1727</v>
      </c>
      <c r="E6499">
        <v>154.36099999999999</v>
      </c>
      <c r="F6499">
        <v>666.89</v>
      </c>
      <c r="G6499">
        <v>100</v>
      </c>
      <c r="H6499">
        <v>66.152000000000001</v>
      </c>
      <c r="I6499">
        <v>87.305999999999997</v>
      </c>
      <c r="J6499" s="2">
        <v>244520</v>
      </c>
      <c r="K6499" s="7">
        <v>227857</v>
      </c>
      <c r="L6499" s="7">
        <v>329127</v>
      </c>
      <c r="M6499" s="2">
        <v>283057</v>
      </c>
    </row>
    <row r="6500" spans="1:13" x14ac:dyDescent="0.25">
      <c r="A6500" s="1">
        <v>42199</v>
      </c>
      <c r="B6500" t="s">
        <v>29</v>
      </c>
      <c r="C6500">
        <v>23.58</v>
      </c>
      <c r="D6500" s="2">
        <v>1727</v>
      </c>
      <c r="E6500">
        <v>157.48099999999999</v>
      </c>
      <c r="F6500">
        <v>655.66600000000005</v>
      </c>
      <c r="G6500">
        <v>83.147530000000003</v>
      </c>
      <c r="H6500">
        <v>72.204999999999998</v>
      </c>
      <c r="I6500">
        <v>84.721000000000004</v>
      </c>
      <c r="J6500" s="2">
        <v>244964</v>
      </c>
      <c r="K6500" s="7">
        <v>228291</v>
      </c>
      <c r="L6500" s="7">
        <v>329753</v>
      </c>
      <c r="M6500" s="2">
        <v>283450</v>
      </c>
    </row>
    <row r="6501" spans="1:13" x14ac:dyDescent="0.25">
      <c r="A6501" s="1">
        <v>42200</v>
      </c>
      <c r="B6501" t="s">
        <v>29</v>
      </c>
      <c r="C6501">
        <v>24</v>
      </c>
      <c r="D6501" s="2">
        <v>1722</v>
      </c>
      <c r="E6501">
        <v>154.59</v>
      </c>
      <c r="F6501">
        <v>666.05100000000004</v>
      </c>
      <c r="G6501">
        <v>99.954520000000002</v>
      </c>
      <c r="H6501">
        <v>66.878</v>
      </c>
      <c r="I6501">
        <v>85.39</v>
      </c>
      <c r="J6501" s="2">
        <v>245489</v>
      </c>
      <c r="K6501" s="7">
        <v>228805</v>
      </c>
      <c r="L6501" s="7">
        <v>330497</v>
      </c>
      <c r="M6501" s="2">
        <v>283909</v>
      </c>
    </row>
    <row r="6502" spans="1:13" x14ac:dyDescent="0.25">
      <c r="A6502" s="1">
        <v>42201</v>
      </c>
      <c r="B6502" t="s">
        <v>29</v>
      </c>
      <c r="C6502">
        <v>24</v>
      </c>
      <c r="D6502" s="2">
        <v>1705</v>
      </c>
      <c r="E6502">
        <v>156.69800000000001</v>
      </c>
      <c r="F6502">
        <v>667.77800000000002</v>
      </c>
      <c r="G6502">
        <v>100</v>
      </c>
      <c r="H6502">
        <v>66.230999999999995</v>
      </c>
      <c r="I6502">
        <v>86.194000000000003</v>
      </c>
      <c r="J6502" s="2">
        <v>246007</v>
      </c>
      <c r="K6502" s="7">
        <v>229303</v>
      </c>
      <c r="L6502" s="7">
        <v>331215</v>
      </c>
      <c r="M6502" s="2">
        <v>284355</v>
      </c>
    </row>
    <row r="6503" spans="1:13" x14ac:dyDescent="0.25">
      <c r="A6503" s="1">
        <v>42202</v>
      </c>
      <c r="B6503" t="s">
        <v>29</v>
      </c>
      <c r="C6503">
        <v>24</v>
      </c>
      <c r="D6503" s="2">
        <v>1694</v>
      </c>
      <c r="E6503">
        <v>154.886</v>
      </c>
      <c r="F6503">
        <v>664.31500000000005</v>
      </c>
      <c r="G6503">
        <v>100</v>
      </c>
      <c r="H6503">
        <v>66.852000000000004</v>
      </c>
      <c r="I6503">
        <v>84.888000000000005</v>
      </c>
      <c r="J6503" s="2">
        <v>246513</v>
      </c>
      <c r="K6503" s="7">
        <v>229801</v>
      </c>
      <c r="L6503" s="7">
        <v>331935</v>
      </c>
      <c r="M6503" s="2">
        <v>284796</v>
      </c>
    </row>
    <row r="6504" spans="1:13" x14ac:dyDescent="0.25">
      <c r="A6504" s="1">
        <v>42203</v>
      </c>
      <c r="B6504" t="s">
        <v>29</v>
      </c>
      <c r="C6504">
        <v>24</v>
      </c>
      <c r="D6504" s="2">
        <v>1701</v>
      </c>
      <c r="E6504">
        <v>154.72</v>
      </c>
      <c r="F6504">
        <v>666.59100000000001</v>
      </c>
      <c r="G6504">
        <v>100</v>
      </c>
      <c r="H6504">
        <v>66.7</v>
      </c>
      <c r="I6504">
        <v>86.135000000000005</v>
      </c>
      <c r="J6504" s="2">
        <v>247019</v>
      </c>
      <c r="K6504" s="7">
        <v>230300</v>
      </c>
      <c r="L6504" s="7">
        <v>332656</v>
      </c>
      <c r="M6504" s="2">
        <v>285233</v>
      </c>
    </row>
    <row r="6505" spans="1:13" x14ac:dyDescent="0.25">
      <c r="A6505" s="1">
        <v>42204</v>
      </c>
      <c r="B6505" t="s">
        <v>29</v>
      </c>
      <c r="C6505">
        <v>24</v>
      </c>
      <c r="D6505" s="2">
        <v>1690</v>
      </c>
      <c r="E6505">
        <v>155.10599999999999</v>
      </c>
      <c r="F6505">
        <v>668.86400000000003</v>
      </c>
      <c r="G6505">
        <v>100</v>
      </c>
      <c r="H6505">
        <v>66.872</v>
      </c>
      <c r="I6505">
        <v>87.111999999999995</v>
      </c>
      <c r="J6505" s="2">
        <v>247528</v>
      </c>
      <c r="K6505" s="7">
        <v>230805</v>
      </c>
      <c r="L6505" s="7">
        <v>333385</v>
      </c>
      <c r="M6505" s="2">
        <v>285672</v>
      </c>
    </row>
    <row r="6506" spans="1:13" x14ac:dyDescent="0.25">
      <c r="A6506" s="1">
        <v>42205</v>
      </c>
      <c r="B6506" t="s">
        <v>29</v>
      </c>
      <c r="C6506">
        <v>24</v>
      </c>
      <c r="D6506" s="2">
        <v>1713</v>
      </c>
      <c r="E6506">
        <v>157.738</v>
      </c>
      <c r="F6506">
        <v>670.83100000000002</v>
      </c>
      <c r="G6506">
        <v>100</v>
      </c>
      <c r="H6506">
        <v>67.195999999999998</v>
      </c>
      <c r="I6506">
        <v>87.971999999999994</v>
      </c>
      <c r="J6506" s="2">
        <v>248032</v>
      </c>
      <c r="K6506" s="7">
        <v>231290</v>
      </c>
      <c r="L6506" s="7">
        <v>334085</v>
      </c>
      <c r="M6506" s="2">
        <v>286102</v>
      </c>
    </row>
    <row r="6507" spans="1:13" x14ac:dyDescent="0.25">
      <c r="A6507" s="1">
        <v>42206</v>
      </c>
      <c r="B6507" t="s">
        <v>29</v>
      </c>
      <c r="C6507">
        <v>24</v>
      </c>
      <c r="D6507" s="2">
        <v>1695</v>
      </c>
      <c r="E6507">
        <v>156.232</v>
      </c>
      <c r="F6507">
        <v>666.07399999999996</v>
      </c>
      <c r="G6507">
        <v>100</v>
      </c>
      <c r="H6507">
        <v>68.816000000000003</v>
      </c>
      <c r="I6507">
        <v>87.087000000000003</v>
      </c>
      <c r="J6507" s="2">
        <v>248542</v>
      </c>
      <c r="K6507" s="7">
        <v>231783</v>
      </c>
      <c r="L6507" s="7">
        <v>334798</v>
      </c>
      <c r="M6507" s="2">
        <v>286522</v>
      </c>
    </row>
    <row r="6508" spans="1:13" x14ac:dyDescent="0.25">
      <c r="A6508" s="1">
        <v>42207</v>
      </c>
      <c r="B6508" t="s">
        <v>29</v>
      </c>
      <c r="C6508">
        <v>24</v>
      </c>
      <c r="D6508" s="2">
        <v>1699</v>
      </c>
      <c r="E6508">
        <v>159.911</v>
      </c>
      <c r="F6508">
        <v>662.71500000000003</v>
      </c>
      <c r="G6508">
        <v>100</v>
      </c>
      <c r="H6508">
        <v>69.540000000000006</v>
      </c>
      <c r="I6508">
        <v>85.635000000000005</v>
      </c>
      <c r="J6508" s="2">
        <v>249026</v>
      </c>
      <c r="K6508" s="7">
        <v>232248</v>
      </c>
      <c r="L6508" s="7">
        <v>335470</v>
      </c>
      <c r="M6508" s="2">
        <v>286942</v>
      </c>
    </row>
    <row r="6509" spans="1:13" x14ac:dyDescent="0.25">
      <c r="A6509" s="1">
        <v>42208</v>
      </c>
      <c r="B6509" t="s">
        <v>29</v>
      </c>
      <c r="C6509">
        <v>24</v>
      </c>
      <c r="D6509" s="2">
        <v>1709</v>
      </c>
      <c r="E6509">
        <v>157.834</v>
      </c>
      <c r="F6509">
        <v>668.15800000000002</v>
      </c>
      <c r="G6509">
        <v>100</v>
      </c>
      <c r="H6509">
        <v>69.126999999999995</v>
      </c>
      <c r="I6509">
        <v>87.317999999999998</v>
      </c>
      <c r="J6509" s="2">
        <v>249496</v>
      </c>
      <c r="K6509" s="7">
        <v>232702</v>
      </c>
      <c r="L6509" s="7">
        <v>336125</v>
      </c>
      <c r="M6509" s="2">
        <v>287361</v>
      </c>
    </row>
    <row r="6510" spans="1:13" x14ac:dyDescent="0.25">
      <c r="A6510" s="1">
        <v>42209</v>
      </c>
      <c r="B6510" t="s">
        <v>29</v>
      </c>
      <c r="C6510">
        <v>24</v>
      </c>
      <c r="D6510" s="2">
        <v>1694</v>
      </c>
      <c r="E6510">
        <v>157.66999999999999</v>
      </c>
      <c r="F6510">
        <v>664.65599999999995</v>
      </c>
      <c r="G6510">
        <v>100</v>
      </c>
      <c r="H6510">
        <v>69.674999999999997</v>
      </c>
      <c r="I6510">
        <v>87.031000000000006</v>
      </c>
      <c r="J6510" s="2">
        <v>249975</v>
      </c>
      <c r="K6510" s="7">
        <v>233168</v>
      </c>
      <c r="L6510" s="7">
        <v>336799</v>
      </c>
      <c r="M6510" s="2">
        <v>287769</v>
      </c>
    </row>
    <row r="6511" spans="1:13" x14ac:dyDescent="0.25">
      <c r="A6511" s="1">
        <v>42210</v>
      </c>
      <c r="B6511" t="s">
        <v>29</v>
      </c>
      <c r="C6511">
        <v>24</v>
      </c>
      <c r="D6511" s="2">
        <v>1702</v>
      </c>
      <c r="E6511">
        <v>154.53100000000001</v>
      </c>
      <c r="F6511">
        <v>662.42100000000005</v>
      </c>
      <c r="G6511">
        <v>100</v>
      </c>
      <c r="H6511">
        <v>69.31</v>
      </c>
      <c r="I6511">
        <v>87.135000000000005</v>
      </c>
      <c r="J6511" s="2">
        <v>250453</v>
      </c>
      <c r="K6511" s="7">
        <v>233632</v>
      </c>
      <c r="L6511" s="7">
        <v>337468</v>
      </c>
      <c r="M6511" s="2">
        <v>288175</v>
      </c>
    </row>
    <row r="6512" spans="1:13" x14ac:dyDescent="0.25">
      <c r="A6512" s="1">
        <v>42211</v>
      </c>
      <c r="B6512" t="s">
        <v>29</v>
      </c>
      <c r="C6512">
        <v>24</v>
      </c>
      <c r="D6512" s="2">
        <v>1687</v>
      </c>
      <c r="E6512">
        <v>155.30799999999999</v>
      </c>
      <c r="F6512">
        <v>658.72</v>
      </c>
      <c r="G6512">
        <v>100</v>
      </c>
      <c r="H6512">
        <v>70.385999999999996</v>
      </c>
      <c r="I6512">
        <v>84.394000000000005</v>
      </c>
      <c r="J6512" s="2">
        <v>250927</v>
      </c>
      <c r="K6512" s="7">
        <v>234093</v>
      </c>
      <c r="L6512" s="7">
        <v>338134</v>
      </c>
      <c r="M6512" s="2">
        <v>288578</v>
      </c>
    </row>
    <row r="6513" spans="1:13" x14ac:dyDescent="0.25">
      <c r="A6513" s="1">
        <v>42212</v>
      </c>
      <c r="B6513" t="s">
        <v>29</v>
      </c>
      <c r="C6513">
        <v>24</v>
      </c>
      <c r="D6513" s="2">
        <v>1691</v>
      </c>
      <c r="E6513">
        <v>156.654</v>
      </c>
      <c r="F6513">
        <v>655.81799999999998</v>
      </c>
      <c r="G6513">
        <v>100</v>
      </c>
      <c r="H6513">
        <v>70.614999999999995</v>
      </c>
      <c r="I6513">
        <v>84.204999999999998</v>
      </c>
      <c r="J6513" s="2">
        <v>251400</v>
      </c>
      <c r="K6513" s="7">
        <v>234551</v>
      </c>
      <c r="L6513" s="7">
        <v>338796</v>
      </c>
      <c r="M6513" s="2">
        <v>288976</v>
      </c>
    </row>
    <row r="6514" spans="1:13" x14ac:dyDescent="0.25">
      <c r="A6514" s="1">
        <v>42213</v>
      </c>
      <c r="B6514" t="s">
        <v>29</v>
      </c>
      <c r="C6514">
        <v>24</v>
      </c>
      <c r="D6514" s="2">
        <v>1702</v>
      </c>
      <c r="E6514">
        <v>159.06899999999999</v>
      </c>
      <c r="F6514">
        <v>665.404</v>
      </c>
      <c r="G6514">
        <v>100</v>
      </c>
      <c r="H6514">
        <v>69.733999999999995</v>
      </c>
      <c r="I6514">
        <v>86.792000000000002</v>
      </c>
      <c r="J6514" s="2">
        <v>251865</v>
      </c>
      <c r="K6514" s="7">
        <v>235005</v>
      </c>
      <c r="L6514" s="7">
        <v>339451</v>
      </c>
      <c r="M6514" s="2">
        <v>289371</v>
      </c>
    </row>
    <row r="6515" spans="1:13" x14ac:dyDescent="0.25">
      <c r="A6515" s="1">
        <v>42214</v>
      </c>
      <c r="B6515" t="s">
        <v>29</v>
      </c>
      <c r="C6515">
        <v>24</v>
      </c>
      <c r="D6515" s="2">
        <v>1697</v>
      </c>
      <c r="E6515">
        <v>155.19999999999999</v>
      </c>
      <c r="F6515">
        <v>659.67499999999995</v>
      </c>
      <c r="G6515">
        <v>100</v>
      </c>
      <c r="H6515">
        <v>70.081999999999994</v>
      </c>
      <c r="I6515">
        <v>84.900999999999996</v>
      </c>
      <c r="J6515" s="2">
        <v>252315</v>
      </c>
      <c r="K6515" s="7">
        <v>235444</v>
      </c>
      <c r="L6515" s="7">
        <v>340085</v>
      </c>
      <c r="M6515" s="2">
        <v>289772</v>
      </c>
    </row>
    <row r="6516" spans="1:13" x14ac:dyDescent="0.25">
      <c r="A6516" s="1">
        <v>42215</v>
      </c>
      <c r="B6516" t="s">
        <v>29</v>
      </c>
      <c r="C6516">
        <v>24</v>
      </c>
      <c r="D6516" s="2">
        <v>1669</v>
      </c>
      <c r="E6516">
        <v>155.892</v>
      </c>
      <c r="F6516">
        <v>657.78599999999994</v>
      </c>
      <c r="G6516">
        <v>100</v>
      </c>
      <c r="H6516">
        <v>68.908000000000001</v>
      </c>
      <c r="I6516">
        <v>85.986000000000004</v>
      </c>
      <c r="J6516" s="2">
        <v>252781</v>
      </c>
      <c r="K6516" s="7">
        <v>235893</v>
      </c>
      <c r="L6516" s="7">
        <v>340734</v>
      </c>
      <c r="M6516" s="2">
        <v>290180</v>
      </c>
    </row>
    <row r="6517" spans="1:13" x14ac:dyDescent="0.25">
      <c r="A6517" s="1">
        <v>42216</v>
      </c>
      <c r="B6517" t="s">
        <v>29</v>
      </c>
      <c r="C6517">
        <v>24</v>
      </c>
      <c r="D6517" s="2">
        <v>1671</v>
      </c>
      <c r="E6517">
        <v>159.80000000000001</v>
      </c>
      <c r="F6517">
        <v>657.99800000000005</v>
      </c>
      <c r="G6517">
        <v>100</v>
      </c>
      <c r="H6517">
        <v>68.923000000000002</v>
      </c>
      <c r="I6517">
        <v>86.537999999999997</v>
      </c>
      <c r="J6517" s="2">
        <v>253225</v>
      </c>
      <c r="K6517" s="7">
        <v>236331</v>
      </c>
      <c r="L6517" s="7">
        <v>341367</v>
      </c>
      <c r="M6517" s="2">
        <v>290590</v>
      </c>
    </row>
    <row r="6518" spans="1:13" x14ac:dyDescent="0.25">
      <c r="A6518" s="1">
        <v>42217</v>
      </c>
      <c r="B6518" t="s">
        <v>29</v>
      </c>
      <c r="C6518">
        <v>24</v>
      </c>
      <c r="D6518" s="2">
        <v>1692</v>
      </c>
      <c r="E6518">
        <v>158.14599999999999</v>
      </c>
      <c r="F6518">
        <v>664.01199999999994</v>
      </c>
      <c r="G6518">
        <v>100</v>
      </c>
      <c r="H6518">
        <v>67.427999999999997</v>
      </c>
      <c r="I6518">
        <v>87.921000000000006</v>
      </c>
      <c r="J6518" s="2">
        <v>253678</v>
      </c>
      <c r="K6518" s="7">
        <v>236782</v>
      </c>
      <c r="L6518" s="7">
        <v>342019</v>
      </c>
      <c r="M6518" s="2">
        <v>291010</v>
      </c>
    </row>
    <row r="6519" spans="1:13" x14ac:dyDescent="0.25">
      <c r="A6519" s="1">
        <v>42218</v>
      </c>
      <c r="B6519" t="s">
        <v>29</v>
      </c>
      <c r="C6519">
        <v>24</v>
      </c>
      <c r="D6519" s="2">
        <v>1681</v>
      </c>
      <c r="E6519">
        <v>158.37899999999999</v>
      </c>
      <c r="F6519">
        <v>665.10199999999998</v>
      </c>
      <c r="G6519">
        <v>100</v>
      </c>
      <c r="H6519">
        <v>67.88</v>
      </c>
      <c r="I6519">
        <v>87.685000000000002</v>
      </c>
      <c r="J6519" s="2">
        <v>254131</v>
      </c>
      <c r="K6519" s="7">
        <v>237232</v>
      </c>
      <c r="L6519" s="7">
        <v>342668</v>
      </c>
      <c r="M6519" s="2">
        <v>291434</v>
      </c>
    </row>
    <row r="6520" spans="1:13" x14ac:dyDescent="0.25">
      <c r="A6520" s="1">
        <v>42219</v>
      </c>
      <c r="B6520" t="s">
        <v>29</v>
      </c>
      <c r="C6520">
        <v>24</v>
      </c>
      <c r="D6520" s="2">
        <v>1678</v>
      </c>
      <c r="E6520">
        <v>154.96899999999999</v>
      </c>
      <c r="F6520">
        <v>668.94899999999996</v>
      </c>
      <c r="G6520">
        <v>100</v>
      </c>
      <c r="H6520">
        <v>67.918000000000006</v>
      </c>
      <c r="I6520">
        <v>88.055999999999997</v>
      </c>
      <c r="J6520" s="2">
        <v>254583</v>
      </c>
      <c r="K6520" s="7">
        <v>237679</v>
      </c>
      <c r="L6520" s="7">
        <v>343314</v>
      </c>
      <c r="M6520" s="2">
        <v>291863</v>
      </c>
    </row>
    <row r="6521" spans="1:13" x14ac:dyDescent="0.25">
      <c r="A6521" s="1">
        <v>42220</v>
      </c>
      <c r="B6521" t="s">
        <v>29</v>
      </c>
      <c r="C6521">
        <v>24</v>
      </c>
      <c r="D6521" s="2">
        <v>1660</v>
      </c>
      <c r="E6521">
        <v>159.53200000000001</v>
      </c>
      <c r="F6521">
        <v>672.97400000000005</v>
      </c>
      <c r="G6521">
        <v>100</v>
      </c>
      <c r="H6521">
        <v>68.936000000000007</v>
      </c>
      <c r="I6521">
        <v>88.218000000000004</v>
      </c>
      <c r="J6521" s="2">
        <v>255045</v>
      </c>
      <c r="K6521" s="7">
        <v>238133</v>
      </c>
      <c r="L6521" s="7">
        <v>343970</v>
      </c>
      <c r="M6521" s="2">
        <v>292300</v>
      </c>
    </row>
    <row r="6522" spans="1:13" x14ac:dyDescent="0.25">
      <c r="A6522" s="1">
        <v>42221</v>
      </c>
      <c r="B6522" t="s">
        <v>29</v>
      </c>
      <c r="C6522">
        <v>24</v>
      </c>
      <c r="D6522" s="2">
        <v>1664</v>
      </c>
      <c r="E6522">
        <v>157.29599999999999</v>
      </c>
      <c r="F6522">
        <v>685.89300000000003</v>
      </c>
      <c r="G6522">
        <v>100</v>
      </c>
      <c r="H6522">
        <v>66.200999999999993</v>
      </c>
      <c r="I6522">
        <v>89.662000000000006</v>
      </c>
      <c r="J6522" s="2">
        <v>255548</v>
      </c>
      <c r="K6522" s="7">
        <v>238638</v>
      </c>
      <c r="L6522" s="7">
        <v>344699</v>
      </c>
      <c r="M6522" s="2">
        <v>292749</v>
      </c>
    </row>
    <row r="6523" spans="1:13" x14ac:dyDescent="0.25">
      <c r="A6523" s="1">
        <v>42222</v>
      </c>
      <c r="B6523" t="s">
        <v>29</v>
      </c>
      <c r="C6523">
        <v>24</v>
      </c>
      <c r="D6523" s="2">
        <v>1665</v>
      </c>
      <c r="E6523">
        <v>156.68899999999999</v>
      </c>
      <c r="F6523">
        <v>689.02599999999995</v>
      </c>
      <c r="G6523">
        <v>100</v>
      </c>
      <c r="H6523">
        <v>66.679000000000002</v>
      </c>
      <c r="I6523">
        <v>89.944999999999993</v>
      </c>
      <c r="J6523" s="2">
        <v>256049</v>
      </c>
      <c r="K6523" s="7">
        <v>239141</v>
      </c>
      <c r="L6523" s="7">
        <v>345426</v>
      </c>
      <c r="M6523" s="2">
        <v>293198</v>
      </c>
    </row>
    <row r="6524" spans="1:13" x14ac:dyDescent="0.25">
      <c r="A6524" s="1">
        <v>42223</v>
      </c>
      <c r="B6524" t="s">
        <v>29</v>
      </c>
      <c r="C6524">
        <v>24</v>
      </c>
      <c r="D6524" s="2">
        <v>1680</v>
      </c>
      <c r="E6524">
        <v>155.369</v>
      </c>
      <c r="F6524">
        <v>691.36599999999999</v>
      </c>
      <c r="G6524">
        <v>100</v>
      </c>
      <c r="H6524">
        <v>67.105000000000004</v>
      </c>
      <c r="I6524">
        <v>90.180999999999997</v>
      </c>
      <c r="J6524" s="2">
        <v>256556</v>
      </c>
      <c r="K6524" s="7">
        <v>239646</v>
      </c>
      <c r="L6524" s="7">
        <v>346156</v>
      </c>
      <c r="M6524" s="2">
        <v>293647</v>
      </c>
    </row>
    <row r="6525" spans="1:13" x14ac:dyDescent="0.25">
      <c r="A6525" s="1">
        <v>42224</v>
      </c>
      <c r="B6525" t="s">
        <v>29</v>
      </c>
      <c r="C6525">
        <v>24</v>
      </c>
      <c r="D6525" s="2">
        <v>1661</v>
      </c>
      <c r="E6525">
        <v>154.03700000000001</v>
      </c>
      <c r="F6525">
        <v>686.77</v>
      </c>
      <c r="G6525">
        <v>100</v>
      </c>
      <c r="H6525">
        <v>68.36</v>
      </c>
      <c r="I6525">
        <v>88.647000000000006</v>
      </c>
      <c r="J6525" s="2">
        <v>257060</v>
      </c>
      <c r="K6525" s="7">
        <v>240149</v>
      </c>
      <c r="L6525" s="7">
        <v>346882</v>
      </c>
      <c r="M6525" s="2">
        <v>294129</v>
      </c>
    </row>
    <row r="6526" spans="1:13" x14ac:dyDescent="0.25">
      <c r="A6526" s="1">
        <v>42225</v>
      </c>
      <c r="B6526" t="s">
        <v>29</v>
      </c>
      <c r="C6526">
        <v>24</v>
      </c>
      <c r="D6526" s="2">
        <v>1652</v>
      </c>
      <c r="E6526">
        <v>157.04</v>
      </c>
      <c r="F6526">
        <v>681.10900000000004</v>
      </c>
      <c r="G6526">
        <v>100</v>
      </c>
      <c r="H6526">
        <v>68.518000000000001</v>
      </c>
      <c r="I6526">
        <v>87.873000000000005</v>
      </c>
      <c r="J6526" s="2">
        <v>257573</v>
      </c>
      <c r="K6526" s="7">
        <v>240650</v>
      </c>
      <c r="L6526" s="7">
        <v>347605</v>
      </c>
      <c r="M6526" s="2">
        <v>294589</v>
      </c>
    </row>
    <row r="6527" spans="1:13" x14ac:dyDescent="0.25">
      <c r="A6527" s="1">
        <v>42226</v>
      </c>
      <c r="B6527" t="s">
        <v>29</v>
      </c>
      <c r="C6527">
        <v>24</v>
      </c>
      <c r="D6527" s="2">
        <v>1659</v>
      </c>
      <c r="E6527">
        <v>153.92699999999999</v>
      </c>
      <c r="F6527">
        <v>691.63400000000001</v>
      </c>
      <c r="G6527">
        <v>100</v>
      </c>
      <c r="H6527">
        <v>67.504000000000005</v>
      </c>
      <c r="I6527">
        <v>89.759</v>
      </c>
      <c r="J6527" s="2">
        <v>258078</v>
      </c>
      <c r="K6527" s="7">
        <v>241145</v>
      </c>
      <c r="L6527" s="7">
        <v>348321</v>
      </c>
      <c r="M6527" s="2">
        <v>295047</v>
      </c>
    </row>
    <row r="6528" spans="1:13" x14ac:dyDescent="0.25">
      <c r="A6528" s="1">
        <v>42227</v>
      </c>
      <c r="B6528" t="s">
        <v>29</v>
      </c>
      <c r="C6528">
        <v>24</v>
      </c>
      <c r="D6528" s="2">
        <v>1655</v>
      </c>
      <c r="E6528">
        <v>157.547</v>
      </c>
      <c r="F6528">
        <v>692.851</v>
      </c>
      <c r="G6528">
        <v>100</v>
      </c>
      <c r="H6528">
        <v>67.391000000000005</v>
      </c>
      <c r="I6528">
        <v>90.186999999999998</v>
      </c>
      <c r="J6528" s="2">
        <v>258579</v>
      </c>
      <c r="K6528" s="7">
        <v>241639</v>
      </c>
      <c r="L6528" s="7">
        <v>349034</v>
      </c>
      <c r="M6528" s="2">
        <v>295501</v>
      </c>
    </row>
    <row r="6529" spans="1:13" x14ac:dyDescent="0.25">
      <c r="A6529" s="1">
        <v>42228</v>
      </c>
      <c r="B6529" t="s">
        <v>29</v>
      </c>
      <c r="C6529">
        <v>24</v>
      </c>
      <c r="D6529" s="2">
        <v>1657</v>
      </c>
      <c r="E6529">
        <v>159.21799999999999</v>
      </c>
      <c r="F6529">
        <v>691.17399999999998</v>
      </c>
      <c r="G6529">
        <v>100</v>
      </c>
      <c r="H6529">
        <v>67.617999999999995</v>
      </c>
      <c r="I6529">
        <v>89.697000000000003</v>
      </c>
      <c r="J6529" s="2">
        <v>259077</v>
      </c>
      <c r="K6529" s="7">
        <v>242129</v>
      </c>
      <c r="L6529" s="7">
        <v>349742</v>
      </c>
      <c r="M6529" s="2">
        <v>295951</v>
      </c>
    </row>
    <row r="6530" spans="1:13" x14ac:dyDescent="0.25">
      <c r="A6530" s="1">
        <v>42229</v>
      </c>
      <c r="B6530" t="s">
        <v>29</v>
      </c>
      <c r="C6530">
        <v>24</v>
      </c>
      <c r="D6530" s="2">
        <v>1658</v>
      </c>
      <c r="E6530">
        <v>159.261</v>
      </c>
      <c r="F6530">
        <v>691.45899999999995</v>
      </c>
      <c r="G6530">
        <v>100</v>
      </c>
      <c r="H6530">
        <v>67.233999999999995</v>
      </c>
      <c r="I6530">
        <v>89.757000000000005</v>
      </c>
      <c r="J6530" s="2">
        <v>259569</v>
      </c>
      <c r="K6530" s="7">
        <v>242615</v>
      </c>
      <c r="L6530" s="7">
        <v>350444</v>
      </c>
      <c r="M6530" s="2">
        <v>296400</v>
      </c>
    </row>
    <row r="6531" spans="1:13" x14ac:dyDescent="0.25">
      <c r="A6531" s="1">
        <v>42230</v>
      </c>
      <c r="B6531" t="s">
        <v>29</v>
      </c>
      <c r="C6531">
        <v>24</v>
      </c>
      <c r="D6531" s="2">
        <v>1658</v>
      </c>
      <c r="E6531">
        <v>155.08600000000001</v>
      </c>
      <c r="F6531">
        <v>688.75099999999998</v>
      </c>
      <c r="G6531">
        <v>100</v>
      </c>
      <c r="H6531">
        <v>67.16</v>
      </c>
      <c r="I6531">
        <v>89.759</v>
      </c>
      <c r="J6531" s="2">
        <v>260060</v>
      </c>
      <c r="K6531" s="7">
        <v>243099</v>
      </c>
      <c r="L6531" s="7">
        <v>351143</v>
      </c>
      <c r="M6531" s="2">
        <v>296847</v>
      </c>
    </row>
    <row r="6532" spans="1:13" x14ac:dyDescent="0.25">
      <c r="A6532" s="1">
        <v>42231</v>
      </c>
      <c r="B6532" t="s">
        <v>29</v>
      </c>
      <c r="C6532">
        <v>24</v>
      </c>
      <c r="D6532" s="2">
        <v>1638</v>
      </c>
      <c r="E6532">
        <v>158.63900000000001</v>
      </c>
      <c r="F6532">
        <v>686.98599999999999</v>
      </c>
      <c r="G6532">
        <v>100</v>
      </c>
      <c r="H6532">
        <v>66.906000000000006</v>
      </c>
      <c r="I6532">
        <v>89.864000000000004</v>
      </c>
      <c r="J6532" s="2">
        <v>260547</v>
      </c>
      <c r="K6532" s="7">
        <v>243580</v>
      </c>
      <c r="L6532" s="7">
        <v>351837</v>
      </c>
      <c r="M6532" s="2">
        <v>297290</v>
      </c>
    </row>
    <row r="6533" spans="1:13" x14ac:dyDescent="0.25">
      <c r="A6533" s="1">
        <v>42232</v>
      </c>
      <c r="B6533" t="s">
        <v>29</v>
      </c>
      <c r="C6533">
        <v>24</v>
      </c>
      <c r="D6533" s="2">
        <v>1635</v>
      </c>
      <c r="E6533">
        <v>156.78200000000001</v>
      </c>
      <c r="F6533">
        <v>686.18</v>
      </c>
      <c r="G6533">
        <v>100</v>
      </c>
      <c r="H6533">
        <v>67.728999999999999</v>
      </c>
      <c r="I6533">
        <v>88.798000000000002</v>
      </c>
      <c r="J6533" s="2">
        <v>261029</v>
      </c>
      <c r="K6533" s="7">
        <v>244058</v>
      </c>
      <c r="L6533" s="7">
        <v>352528</v>
      </c>
      <c r="M6533" s="2">
        <v>297729</v>
      </c>
    </row>
    <row r="6534" spans="1:13" x14ac:dyDescent="0.25">
      <c r="A6534" s="1">
        <v>42233</v>
      </c>
      <c r="B6534" t="s">
        <v>29</v>
      </c>
      <c r="C6534">
        <v>24</v>
      </c>
      <c r="D6534" s="2">
        <v>1645</v>
      </c>
      <c r="E6534">
        <v>156.93600000000001</v>
      </c>
      <c r="F6534">
        <v>684.65800000000002</v>
      </c>
      <c r="G6534">
        <v>100</v>
      </c>
      <c r="H6534">
        <v>67.84</v>
      </c>
      <c r="I6534">
        <v>89.085999999999999</v>
      </c>
      <c r="J6534" s="2">
        <v>261505</v>
      </c>
      <c r="K6534" s="7">
        <v>244531</v>
      </c>
      <c r="L6534" s="7">
        <v>353211</v>
      </c>
      <c r="M6534" s="2">
        <v>298164</v>
      </c>
    </row>
    <row r="6535" spans="1:13" x14ac:dyDescent="0.25">
      <c r="A6535" s="1">
        <v>42234</v>
      </c>
      <c r="B6535" t="s">
        <v>29</v>
      </c>
      <c r="C6535">
        <v>24</v>
      </c>
      <c r="D6535" s="2">
        <v>1651</v>
      </c>
      <c r="E6535">
        <v>156.34</v>
      </c>
      <c r="F6535">
        <v>685.03599999999994</v>
      </c>
      <c r="G6535">
        <v>100</v>
      </c>
      <c r="H6535">
        <v>67.665999999999997</v>
      </c>
      <c r="I6535">
        <v>89.198999999999998</v>
      </c>
      <c r="J6535" s="2">
        <v>261982</v>
      </c>
      <c r="K6535" s="7">
        <v>245000</v>
      </c>
      <c r="L6535" s="7">
        <v>353889</v>
      </c>
      <c r="M6535" s="2">
        <v>298596</v>
      </c>
    </row>
    <row r="6536" spans="1:13" x14ac:dyDescent="0.25">
      <c r="A6536" s="1">
        <v>42235</v>
      </c>
      <c r="B6536" t="s">
        <v>29</v>
      </c>
      <c r="C6536">
        <v>24</v>
      </c>
      <c r="D6536" s="2">
        <v>1627</v>
      </c>
      <c r="E6536">
        <v>153.72399999999999</v>
      </c>
      <c r="F6536">
        <v>680.74199999999996</v>
      </c>
      <c r="G6536">
        <v>100</v>
      </c>
      <c r="H6536">
        <v>68.251000000000005</v>
      </c>
      <c r="I6536">
        <v>88.28</v>
      </c>
      <c r="J6536" s="2">
        <v>262453</v>
      </c>
      <c r="K6536" s="7">
        <v>245467</v>
      </c>
      <c r="L6536" s="7">
        <v>354563</v>
      </c>
      <c r="M6536" s="2">
        <v>299025</v>
      </c>
    </row>
    <row r="6537" spans="1:13" x14ac:dyDescent="0.25">
      <c r="A6537" s="1">
        <v>42236</v>
      </c>
      <c r="B6537" t="s">
        <v>29</v>
      </c>
      <c r="C6537">
        <v>24</v>
      </c>
      <c r="D6537" s="2">
        <v>1650</v>
      </c>
      <c r="E6537">
        <v>156.785</v>
      </c>
      <c r="F6537">
        <v>679.29399999999998</v>
      </c>
      <c r="G6537">
        <v>100</v>
      </c>
      <c r="H6537">
        <v>67.39</v>
      </c>
      <c r="I6537">
        <v>87.870999999999995</v>
      </c>
      <c r="J6537" s="2">
        <v>262923</v>
      </c>
      <c r="K6537" s="7">
        <v>245934</v>
      </c>
      <c r="L6537" s="7">
        <v>355237</v>
      </c>
      <c r="M6537" s="2">
        <v>299478</v>
      </c>
    </row>
    <row r="6538" spans="1:13" x14ac:dyDescent="0.25">
      <c r="A6538" s="1">
        <v>42237</v>
      </c>
      <c r="B6538" t="s">
        <v>29</v>
      </c>
      <c r="C6538">
        <v>24</v>
      </c>
      <c r="D6538" s="2">
        <v>1642</v>
      </c>
      <c r="E6538">
        <v>157.31700000000001</v>
      </c>
      <c r="F6538">
        <v>681.428</v>
      </c>
      <c r="G6538">
        <v>100</v>
      </c>
      <c r="H6538">
        <v>68.731999999999999</v>
      </c>
      <c r="I6538">
        <v>87.977999999999994</v>
      </c>
      <c r="J6538" s="2">
        <v>263378</v>
      </c>
      <c r="K6538" s="7">
        <v>246392</v>
      </c>
      <c r="L6538" s="7">
        <v>355899</v>
      </c>
      <c r="M6538" s="2">
        <v>299904</v>
      </c>
    </row>
    <row r="6539" spans="1:13" x14ac:dyDescent="0.25">
      <c r="A6539" s="1">
        <v>42238</v>
      </c>
      <c r="B6539" t="s">
        <v>29</v>
      </c>
      <c r="C6539">
        <v>24</v>
      </c>
      <c r="D6539" s="2">
        <v>1626</v>
      </c>
      <c r="E6539">
        <v>153.90799999999999</v>
      </c>
      <c r="F6539">
        <v>690.01099999999997</v>
      </c>
      <c r="G6539">
        <v>100</v>
      </c>
      <c r="H6539">
        <v>65.635000000000005</v>
      </c>
      <c r="I6539">
        <v>89.950999999999993</v>
      </c>
      <c r="J6539" s="2">
        <v>263846</v>
      </c>
      <c r="K6539" s="7">
        <v>246856</v>
      </c>
      <c r="L6539" s="7">
        <v>356570</v>
      </c>
      <c r="M6539" s="2">
        <v>300338</v>
      </c>
    </row>
    <row r="6540" spans="1:13" x14ac:dyDescent="0.25">
      <c r="A6540" s="1">
        <v>42239</v>
      </c>
      <c r="B6540" t="s">
        <v>29</v>
      </c>
      <c r="C6540">
        <v>24</v>
      </c>
      <c r="D6540" s="2">
        <v>1619</v>
      </c>
      <c r="E6540">
        <v>154.24</v>
      </c>
      <c r="F6540">
        <v>685.73599999999999</v>
      </c>
      <c r="G6540">
        <v>100</v>
      </c>
      <c r="H6540">
        <v>65.488</v>
      </c>
      <c r="I6540">
        <v>90.132000000000005</v>
      </c>
      <c r="J6540" s="2">
        <v>264310</v>
      </c>
      <c r="K6540" s="7">
        <v>247319</v>
      </c>
      <c r="L6540" s="7">
        <v>357238</v>
      </c>
      <c r="M6540" s="2">
        <v>300770</v>
      </c>
    </row>
    <row r="6541" spans="1:13" x14ac:dyDescent="0.25">
      <c r="A6541" s="1">
        <v>42240</v>
      </c>
      <c r="B6541" t="s">
        <v>29</v>
      </c>
      <c r="C6541">
        <v>24</v>
      </c>
      <c r="D6541" s="2">
        <v>1640</v>
      </c>
      <c r="E6541">
        <v>158.49600000000001</v>
      </c>
      <c r="F6541">
        <v>687.18100000000004</v>
      </c>
      <c r="G6541">
        <v>100</v>
      </c>
      <c r="H6541">
        <v>65.494</v>
      </c>
      <c r="I6541">
        <v>90.17</v>
      </c>
      <c r="J6541" s="2">
        <v>264780</v>
      </c>
      <c r="K6541" s="7">
        <v>247790</v>
      </c>
      <c r="L6541" s="7">
        <v>357919</v>
      </c>
      <c r="M6541" s="2">
        <v>301198</v>
      </c>
    </row>
    <row r="6542" spans="1:13" x14ac:dyDescent="0.25">
      <c r="A6542" s="1">
        <v>42241</v>
      </c>
      <c r="B6542" t="s">
        <v>29</v>
      </c>
      <c r="C6542">
        <v>24</v>
      </c>
      <c r="D6542" s="2">
        <v>1617</v>
      </c>
      <c r="E6542">
        <v>157.99100000000001</v>
      </c>
      <c r="F6542">
        <v>777.29100000000005</v>
      </c>
      <c r="G6542">
        <v>100</v>
      </c>
      <c r="H6542">
        <v>65.510000000000005</v>
      </c>
      <c r="I6542">
        <v>90.241</v>
      </c>
      <c r="J6542" s="2">
        <v>265228</v>
      </c>
      <c r="K6542" s="7">
        <v>248237</v>
      </c>
      <c r="L6542" s="7">
        <v>358564</v>
      </c>
      <c r="M6542" s="2">
        <v>301600</v>
      </c>
    </row>
    <row r="6543" spans="1:13" x14ac:dyDescent="0.25">
      <c r="A6543" s="1">
        <v>42242</v>
      </c>
      <c r="B6543" t="s">
        <v>29</v>
      </c>
      <c r="C6543">
        <v>24</v>
      </c>
      <c r="D6543" s="2">
        <v>1629</v>
      </c>
      <c r="E6543">
        <v>159.80099999999999</v>
      </c>
      <c r="F6543">
        <v>786.53200000000004</v>
      </c>
      <c r="G6543">
        <v>100</v>
      </c>
      <c r="H6543">
        <v>65.909000000000006</v>
      </c>
      <c r="I6543">
        <v>90.097999999999999</v>
      </c>
      <c r="J6543" s="2">
        <v>265669</v>
      </c>
      <c r="K6543" s="7">
        <v>248684</v>
      </c>
      <c r="L6543" s="7">
        <v>359210</v>
      </c>
      <c r="M6543" s="2">
        <v>302023</v>
      </c>
    </row>
    <row r="6544" spans="1:13" x14ac:dyDescent="0.25">
      <c r="A6544" s="1">
        <v>42243</v>
      </c>
      <c r="B6544" t="s">
        <v>29</v>
      </c>
      <c r="C6544">
        <v>24</v>
      </c>
      <c r="D6544" s="2">
        <v>1641</v>
      </c>
      <c r="E6544">
        <v>156.36600000000001</v>
      </c>
      <c r="F6544">
        <v>785.75</v>
      </c>
      <c r="G6544">
        <v>100</v>
      </c>
      <c r="H6544">
        <v>65.659000000000006</v>
      </c>
      <c r="I6544">
        <v>90.03</v>
      </c>
      <c r="J6544" s="2">
        <v>266107</v>
      </c>
      <c r="K6544" s="7">
        <v>249130</v>
      </c>
      <c r="L6544" s="7">
        <v>359855</v>
      </c>
      <c r="M6544" s="2">
        <v>302449</v>
      </c>
    </row>
    <row r="6545" spans="1:13" x14ac:dyDescent="0.25">
      <c r="A6545" s="1">
        <v>42244</v>
      </c>
      <c r="B6545" t="s">
        <v>29</v>
      </c>
      <c r="C6545">
        <v>24</v>
      </c>
      <c r="D6545" s="2">
        <v>1636</v>
      </c>
      <c r="E6545">
        <v>159.57499999999999</v>
      </c>
      <c r="F6545">
        <v>784.09400000000005</v>
      </c>
      <c r="G6545">
        <v>100</v>
      </c>
      <c r="H6545">
        <v>65.921000000000006</v>
      </c>
      <c r="I6545">
        <v>89.941000000000003</v>
      </c>
      <c r="J6545" s="2">
        <v>266548</v>
      </c>
      <c r="K6545" s="7">
        <v>249575</v>
      </c>
      <c r="L6545" s="7">
        <v>360497</v>
      </c>
      <c r="M6545" s="2">
        <v>302874</v>
      </c>
    </row>
    <row r="6546" spans="1:13" x14ac:dyDescent="0.25">
      <c r="A6546" s="1">
        <v>42245</v>
      </c>
      <c r="B6546" t="s">
        <v>29</v>
      </c>
      <c r="C6546">
        <v>24</v>
      </c>
      <c r="D6546" s="2">
        <v>1619</v>
      </c>
      <c r="E6546">
        <v>158.36500000000001</v>
      </c>
      <c r="F6546">
        <v>782.73400000000004</v>
      </c>
      <c r="G6546">
        <v>100</v>
      </c>
      <c r="H6546">
        <v>66.385000000000005</v>
      </c>
      <c r="I6546">
        <v>89.843999999999994</v>
      </c>
      <c r="J6546" s="2">
        <v>266985</v>
      </c>
      <c r="K6546" s="7">
        <v>250018</v>
      </c>
      <c r="L6546" s="7">
        <v>361137</v>
      </c>
      <c r="M6546" s="2">
        <v>303292</v>
      </c>
    </row>
    <row r="6547" spans="1:13" x14ac:dyDescent="0.25">
      <c r="A6547" s="1">
        <v>42246</v>
      </c>
      <c r="B6547" t="s">
        <v>29</v>
      </c>
      <c r="C6547">
        <v>24</v>
      </c>
      <c r="D6547" s="2">
        <v>1611</v>
      </c>
      <c r="E6547">
        <v>157.24700000000001</v>
      </c>
      <c r="F6547">
        <v>785.28200000000004</v>
      </c>
      <c r="G6547">
        <v>100</v>
      </c>
      <c r="H6547">
        <v>66.268000000000001</v>
      </c>
      <c r="I6547">
        <v>90.045000000000002</v>
      </c>
      <c r="J6547" s="2">
        <v>267408</v>
      </c>
      <c r="K6547" s="7">
        <v>250443</v>
      </c>
      <c r="L6547" s="7">
        <v>361751</v>
      </c>
      <c r="M6547" s="2">
        <v>303707</v>
      </c>
    </row>
    <row r="6548" spans="1:13" x14ac:dyDescent="0.25">
      <c r="A6548" s="1">
        <v>42247</v>
      </c>
      <c r="B6548" t="s">
        <v>29</v>
      </c>
      <c r="C6548">
        <v>24</v>
      </c>
      <c r="D6548" s="2">
        <v>1616</v>
      </c>
      <c r="E6548">
        <v>156.79599999999999</v>
      </c>
      <c r="F6548">
        <v>789.649</v>
      </c>
      <c r="G6548">
        <v>100</v>
      </c>
      <c r="H6548">
        <v>66.811000000000007</v>
      </c>
      <c r="I6548">
        <v>89.97</v>
      </c>
      <c r="J6548" s="2">
        <v>267829</v>
      </c>
      <c r="K6548" s="7">
        <v>250863</v>
      </c>
      <c r="L6548" s="7">
        <v>362357</v>
      </c>
      <c r="M6548" s="2">
        <v>304121</v>
      </c>
    </row>
    <row r="6549" spans="1:13" x14ac:dyDescent="0.25">
      <c r="A6549" s="1">
        <v>42248</v>
      </c>
      <c r="B6549" t="s">
        <v>29</v>
      </c>
      <c r="C6549">
        <v>24</v>
      </c>
      <c r="D6549" s="2">
        <v>1619</v>
      </c>
      <c r="E6549">
        <v>155.786</v>
      </c>
      <c r="F6549">
        <v>783.07100000000003</v>
      </c>
      <c r="G6549">
        <v>100</v>
      </c>
      <c r="H6549">
        <v>67.709000000000003</v>
      </c>
      <c r="I6549">
        <v>88.313999999999993</v>
      </c>
      <c r="J6549" s="2">
        <v>268254</v>
      </c>
      <c r="K6549" s="7">
        <v>251290</v>
      </c>
      <c r="L6549" s="7">
        <v>362974</v>
      </c>
      <c r="M6549" s="2">
        <v>304535</v>
      </c>
    </row>
    <row r="6550" spans="1:13" x14ac:dyDescent="0.25">
      <c r="A6550" s="1">
        <v>42249</v>
      </c>
      <c r="B6550" t="s">
        <v>29</v>
      </c>
      <c r="C6550">
        <v>24</v>
      </c>
      <c r="D6550" s="2">
        <v>1609</v>
      </c>
      <c r="E6550">
        <v>159.82900000000001</v>
      </c>
      <c r="F6550">
        <v>782.63699999999994</v>
      </c>
      <c r="G6550">
        <v>100</v>
      </c>
      <c r="H6550">
        <v>66.852999999999994</v>
      </c>
      <c r="I6550">
        <v>89.259</v>
      </c>
      <c r="J6550" s="2">
        <v>268681</v>
      </c>
      <c r="K6550" s="7">
        <v>251722</v>
      </c>
      <c r="L6550" s="7">
        <v>363598</v>
      </c>
      <c r="M6550" s="2">
        <v>304949</v>
      </c>
    </row>
    <row r="6551" spans="1:13" x14ac:dyDescent="0.25">
      <c r="A6551" s="1">
        <v>42250</v>
      </c>
      <c r="B6551" t="s">
        <v>29</v>
      </c>
      <c r="C6551">
        <v>24</v>
      </c>
      <c r="D6551" s="2">
        <v>1598</v>
      </c>
      <c r="E6551">
        <v>154.26499999999999</v>
      </c>
      <c r="F6551">
        <v>774.14499999999998</v>
      </c>
      <c r="G6551">
        <v>100</v>
      </c>
      <c r="H6551">
        <v>68.222999999999999</v>
      </c>
      <c r="I6551">
        <v>87.26</v>
      </c>
      <c r="J6551" s="2">
        <v>269100</v>
      </c>
      <c r="K6551" s="7">
        <v>252150</v>
      </c>
      <c r="L6551" s="7">
        <v>364216</v>
      </c>
      <c r="M6551" s="2">
        <v>305355</v>
      </c>
    </row>
    <row r="6552" spans="1:13" x14ac:dyDescent="0.25">
      <c r="A6552" s="1">
        <v>42251</v>
      </c>
      <c r="B6552" t="s">
        <v>29</v>
      </c>
      <c r="C6552">
        <v>23</v>
      </c>
      <c r="D6552" s="2">
        <v>1612</v>
      </c>
      <c r="E6552">
        <v>155.25399999999999</v>
      </c>
      <c r="F6552">
        <v>771.99900000000002</v>
      </c>
      <c r="G6552">
        <v>100</v>
      </c>
      <c r="H6552">
        <v>68.744</v>
      </c>
      <c r="I6552">
        <v>86.5</v>
      </c>
      <c r="J6552" s="2">
        <v>269499</v>
      </c>
      <c r="K6552" s="7">
        <v>252562</v>
      </c>
      <c r="L6552" s="7">
        <v>364811</v>
      </c>
      <c r="M6552" s="2">
        <v>305741</v>
      </c>
    </row>
    <row r="6553" spans="1:13" x14ac:dyDescent="0.25">
      <c r="A6553" s="1">
        <v>42252</v>
      </c>
      <c r="B6553" t="s">
        <v>29</v>
      </c>
      <c r="C6553">
        <v>24</v>
      </c>
      <c r="D6553" s="2">
        <v>1593</v>
      </c>
      <c r="E6553">
        <v>155.67599999999999</v>
      </c>
      <c r="F6553">
        <v>775.39400000000001</v>
      </c>
      <c r="G6553">
        <v>100</v>
      </c>
      <c r="H6553">
        <v>68.504999999999995</v>
      </c>
      <c r="I6553">
        <v>88.162999999999997</v>
      </c>
      <c r="J6553" s="2">
        <v>269910</v>
      </c>
      <c r="K6553" s="7">
        <v>252984</v>
      </c>
      <c r="L6553" s="7">
        <v>365421</v>
      </c>
      <c r="M6553" s="2">
        <v>306142</v>
      </c>
    </row>
    <row r="6554" spans="1:13" x14ac:dyDescent="0.25">
      <c r="A6554" s="1">
        <v>42253</v>
      </c>
      <c r="B6554" t="s">
        <v>29</v>
      </c>
      <c r="C6554">
        <v>24</v>
      </c>
      <c r="D6554" s="2">
        <v>1594</v>
      </c>
      <c r="E6554">
        <v>156.608</v>
      </c>
      <c r="F6554">
        <v>778.87400000000002</v>
      </c>
      <c r="G6554">
        <v>100</v>
      </c>
      <c r="H6554">
        <v>67.533000000000001</v>
      </c>
      <c r="I6554">
        <v>88.977999999999994</v>
      </c>
      <c r="J6554" s="2">
        <v>270324</v>
      </c>
      <c r="K6554" s="7">
        <v>253404</v>
      </c>
      <c r="L6554" s="7">
        <v>366029</v>
      </c>
      <c r="M6554" s="2">
        <v>306543</v>
      </c>
    </row>
    <row r="6555" spans="1:13" x14ac:dyDescent="0.25">
      <c r="A6555" s="1">
        <v>42254</v>
      </c>
      <c r="B6555" t="s">
        <v>29</v>
      </c>
      <c r="C6555">
        <v>24</v>
      </c>
      <c r="D6555" s="2">
        <v>1589</v>
      </c>
      <c r="E6555">
        <v>154.51400000000001</v>
      </c>
      <c r="F6555">
        <v>783.49699999999996</v>
      </c>
      <c r="G6555">
        <v>100</v>
      </c>
      <c r="H6555">
        <v>67.614000000000004</v>
      </c>
      <c r="I6555">
        <v>89.198999999999998</v>
      </c>
      <c r="J6555" s="2">
        <v>270728</v>
      </c>
      <c r="K6555" s="7">
        <v>253816</v>
      </c>
      <c r="L6555" s="7">
        <v>366623</v>
      </c>
      <c r="M6555" s="2">
        <v>306945</v>
      </c>
    </row>
    <row r="6556" spans="1:13" x14ac:dyDescent="0.25">
      <c r="A6556" s="1">
        <v>42255</v>
      </c>
      <c r="B6556" t="s">
        <v>29</v>
      </c>
      <c r="C6556">
        <v>24</v>
      </c>
      <c r="D6556" s="2">
        <v>1589</v>
      </c>
      <c r="E6556">
        <v>155.39699999999999</v>
      </c>
      <c r="F6556">
        <v>779.00400000000002</v>
      </c>
      <c r="G6556">
        <v>100</v>
      </c>
      <c r="H6556">
        <v>68.215000000000003</v>
      </c>
      <c r="I6556">
        <v>89.055999999999997</v>
      </c>
      <c r="J6556" s="2">
        <v>271126</v>
      </c>
      <c r="K6556" s="7">
        <v>254218</v>
      </c>
      <c r="L6556" s="7">
        <v>367204</v>
      </c>
      <c r="M6556" s="2">
        <v>307340</v>
      </c>
    </row>
    <row r="6557" spans="1:13" x14ac:dyDescent="0.25">
      <c r="A6557" s="1">
        <v>42256</v>
      </c>
      <c r="B6557" t="s">
        <v>29</v>
      </c>
      <c r="C6557">
        <v>24</v>
      </c>
      <c r="D6557" s="2">
        <v>1610</v>
      </c>
      <c r="E6557">
        <v>154.80199999999999</v>
      </c>
      <c r="F6557">
        <v>772.48099999999999</v>
      </c>
      <c r="G6557">
        <v>100</v>
      </c>
      <c r="H6557">
        <v>69.495000000000005</v>
      </c>
      <c r="I6557">
        <v>86.989000000000004</v>
      </c>
      <c r="J6557" s="2">
        <v>271517</v>
      </c>
      <c r="K6557" s="7">
        <v>254613</v>
      </c>
      <c r="L6557" s="7">
        <v>367774</v>
      </c>
      <c r="M6557" s="2">
        <v>307732</v>
      </c>
    </row>
    <row r="6558" spans="1:13" x14ac:dyDescent="0.25">
      <c r="A6558" s="1">
        <v>42257</v>
      </c>
      <c r="B6558" t="s">
        <v>29</v>
      </c>
      <c r="C6558">
        <v>24</v>
      </c>
      <c r="D6558" s="2">
        <v>1610</v>
      </c>
      <c r="E6558">
        <v>159.74700000000001</v>
      </c>
      <c r="F6558">
        <v>776.42600000000004</v>
      </c>
      <c r="G6558">
        <v>100</v>
      </c>
      <c r="H6558">
        <v>68.938999999999993</v>
      </c>
      <c r="I6558">
        <v>87.382999999999996</v>
      </c>
      <c r="J6558" s="2">
        <v>271902</v>
      </c>
      <c r="K6558" s="7">
        <v>255006</v>
      </c>
      <c r="L6558" s="7">
        <v>368343</v>
      </c>
      <c r="M6558" s="2">
        <v>308123</v>
      </c>
    </row>
    <row r="6559" spans="1:13" x14ac:dyDescent="0.25">
      <c r="A6559" s="1">
        <v>42258</v>
      </c>
      <c r="B6559" t="s">
        <v>29</v>
      </c>
      <c r="C6559">
        <v>24</v>
      </c>
      <c r="D6559" s="2">
        <v>1602</v>
      </c>
      <c r="E6559">
        <v>154.88800000000001</v>
      </c>
      <c r="F6559">
        <v>777.21199999999999</v>
      </c>
      <c r="G6559">
        <v>100</v>
      </c>
      <c r="H6559">
        <v>68.477999999999994</v>
      </c>
      <c r="I6559">
        <v>88.403000000000006</v>
      </c>
      <c r="J6559" s="2">
        <v>272291</v>
      </c>
      <c r="K6559" s="7">
        <v>255401</v>
      </c>
      <c r="L6559" s="7">
        <v>368912</v>
      </c>
      <c r="M6559" s="2">
        <v>308513</v>
      </c>
    </row>
    <row r="6560" spans="1:13" x14ac:dyDescent="0.25">
      <c r="A6560" s="1">
        <v>42259</v>
      </c>
      <c r="B6560" t="s">
        <v>29</v>
      </c>
      <c r="C6560">
        <v>24</v>
      </c>
      <c r="D6560" s="2">
        <v>1584</v>
      </c>
      <c r="E6560">
        <v>155.67500000000001</v>
      </c>
      <c r="F6560">
        <v>779.00400000000002</v>
      </c>
      <c r="G6560">
        <v>100</v>
      </c>
      <c r="H6560">
        <v>67.887</v>
      </c>
      <c r="I6560">
        <v>88.5</v>
      </c>
      <c r="J6560" s="2">
        <v>272680</v>
      </c>
      <c r="K6560" s="7">
        <v>255794</v>
      </c>
      <c r="L6560" s="7">
        <v>369480</v>
      </c>
      <c r="M6560" s="2">
        <v>308926</v>
      </c>
    </row>
    <row r="6561" spans="1:13" x14ac:dyDescent="0.25">
      <c r="A6561" s="1">
        <v>42260</v>
      </c>
      <c r="B6561" t="s">
        <v>29</v>
      </c>
      <c r="C6561">
        <v>24</v>
      </c>
      <c r="D6561" s="2">
        <v>1579</v>
      </c>
      <c r="E6561">
        <v>155.596</v>
      </c>
      <c r="F6561">
        <v>776.25300000000004</v>
      </c>
      <c r="G6561">
        <v>100</v>
      </c>
      <c r="H6561">
        <v>67.596000000000004</v>
      </c>
      <c r="I6561">
        <v>88.644000000000005</v>
      </c>
      <c r="J6561" s="2">
        <v>273068</v>
      </c>
      <c r="K6561" s="7">
        <v>256188</v>
      </c>
      <c r="L6561" s="7">
        <v>370050</v>
      </c>
      <c r="M6561" s="2">
        <v>309320</v>
      </c>
    </row>
    <row r="6562" spans="1:13" x14ac:dyDescent="0.25">
      <c r="A6562" s="1">
        <v>42261</v>
      </c>
      <c r="B6562" t="s">
        <v>29</v>
      </c>
      <c r="C6562">
        <v>22.83</v>
      </c>
      <c r="D6562" s="2">
        <v>1590</v>
      </c>
      <c r="E6562">
        <v>155.23699999999999</v>
      </c>
      <c r="F6562">
        <v>763.41899999999998</v>
      </c>
      <c r="G6562">
        <v>86.523579999999995</v>
      </c>
      <c r="H6562">
        <v>71.126000000000005</v>
      </c>
      <c r="I6562">
        <v>86.781999999999996</v>
      </c>
      <c r="J6562" s="2">
        <v>273396</v>
      </c>
      <c r="K6562" s="7">
        <v>256531</v>
      </c>
      <c r="L6562" s="7">
        <v>370544</v>
      </c>
      <c r="M6562" s="2">
        <v>309666</v>
      </c>
    </row>
    <row r="6563" spans="1:13" x14ac:dyDescent="0.25">
      <c r="A6563" s="1">
        <v>42262</v>
      </c>
      <c r="B6563" t="s">
        <v>29</v>
      </c>
      <c r="C6563">
        <v>24</v>
      </c>
      <c r="D6563" s="2">
        <v>1573</v>
      </c>
      <c r="E6563">
        <v>159.33500000000001</v>
      </c>
      <c r="F6563">
        <v>777.73800000000006</v>
      </c>
      <c r="G6563">
        <v>100</v>
      </c>
      <c r="H6563">
        <v>66.198999999999998</v>
      </c>
      <c r="I6563">
        <v>89.738</v>
      </c>
      <c r="J6563" s="2">
        <v>273783</v>
      </c>
      <c r="K6563" s="7">
        <v>256918</v>
      </c>
      <c r="L6563" s="7">
        <v>371103</v>
      </c>
      <c r="M6563" s="2">
        <v>310072</v>
      </c>
    </row>
    <row r="6564" spans="1:13" x14ac:dyDescent="0.25">
      <c r="A6564" s="1">
        <v>42263</v>
      </c>
      <c r="B6564" t="s">
        <v>29</v>
      </c>
      <c r="C6564">
        <v>24</v>
      </c>
      <c r="D6564" s="2">
        <v>1574</v>
      </c>
      <c r="E6564">
        <v>154.291</v>
      </c>
      <c r="F6564">
        <v>780.11500000000001</v>
      </c>
      <c r="G6564">
        <v>100</v>
      </c>
      <c r="H6564">
        <v>65.656999999999996</v>
      </c>
      <c r="I6564">
        <v>89.745999999999995</v>
      </c>
      <c r="J6564" s="2">
        <v>274221</v>
      </c>
      <c r="K6564" s="7">
        <v>257366</v>
      </c>
      <c r="L6564" s="7">
        <v>371751</v>
      </c>
      <c r="M6564" s="2">
        <v>310464</v>
      </c>
    </row>
    <row r="6565" spans="1:13" x14ac:dyDescent="0.25">
      <c r="A6565" s="1">
        <v>42264</v>
      </c>
      <c r="B6565" t="s">
        <v>29</v>
      </c>
      <c r="C6565">
        <v>24</v>
      </c>
      <c r="D6565" s="2">
        <v>1591</v>
      </c>
      <c r="E6565">
        <v>157.09200000000001</v>
      </c>
      <c r="F6565">
        <v>777.52</v>
      </c>
      <c r="G6565">
        <v>100</v>
      </c>
      <c r="H6565">
        <v>66.128</v>
      </c>
      <c r="I6565">
        <v>88.667000000000002</v>
      </c>
      <c r="J6565" s="2">
        <v>274648</v>
      </c>
      <c r="K6565" s="7">
        <v>257803</v>
      </c>
      <c r="L6565" s="7">
        <v>372383</v>
      </c>
      <c r="M6565" s="2">
        <v>310850</v>
      </c>
    </row>
    <row r="6566" spans="1:13" x14ac:dyDescent="0.25">
      <c r="A6566" s="1">
        <v>42265</v>
      </c>
      <c r="B6566" t="s">
        <v>29</v>
      </c>
      <c r="C6566">
        <v>24</v>
      </c>
      <c r="D6566" s="2">
        <v>1572</v>
      </c>
      <c r="E6566">
        <v>156.00899999999999</v>
      </c>
      <c r="F6566">
        <v>774.21100000000001</v>
      </c>
      <c r="G6566">
        <v>100</v>
      </c>
      <c r="H6566">
        <v>66.063000000000002</v>
      </c>
      <c r="I6566">
        <v>88.03</v>
      </c>
      <c r="J6566" s="2">
        <v>275074</v>
      </c>
      <c r="K6566" s="7">
        <v>258234</v>
      </c>
      <c r="L6566" s="7">
        <v>373005</v>
      </c>
      <c r="M6566" s="2">
        <v>311231</v>
      </c>
    </row>
    <row r="6567" spans="1:13" x14ac:dyDescent="0.25">
      <c r="A6567" s="1">
        <v>42266</v>
      </c>
      <c r="B6567" t="s">
        <v>29</v>
      </c>
      <c r="C6567">
        <v>24</v>
      </c>
      <c r="D6567" s="2">
        <v>1570</v>
      </c>
      <c r="E6567">
        <v>155.685</v>
      </c>
      <c r="F6567">
        <v>777.89599999999996</v>
      </c>
      <c r="G6567">
        <v>100</v>
      </c>
      <c r="H6567">
        <v>65.828999999999994</v>
      </c>
      <c r="I6567">
        <v>88.450999999999993</v>
      </c>
      <c r="J6567" s="2">
        <v>275490</v>
      </c>
      <c r="K6567" s="7">
        <v>258665</v>
      </c>
      <c r="L6567" s="7">
        <v>373627</v>
      </c>
      <c r="M6567" s="2">
        <v>311611</v>
      </c>
    </row>
    <row r="6568" spans="1:13" x14ac:dyDescent="0.25">
      <c r="A6568" s="1">
        <v>42267</v>
      </c>
      <c r="B6568" t="s">
        <v>29</v>
      </c>
      <c r="C6568">
        <v>24</v>
      </c>
      <c r="D6568" s="2">
        <v>1587</v>
      </c>
      <c r="E6568">
        <v>157.76499999999999</v>
      </c>
      <c r="F6568">
        <v>776.13800000000003</v>
      </c>
      <c r="G6568">
        <v>100</v>
      </c>
      <c r="H6568">
        <v>66.040000000000006</v>
      </c>
      <c r="I6568">
        <v>87.656000000000006</v>
      </c>
      <c r="J6568" s="2">
        <v>275894</v>
      </c>
      <c r="K6568" s="7">
        <v>259082</v>
      </c>
      <c r="L6568" s="7">
        <v>374230</v>
      </c>
      <c r="M6568" s="2">
        <v>311988</v>
      </c>
    </row>
    <row r="6569" spans="1:13" x14ac:dyDescent="0.25">
      <c r="A6569" s="1">
        <v>42268</v>
      </c>
      <c r="B6569" t="s">
        <v>29</v>
      </c>
      <c r="C6569">
        <v>24</v>
      </c>
      <c r="D6569" s="2">
        <v>1574</v>
      </c>
      <c r="E6569">
        <v>156.60499999999999</v>
      </c>
      <c r="F6569">
        <v>773.52300000000002</v>
      </c>
      <c r="G6569">
        <v>100</v>
      </c>
      <c r="H6569">
        <v>66.105000000000004</v>
      </c>
      <c r="I6569">
        <v>87.616</v>
      </c>
      <c r="J6569" s="2">
        <v>276298</v>
      </c>
      <c r="K6569" s="7">
        <v>259497</v>
      </c>
      <c r="L6569" s="7">
        <v>374829</v>
      </c>
      <c r="M6569" s="2">
        <v>312362</v>
      </c>
    </row>
    <row r="6570" spans="1:13" x14ac:dyDescent="0.25">
      <c r="A6570" s="1">
        <v>42269</v>
      </c>
      <c r="B6570" t="s">
        <v>29</v>
      </c>
      <c r="C6570">
        <v>24</v>
      </c>
      <c r="D6570" s="2">
        <v>1566</v>
      </c>
      <c r="E6570">
        <v>156.577</v>
      </c>
      <c r="F6570">
        <v>775.45399999999995</v>
      </c>
      <c r="G6570">
        <v>100</v>
      </c>
      <c r="H6570">
        <v>65.323999999999998</v>
      </c>
      <c r="I6570">
        <v>88.933999999999997</v>
      </c>
      <c r="J6570" s="2">
        <v>276705</v>
      </c>
      <c r="K6570" s="7">
        <v>259910</v>
      </c>
      <c r="L6570" s="7">
        <v>375425</v>
      </c>
      <c r="M6570" s="2">
        <v>312735</v>
      </c>
    </row>
    <row r="6571" spans="1:13" x14ac:dyDescent="0.25">
      <c r="A6571" s="1">
        <v>42270</v>
      </c>
      <c r="B6571" t="s">
        <v>29</v>
      </c>
      <c r="C6571">
        <v>24</v>
      </c>
      <c r="D6571" s="2">
        <v>1574</v>
      </c>
      <c r="E6571">
        <v>157.98400000000001</v>
      </c>
      <c r="F6571">
        <v>772.36300000000006</v>
      </c>
      <c r="G6571">
        <v>100</v>
      </c>
      <c r="H6571">
        <v>65.427000000000007</v>
      </c>
      <c r="I6571">
        <v>88.728999999999999</v>
      </c>
      <c r="J6571" s="2">
        <v>277101</v>
      </c>
      <c r="K6571" s="7">
        <v>260319</v>
      </c>
      <c r="L6571" s="7">
        <v>376016</v>
      </c>
      <c r="M6571" s="2">
        <v>313106</v>
      </c>
    </row>
    <row r="6572" spans="1:13" x14ac:dyDescent="0.25">
      <c r="A6572" s="1">
        <v>42271</v>
      </c>
      <c r="B6572" t="s">
        <v>29</v>
      </c>
      <c r="C6572">
        <v>24</v>
      </c>
      <c r="D6572" s="2">
        <v>1564</v>
      </c>
      <c r="E6572">
        <v>157.541</v>
      </c>
      <c r="F6572">
        <v>770.57799999999997</v>
      </c>
      <c r="G6572">
        <v>100</v>
      </c>
      <c r="H6572">
        <v>65.347999999999999</v>
      </c>
      <c r="I6572">
        <v>88.521000000000001</v>
      </c>
      <c r="J6572" s="2">
        <v>277520</v>
      </c>
      <c r="K6572" s="7">
        <v>260824</v>
      </c>
      <c r="L6572" s="7">
        <v>376746</v>
      </c>
      <c r="M6572" s="2">
        <v>313488</v>
      </c>
    </row>
    <row r="6573" spans="1:13" x14ac:dyDescent="0.25">
      <c r="A6573" s="1">
        <v>42272</v>
      </c>
      <c r="B6573" t="s">
        <v>29</v>
      </c>
      <c r="C6573">
        <v>24</v>
      </c>
      <c r="D6573" s="2">
        <v>1580</v>
      </c>
      <c r="E6573">
        <v>153.80099999999999</v>
      </c>
      <c r="F6573">
        <v>773.16800000000001</v>
      </c>
      <c r="G6573">
        <v>100</v>
      </c>
      <c r="H6573">
        <v>64.908000000000001</v>
      </c>
      <c r="I6573">
        <v>88.427000000000007</v>
      </c>
      <c r="J6573" s="2">
        <v>277955</v>
      </c>
      <c r="K6573" s="7">
        <v>261329</v>
      </c>
      <c r="L6573" s="7">
        <v>377476</v>
      </c>
      <c r="M6573" s="2">
        <v>313872</v>
      </c>
    </row>
    <row r="6574" spans="1:13" x14ac:dyDescent="0.25">
      <c r="A6574" s="1">
        <v>42273</v>
      </c>
      <c r="B6574" t="s">
        <v>29</v>
      </c>
      <c r="C6574">
        <v>24</v>
      </c>
      <c r="D6574" s="2">
        <v>1573</v>
      </c>
      <c r="E6574">
        <v>156.45500000000001</v>
      </c>
      <c r="F6574">
        <v>773.79700000000003</v>
      </c>
      <c r="G6574">
        <v>100</v>
      </c>
      <c r="H6574">
        <v>65.652000000000001</v>
      </c>
      <c r="I6574">
        <v>88.016999999999996</v>
      </c>
      <c r="J6574" s="2">
        <v>278328</v>
      </c>
      <c r="K6574" s="7">
        <v>261743</v>
      </c>
      <c r="L6574" s="7">
        <v>378073</v>
      </c>
      <c r="M6574" s="2">
        <v>314268</v>
      </c>
    </row>
    <row r="6575" spans="1:13" x14ac:dyDescent="0.25">
      <c r="A6575" s="1">
        <v>42274</v>
      </c>
      <c r="B6575" t="s">
        <v>29</v>
      </c>
      <c r="C6575">
        <v>24</v>
      </c>
      <c r="D6575" s="2">
        <v>1575</v>
      </c>
      <c r="E6575">
        <v>159.87299999999999</v>
      </c>
      <c r="F6575">
        <v>769.39499999999998</v>
      </c>
      <c r="G6575">
        <v>100</v>
      </c>
      <c r="H6575">
        <v>65.507000000000005</v>
      </c>
      <c r="I6575">
        <v>88.78</v>
      </c>
      <c r="J6575" s="2">
        <v>278774</v>
      </c>
      <c r="K6575" s="7">
        <v>262197</v>
      </c>
      <c r="L6575" s="7">
        <v>378729</v>
      </c>
      <c r="M6575" s="2">
        <v>314643</v>
      </c>
    </row>
    <row r="6576" spans="1:13" x14ac:dyDescent="0.25">
      <c r="A6576" s="1">
        <v>42275</v>
      </c>
      <c r="B6576" t="s">
        <v>29</v>
      </c>
      <c r="C6576">
        <v>24</v>
      </c>
      <c r="D6576" s="2">
        <v>1557</v>
      </c>
      <c r="E6576">
        <v>156.13200000000001</v>
      </c>
      <c r="F6576">
        <v>770.875</v>
      </c>
      <c r="G6576">
        <v>100</v>
      </c>
      <c r="H6576">
        <v>65.551000000000002</v>
      </c>
      <c r="I6576">
        <v>88.233999999999995</v>
      </c>
      <c r="J6576" s="2">
        <v>279205</v>
      </c>
      <c r="K6576" s="7">
        <v>262657</v>
      </c>
      <c r="L6576" s="7">
        <v>379394</v>
      </c>
      <c r="M6576" s="2">
        <v>315013</v>
      </c>
    </row>
    <row r="6577" spans="1:13" x14ac:dyDescent="0.25">
      <c r="A6577" s="1">
        <v>42276</v>
      </c>
      <c r="B6577" t="s">
        <v>29</v>
      </c>
      <c r="C6577">
        <v>24</v>
      </c>
      <c r="D6577" s="2">
        <v>1567</v>
      </c>
      <c r="E6577">
        <v>156.52600000000001</v>
      </c>
      <c r="F6577">
        <v>769.23</v>
      </c>
      <c r="G6577">
        <v>100</v>
      </c>
      <c r="H6577">
        <v>65.358000000000004</v>
      </c>
      <c r="I6577">
        <v>88.685000000000002</v>
      </c>
      <c r="J6577" s="2">
        <v>279624</v>
      </c>
      <c r="K6577" s="7">
        <v>263065</v>
      </c>
      <c r="L6577" s="7">
        <v>379983</v>
      </c>
      <c r="M6577" s="2">
        <v>315382</v>
      </c>
    </row>
    <row r="6578" spans="1:13" x14ac:dyDescent="0.25">
      <c r="A6578" s="1">
        <v>42277</v>
      </c>
      <c r="B6578" t="s">
        <v>29</v>
      </c>
      <c r="C6578">
        <v>24</v>
      </c>
      <c r="D6578" s="2">
        <v>1544</v>
      </c>
      <c r="E6578">
        <v>155.52000000000001</v>
      </c>
      <c r="F6578">
        <v>774.43</v>
      </c>
      <c r="G6578">
        <v>100</v>
      </c>
      <c r="H6578">
        <v>65.408000000000001</v>
      </c>
      <c r="I6578">
        <v>89.201999999999998</v>
      </c>
      <c r="J6578" s="2">
        <v>280021</v>
      </c>
      <c r="K6578" s="7">
        <v>263436</v>
      </c>
      <c r="L6578" s="7">
        <v>380519</v>
      </c>
      <c r="M6578" s="2">
        <v>315759</v>
      </c>
    </row>
    <row r="6579" spans="1:13" x14ac:dyDescent="0.25">
      <c r="A6579" s="1">
        <v>40591</v>
      </c>
      <c r="B6579" t="s">
        <v>30</v>
      </c>
      <c r="C6579">
        <v>23.16</v>
      </c>
      <c r="D6579" s="2">
        <v>2221</v>
      </c>
      <c r="E6579">
        <v>158.67599999999999</v>
      </c>
      <c r="F6579">
        <v>0</v>
      </c>
      <c r="G6579">
        <v>42.458289999999998</v>
      </c>
      <c r="H6579">
        <v>167.23500000000001</v>
      </c>
      <c r="I6579">
        <v>86.965999999999994</v>
      </c>
      <c r="J6579">
        <v>935</v>
      </c>
      <c r="K6579" s="6">
        <v>817</v>
      </c>
      <c r="L6579" s="6">
        <v>817</v>
      </c>
      <c r="M6579">
        <v>21</v>
      </c>
    </row>
    <row r="6580" spans="1:13" x14ac:dyDescent="0.25">
      <c r="A6580" s="1">
        <v>40592</v>
      </c>
      <c r="B6580" t="s">
        <v>30</v>
      </c>
      <c r="C6580">
        <v>17.93</v>
      </c>
      <c r="D6580" s="2">
        <v>2263</v>
      </c>
      <c r="E6580">
        <v>158.43700000000001</v>
      </c>
      <c r="F6580">
        <v>0</v>
      </c>
      <c r="G6580">
        <v>38.2258</v>
      </c>
      <c r="H6580">
        <v>176.81</v>
      </c>
      <c r="I6580">
        <v>80.099000000000004</v>
      </c>
      <c r="J6580" s="2">
        <v>1547</v>
      </c>
      <c r="K6580" s="7">
        <v>1358</v>
      </c>
      <c r="L6580" s="7">
        <v>1358</v>
      </c>
      <c r="M6580">
        <v>199</v>
      </c>
    </row>
    <row r="6581" spans="1:13" x14ac:dyDescent="0.25">
      <c r="A6581" s="1">
        <v>40593</v>
      </c>
      <c r="B6581" t="s">
        <v>30</v>
      </c>
      <c r="C6581">
        <v>24</v>
      </c>
      <c r="D6581" s="2">
        <v>2224</v>
      </c>
      <c r="E6581">
        <v>158.708</v>
      </c>
      <c r="F6581">
        <v>0</v>
      </c>
      <c r="G6581">
        <v>43.279269999999997</v>
      </c>
      <c r="H6581">
        <v>166.904</v>
      </c>
      <c r="I6581">
        <v>87.122</v>
      </c>
      <c r="J6581" s="2">
        <v>2498</v>
      </c>
      <c r="K6581" s="7">
        <v>2191</v>
      </c>
      <c r="L6581" s="7">
        <v>2191</v>
      </c>
      <c r="M6581">
        <v>283</v>
      </c>
    </row>
    <row r="6582" spans="1:13" x14ac:dyDescent="0.25">
      <c r="A6582" s="1">
        <v>40594</v>
      </c>
      <c r="B6582" t="s">
        <v>30</v>
      </c>
      <c r="C6582">
        <v>24</v>
      </c>
      <c r="D6582" s="2">
        <v>2236</v>
      </c>
      <c r="E6582">
        <v>158.71199999999999</v>
      </c>
      <c r="F6582">
        <v>0</v>
      </c>
      <c r="G6582">
        <v>42.303820000000002</v>
      </c>
      <c r="H6582">
        <v>169.90100000000001</v>
      </c>
      <c r="I6582">
        <v>86.561000000000007</v>
      </c>
      <c r="J6582" s="2">
        <v>3427</v>
      </c>
      <c r="K6582" s="7">
        <v>3003</v>
      </c>
      <c r="L6582" s="7">
        <v>3003</v>
      </c>
      <c r="M6582">
        <v>388</v>
      </c>
    </row>
    <row r="6583" spans="1:13" x14ac:dyDescent="0.25">
      <c r="A6583" s="1">
        <v>40595</v>
      </c>
      <c r="B6583" t="s">
        <v>30</v>
      </c>
      <c r="C6583">
        <v>24</v>
      </c>
      <c r="D6583" s="2">
        <v>2258</v>
      </c>
      <c r="E6583">
        <v>158.67099999999999</v>
      </c>
      <c r="F6583">
        <v>0</v>
      </c>
      <c r="G6583">
        <v>40.277619999999999</v>
      </c>
      <c r="H6583">
        <v>175.91800000000001</v>
      </c>
      <c r="I6583">
        <v>86.423000000000002</v>
      </c>
      <c r="J6583" s="2">
        <v>4311</v>
      </c>
      <c r="K6583" s="7">
        <v>3779</v>
      </c>
      <c r="L6583" s="7">
        <v>3779</v>
      </c>
      <c r="M6583">
        <v>514</v>
      </c>
    </row>
    <row r="6584" spans="1:13" x14ac:dyDescent="0.25">
      <c r="A6584" s="1">
        <v>40596</v>
      </c>
      <c r="B6584" t="s">
        <v>30</v>
      </c>
      <c r="C6584">
        <v>24</v>
      </c>
      <c r="D6584" s="2">
        <v>2213</v>
      </c>
      <c r="E6584">
        <v>156.251</v>
      </c>
      <c r="F6584">
        <v>0</v>
      </c>
      <c r="G6584">
        <v>40.539819999999999</v>
      </c>
      <c r="H6584">
        <v>169.52799999999999</v>
      </c>
      <c r="I6584">
        <v>83.557000000000002</v>
      </c>
      <c r="J6584" s="2">
        <v>5211</v>
      </c>
      <c r="K6584" s="7">
        <v>4568</v>
      </c>
      <c r="L6584" s="7">
        <v>4568</v>
      </c>
      <c r="M6584">
        <v>649</v>
      </c>
    </row>
    <row r="6585" spans="1:13" x14ac:dyDescent="0.25">
      <c r="A6585" s="1">
        <v>40597</v>
      </c>
      <c r="B6585" t="s">
        <v>30</v>
      </c>
      <c r="C6585">
        <v>24</v>
      </c>
      <c r="D6585" s="2">
        <v>2248</v>
      </c>
      <c r="E6585">
        <v>158.69300000000001</v>
      </c>
      <c r="F6585">
        <v>0</v>
      </c>
      <c r="G6585">
        <v>41.16057</v>
      </c>
      <c r="H6585">
        <v>171.43600000000001</v>
      </c>
      <c r="I6585">
        <v>86.873000000000005</v>
      </c>
      <c r="J6585" s="2">
        <v>6106</v>
      </c>
      <c r="K6585" s="7">
        <v>5352</v>
      </c>
      <c r="L6585" s="7">
        <v>5352</v>
      </c>
      <c r="M6585">
        <v>793</v>
      </c>
    </row>
    <row r="6586" spans="1:13" x14ac:dyDescent="0.25">
      <c r="A6586" s="1">
        <v>40598</v>
      </c>
      <c r="B6586" t="s">
        <v>30</v>
      </c>
      <c r="C6586">
        <v>24</v>
      </c>
      <c r="D6586" s="2">
        <v>2247</v>
      </c>
      <c r="E6586">
        <v>158.70099999999999</v>
      </c>
      <c r="F6586">
        <v>0</v>
      </c>
      <c r="G6586">
        <v>41.239359999999998</v>
      </c>
      <c r="H6586">
        <v>170.614</v>
      </c>
      <c r="I6586">
        <v>87.683000000000007</v>
      </c>
      <c r="J6586" s="2">
        <v>7003</v>
      </c>
      <c r="K6586" s="7">
        <v>6136</v>
      </c>
      <c r="L6586" s="7">
        <v>6136</v>
      </c>
      <c r="M6586">
        <v>950</v>
      </c>
    </row>
    <row r="6587" spans="1:13" x14ac:dyDescent="0.25">
      <c r="A6587" s="1">
        <v>40599</v>
      </c>
      <c r="B6587" t="s">
        <v>30</v>
      </c>
      <c r="C6587">
        <v>21.5</v>
      </c>
      <c r="D6587" s="2">
        <v>2267</v>
      </c>
      <c r="E6587">
        <v>158.608</v>
      </c>
      <c r="F6587">
        <v>0</v>
      </c>
      <c r="G6587">
        <v>37.612699999999997</v>
      </c>
      <c r="H6587">
        <v>174.71199999999999</v>
      </c>
      <c r="I6587">
        <v>85.296000000000006</v>
      </c>
      <c r="J6587" s="2">
        <v>7686</v>
      </c>
      <c r="K6587" s="7">
        <v>6732</v>
      </c>
      <c r="L6587" s="7">
        <v>6732</v>
      </c>
      <c r="M6587" s="2">
        <v>1397</v>
      </c>
    </row>
    <row r="6588" spans="1:13" x14ac:dyDescent="0.25">
      <c r="A6588" s="1">
        <v>40600</v>
      </c>
      <c r="B6588" t="s">
        <v>30</v>
      </c>
      <c r="C6588">
        <v>24</v>
      </c>
      <c r="D6588" s="2">
        <v>2243</v>
      </c>
      <c r="E6588">
        <v>158.67500000000001</v>
      </c>
      <c r="F6588">
        <v>0</v>
      </c>
      <c r="G6588">
        <v>41.054560000000002</v>
      </c>
      <c r="H6588">
        <v>169.56299999999999</v>
      </c>
      <c r="I6588">
        <v>85.356999999999999</v>
      </c>
      <c r="J6588" s="2">
        <v>8555</v>
      </c>
      <c r="K6588" s="7">
        <v>7496</v>
      </c>
      <c r="L6588" s="7">
        <v>7496</v>
      </c>
      <c r="M6588" s="2">
        <v>1595</v>
      </c>
    </row>
    <row r="6589" spans="1:13" x14ac:dyDescent="0.25">
      <c r="A6589" s="1">
        <v>40601</v>
      </c>
      <c r="B6589" t="s">
        <v>30</v>
      </c>
      <c r="C6589">
        <v>23.17</v>
      </c>
      <c r="D6589" s="2">
        <v>2289</v>
      </c>
      <c r="E6589">
        <v>158.571</v>
      </c>
      <c r="F6589">
        <v>0</v>
      </c>
      <c r="G6589">
        <v>34.351439999999997</v>
      </c>
      <c r="H6589">
        <v>180.74</v>
      </c>
      <c r="I6589">
        <v>84.26</v>
      </c>
      <c r="J6589" s="2">
        <v>9205</v>
      </c>
      <c r="K6589" s="7">
        <v>8088</v>
      </c>
      <c r="L6589" s="7">
        <v>8088</v>
      </c>
      <c r="M6589" s="2">
        <v>2177</v>
      </c>
    </row>
    <row r="6590" spans="1:13" x14ac:dyDescent="0.25">
      <c r="A6590" s="1">
        <v>40602</v>
      </c>
      <c r="B6590" t="s">
        <v>30</v>
      </c>
      <c r="C6590">
        <v>24</v>
      </c>
      <c r="D6590" s="2">
        <v>2208</v>
      </c>
      <c r="E6590">
        <v>158.70099999999999</v>
      </c>
      <c r="F6590">
        <v>0</v>
      </c>
      <c r="G6590">
        <v>44.586280000000002</v>
      </c>
      <c r="H6590">
        <v>159.51400000000001</v>
      </c>
      <c r="I6590">
        <v>87.405000000000001</v>
      </c>
      <c r="J6590" s="2">
        <v>10165</v>
      </c>
      <c r="K6590" s="7">
        <v>8920</v>
      </c>
      <c r="L6590" s="7">
        <v>8920</v>
      </c>
      <c r="M6590" s="2">
        <v>2350</v>
      </c>
    </row>
    <row r="6591" spans="1:13" x14ac:dyDescent="0.25">
      <c r="A6591" s="1">
        <v>40603</v>
      </c>
      <c r="B6591" t="s">
        <v>30</v>
      </c>
      <c r="C6591">
        <v>6.64</v>
      </c>
      <c r="D6591" s="2">
        <v>2209</v>
      </c>
      <c r="E6591">
        <v>158.51499999999999</v>
      </c>
      <c r="F6591">
        <v>0</v>
      </c>
      <c r="G6591">
        <v>42.158900000000003</v>
      </c>
      <c r="H6591">
        <v>149.143</v>
      </c>
      <c r="I6591">
        <v>84.551000000000002</v>
      </c>
      <c r="J6591" s="2">
        <v>10445</v>
      </c>
      <c r="K6591" s="7">
        <v>9151</v>
      </c>
      <c r="L6591" s="7">
        <v>9151</v>
      </c>
      <c r="M6591" s="2">
        <v>2352</v>
      </c>
    </row>
    <row r="6592" spans="1:13" x14ac:dyDescent="0.25">
      <c r="A6592" s="1">
        <v>40604</v>
      </c>
      <c r="B6592" t="s">
        <v>30</v>
      </c>
      <c r="C6592">
        <v>19.02</v>
      </c>
      <c r="D6592" s="2">
        <v>2271</v>
      </c>
      <c r="E6592">
        <v>157.56100000000001</v>
      </c>
      <c r="F6592">
        <v>0</v>
      </c>
      <c r="G6592">
        <v>37.415349999999997</v>
      </c>
      <c r="H6592">
        <v>142.11099999999999</v>
      </c>
      <c r="I6592">
        <v>72.242000000000004</v>
      </c>
      <c r="J6592" s="2">
        <v>11054</v>
      </c>
      <c r="K6592" s="7">
        <v>9691</v>
      </c>
      <c r="L6592" s="7">
        <v>9691</v>
      </c>
      <c r="M6592" s="2">
        <v>2555</v>
      </c>
    </row>
    <row r="6593" spans="1:13" x14ac:dyDescent="0.25">
      <c r="A6593" s="1">
        <v>40605</v>
      </c>
      <c r="B6593" t="s">
        <v>30</v>
      </c>
      <c r="C6593">
        <v>24</v>
      </c>
      <c r="D6593" s="2">
        <v>2200</v>
      </c>
      <c r="E6593">
        <v>158.71100000000001</v>
      </c>
      <c r="F6593">
        <v>0</v>
      </c>
      <c r="G6593">
        <v>44.294629999999998</v>
      </c>
      <c r="H6593">
        <v>158.68899999999999</v>
      </c>
      <c r="I6593">
        <v>86.804000000000002</v>
      </c>
      <c r="J6593" s="2">
        <v>11975</v>
      </c>
      <c r="K6593" s="7">
        <v>10500</v>
      </c>
      <c r="L6593" s="7">
        <v>10500</v>
      </c>
      <c r="M6593" s="2">
        <v>2727</v>
      </c>
    </row>
    <row r="6594" spans="1:13" x14ac:dyDescent="0.25">
      <c r="A6594" s="1">
        <v>40606</v>
      </c>
      <c r="B6594" t="s">
        <v>30</v>
      </c>
      <c r="C6594">
        <v>24</v>
      </c>
      <c r="D6594" s="2">
        <v>2201</v>
      </c>
      <c r="E6594">
        <v>158.73599999999999</v>
      </c>
      <c r="F6594">
        <v>0</v>
      </c>
      <c r="G6594">
        <v>44.211480000000002</v>
      </c>
      <c r="H6594">
        <v>158.81</v>
      </c>
      <c r="I6594">
        <v>85.239000000000004</v>
      </c>
      <c r="J6594" s="2">
        <v>12894</v>
      </c>
      <c r="K6594" s="7">
        <v>11303</v>
      </c>
      <c r="L6594" s="7">
        <v>11303</v>
      </c>
      <c r="M6594" s="2">
        <v>3055</v>
      </c>
    </row>
    <row r="6595" spans="1:13" x14ac:dyDescent="0.25">
      <c r="A6595" s="1">
        <v>40607</v>
      </c>
      <c r="B6595" t="s">
        <v>30</v>
      </c>
      <c r="C6595">
        <v>24</v>
      </c>
      <c r="D6595" s="2">
        <v>2200</v>
      </c>
      <c r="E6595">
        <v>158.74700000000001</v>
      </c>
      <c r="F6595">
        <v>0</v>
      </c>
      <c r="G6595">
        <v>44.309519999999999</v>
      </c>
      <c r="H6595">
        <v>158.39500000000001</v>
      </c>
      <c r="I6595">
        <v>81.980999999999995</v>
      </c>
      <c r="J6595" s="2">
        <v>13812</v>
      </c>
      <c r="K6595" s="7">
        <v>12106</v>
      </c>
      <c r="L6595" s="7">
        <v>12106</v>
      </c>
      <c r="M6595" s="2">
        <v>3399</v>
      </c>
    </row>
    <row r="6596" spans="1:13" x14ac:dyDescent="0.25">
      <c r="A6596" s="1">
        <v>40608</v>
      </c>
      <c r="B6596" t="s">
        <v>30</v>
      </c>
      <c r="C6596">
        <v>24</v>
      </c>
      <c r="D6596" s="2">
        <v>2201</v>
      </c>
      <c r="E6596">
        <v>158.755</v>
      </c>
      <c r="F6596">
        <v>0</v>
      </c>
      <c r="G6596">
        <v>44.235230000000001</v>
      </c>
      <c r="H6596">
        <v>158.352</v>
      </c>
      <c r="I6596">
        <v>81.968000000000004</v>
      </c>
      <c r="J6596" s="2">
        <v>14728</v>
      </c>
      <c r="K6596" s="7">
        <v>12908</v>
      </c>
      <c r="L6596" s="7">
        <v>12908</v>
      </c>
      <c r="M6596" s="2">
        <v>3713</v>
      </c>
    </row>
    <row r="6597" spans="1:13" x14ac:dyDescent="0.25">
      <c r="A6597" s="1">
        <v>40609</v>
      </c>
      <c r="B6597" t="s">
        <v>30</v>
      </c>
      <c r="C6597">
        <v>7.49</v>
      </c>
      <c r="D6597" s="2">
        <v>2191</v>
      </c>
      <c r="E6597">
        <v>158.785</v>
      </c>
      <c r="F6597">
        <v>0</v>
      </c>
      <c r="G6597">
        <v>42.721170000000001</v>
      </c>
      <c r="H6597">
        <v>154.202</v>
      </c>
      <c r="I6597">
        <v>82.593999999999994</v>
      </c>
      <c r="J6597" s="2">
        <v>15038</v>
      </c>
      <c r="K6597" s="7">
        <v>13175</v>
      </c>
      <c r="L6597" s="7">
        <v>13175</v>
      </c>
      <c r="M6597" s="2">
        <v>3818</v>
      </c>
    </row>
    <row r="6598" spans="1:13" x14ac:dyDescent="0.25">
      <c r="A6598" s="1">
        <v>40610</v>
      </c>
      <c r="B6598" t="s">
        <v>30</v>
      </c>
      <c r="C6598">
        <v>4.51</v>
      </c>
      <c r="D6598" s="2">
        <v>2451</v>
      </c>
      <c r="E6598">
        <v>157.14699999999999</v>
      </c>
      <c r="F6598">
        <v>0</v>
      </c>
      <c r="G6598">
        <v>18.102150000000002</v>
      </c>
      <c r="H6598">
        <v>202.881</v>
      </c>
      <c r="I6598">
        <v>47.912999999999997</v>
      </c>
      <c r="J6598" s="2">
        <v>15090</v>
      </c>
      <c r="K6598" s="7">
        <v>13239</v>
      </c>
      <c r="L6598" s="7">
        <v>13239</v>
      </c>
      <c r="M6598" s="2">
        <v>3839</v>
      </c>
    </row>
    <row r="6599" spans="1:13" x14ac:dyDescent="0.25">
      <c r="A6599" s="1">
        <v>40611</v>
      </c>
      <c r="B6599" t="s">
        <v>30</v>
      </c>
      <c r="C6599">
        <v>24.5</v>
      </c>
      <c r="D6599" s="2">
        <v>2266</v>
      </c>
      <c r="E6599">
        <v>158.68299999999999</v>
      </c>
      <c r="F6599">
        <v>0</v>
      </c>
      <c r="G6599">
        <v>39.832140000000003</v>
      </c>
      <c r="H6599">
        <v>171.084</v>
      </c>
      <c r="I6599">
        <v>81.802999999999997</v>
      </c>
      <c r="J6599" s="2">
        <v>15936</v>
      </c>
      <c r="K6599" s="7">
        <v>13978</v>
      </c>
      <c r="L6599" s="7">
        <v>13978</v>
      </c>
      <c r="M6599" s="2">
        <v>4107</v>
      </c>
    </row>
    <row r="6600" spans="1:13" x14ac:dyDescent="0.25">
      <c r="A6600" s="1">
        <v>40612</v>
      </c>
      <c r="B6600" t="s">
        <v>30</v>
      </c>
      <c r="C6600">
        <v>24</v>
      </c>
      <c r="D6600" s="2">
        <v>2215</v>
      </c>
      <c r="E6600">
        <v>158.84399999999999</v>
      </c>
      <c r="F6600">
        <v>0</v>
      </c>
      <c r="G6600">
        <v>45.564810000000001</v>
      </c>
      <c r="H6600">
        <v>157.12299999999999</v>
      </c>
      <c r="I6600">
        <v>88.075999999999993</v>
      </c>
      <c r="J6600" s="2">
        <v>16880</v>
      </c>
      <c r="K6600" s="7">
        <v>14803</v>
      </c>
      <c r="L6600" s="7">
        <v>14803</v>
      </c>
      <c r="M6600" s="2">
        <v>4479</v>
      </c>
    </row>
    <row r="6601" spans="1:13" x14ac:dyDescent="0.25">
      <c r="A6601" s="1">
        <v>40613</v>
      </c>
      <c r="B6601" t="s">
        <v>30</v>
      </c>
      <c r="C6601">
        <v>24</v>
      </c>
      <c r="D6601" s="2">
        <v>2213</v>
      </c>
      <c r="E6601">
        <v>158.87299999999999</v>
      </c>
      <c r="F6601">
        <v>0</v>
      </c>
      <c r="G6601">
        <v>45.623829999999998</v>
      </c>
      <c r="H6601">
        <v>156.208</v>
      </c>
      <c r="I6601">
        <v>87.537000000000006</v>
      </c>
      <c r="J6601" s="2">
        <v>17826</v>
      </c>
      <c r="K6601" s="7">
        <v>15630</v>
      </c>
      <c r="L6601" s="7">
        <v>15630</v>
      </c>
      <c r="M6601" s="2">
        <v>4851</v>
      </c>
    </row>
    <row r="6602" spans="1:13" x14ac:dyDescent="0.25">
      <c r="A6602" s="1">
        <v>40614</v>
      </c>
      <c r="B6602" t="s">
        <v>30</v>
      </c>
      <c r="C6602">
        <v>24</v>
      </c>
      <c r="D6602" s="2">
        <v>2224</v>
      </c>
      <c r="E6602">
        <v>158.87100000000001</v>
      </c>
      <c r="F6602">
        <v>0</v>
      </c>
      <c r="G6602">
        <v>44.404240000000001</v>
      </c>
      <c r="H6602">
        <v>159.126</v>
      </c>
      <c r="I6602">
        <v>86.096000000000004</v>
      </c>
      <c r="J6602" s="2">
        <v>18761</v>
      </c>
      <c r="K6602" s="7">
        <v>16442</v>
      </c>
      <c r="L6602" s="7">
        <v>16442</v>
      </c>
      <c r="M6602" s="2">
        <v>5218</v>
      </c>
    </row>
    <row r="6603" spans="1:13" x14ac:dyDescent="0.25">
      <c r="A6603" s="1">
        <v>40615</v>
      </c>
      <c r="B6603" t="s">
        <v>30</v>
      </c>
      <c r="C6603">
        <v>22.33</v>
      </c>
      <c r="D6603" s="2">
        <v>2245</v>
      </c>
      <c r="E6603">
        <v>158.809</v>
      </c>
      <c r="F6603">
        <v>0</v>
      </c>
      <c r="G6603">
        <v>41.568350000000002</v>
      </c>
      <c r="H6603">
        <v>163.131</v>
      </c>
      <c r="I6603">
        <v>83.585999999999999</v>
      </c>
      <c r="J6603" s="2">
        <v>19575</v>
      </c>
      <c r="K6603" s="7">
        <v>17148</v>
      </c>
      <c r="L6603" s="7">
        <v>17148</v>
      </c>
      <c r="M6603" s="2">
        <v>5539</v>
      </c>
    </row>
    <row r="6604" spans="1:13" x14ac:dyDescent="0.25">
      <c r="A6604" s="1">
        <v>40616</v>
      </c>
      <c r="B6604" t="s">
        <v>30</v>
      </c>
      <c r="C6604">
        <v>23</v>
      </c>
      <c r="D6604" s="2">
        <v>2252</v>
      </c>
      <c r="E6604">
        <v>158.83099999999999</v>
      </c>
      <c r="F6604">
        <v>0</v>
      </c>
      <c r="G6604">
        <v>40.724150000000002</v>
      </c>
      <c r="H6604">
        <v>165.88200000000001</v>
      </c>
      <c r="I6604">
        <v>84.626000000000005</v>
      </c>
      <c r="J6604" s="2">
        <v>20440</v>
      </c>
      <c r="K6604" s="7">
        <v>17904</v>
      </c>
      <c r="L6604" s="7">
        <v>17904</v>
      </c>
      <c r="M6604" s="2">
        <v>5878</v>
      </c>
    </row>
    <row r="6605" spans="1:13" x14ac:dyDescent="0.25">
      <c r="A6605" s="1">
        <v>40617</v>
      </c>
      <c r="B6605" t="s">
        <v>30</v>
      </c>
      <c r="C6605">
        <v>24</v>
      </c>
      <c r="D6605" s="2">
        <v>2299</v>
      </c>
      <c r="E6605">
        <v>158.745</v>
      </c>
      <c r="F6605">
        <v>0</v>
      </c>
      <c r="G6605">
        <v>37.277239999999999</v>
      </c>
      <c r="H6605">
        <v>180.75700000000001</v>
      </c>
      <c r="I6605">
        <v>85.325000000000003</v>
      </c>
      <c r="J6605" s="2">
        <v>21230</v>
      </c>
      <c r="K6605" s="7">
        <v>18594</v>
      </c>
      <c r="L6605" s="7">
        <v>18594</v>
      </c>
      <c r="M6605" s="2">
        <v>6214</v>
      </c>
    </row>
    <row r="6606" spans="1:13" x14ac:dyDescent="0.25">
      <c r="A6606" s="1">
        <v>40618</v>
      </c>
      <c r="B6606" t="s">
        <v>30</v>
      </c>
      <c r="C6606">
        <v>24</v>
      </c>
      <c r="D6606" s="2">
        <v>2294</v>
      </c>
      <c r="E6606">
        <v>158.73699999999999</v>
      </c>
      <c r="F6606">
        <v>0</v>
      </c>
      <c r="G6606">
        <v>37.7119</v>
      </c>
      <c r="H6606">
        <v>178.70400000000001</v>
      </c>
      <c r="I6606">
        <v>85.155000000000001</v>
      </c>
      <c r="J6606" s="2">
        <v>22037</v>
      </c>
      <c r="K6606" s="7">
        <v>19299</v>
      </c>
      <c r="L6606" s="7">
        <v>19299</v>
      </c>
      <c r="M6606" s="2">
        <v>6541</v>
      </c>
    </row>
    <row r="6607" spans="1:13" x14ac:dyDescent="0.25">
      <c r="A6607" s="1">
        <v>40619</v>
      </c>
      <c r="B6607" t="s">
        <v>30</v>
      </c>
      <c r="C6607">
        <v>24</v>
      </c>
      <c r="D6607" s="2">
        <v>2294</v>
      </c>
      <c r="E6607">
        <v>158.739</v>
      </c>
      <c r="F6607">
        <v>0</v>
      </c>
      <c r="G6607">
        <v>37.662170000000003</v>
      </c>
      <c r="H6607">
        <v>178.327</v>
      </c>
      <c r="I6607">
        <v>85.343999999999994</v>
      </c>
      <c r="J6607" s="2">
        <v>22840</v>
      </c>
      <c r="K6607" s="7">
        <v>20001</v>
      </c>
      <c r="L6607" s="7">
        <v>20001</v>
      </c>
      <c r="M6607" s="2">
        <v>6858</v>
      </c>
    </row>
    <row r="6608" spans="1:13" x14ac:dyDescent="0.25">
      <c r="A6608" s="1">
        <v>40620</v>
      </c>
      <c r="B6608" t="s">
        <v>30</v>
      </c>
      <c r="C6608">
        <v>24</v>
      </c>
      <c r="D6608" s="2">
        <v>2291</v>
      </c>
      <c r="E6608">
        <v>158.74799999999999</v>
      </c>
      <c r="F6608">
        <v>0</v>
      </c>
      <c r="G6608">
        <v>38.02852</v>
      </c>
      <c r="H6608">
        <v>176.66300000000001</v>
      </c>
      <c r="I6608">
        <v>84.441999999999993</v>
      </c>
      <c r="J6608" s="2">
        <v>23655</v>
      </c>
      <c r="K6608" s="7">
        <v>20715</v>
      </c>
      <c r="L6608" s="7">
        <v>20715</v>
      </c>
      <c r="M6608" s="2">
        <v>7163</v>
      </c>
    </row>
    <row r="6609" spans="1:13" x14ac:dyDescent="0.25">
      <c r="A6609" s="1">
        <v>40621</v>
      </c>
      <c r="B6609" t="s">
        <v>30</v>
      </c>
      <c r="C6609">
        <v>21.5</v>
      </c>
      <c r="D6609" s="2">
        <v>2321</v>
      </c>
      <c r="E6609">
        <v>158.643</v>
      </c>
      <c r="F6609">
        <v>0</v>
      </c>
      <c r="G6609">
        <v>33.939929999999997</v>
      </c>
      <c r="H6609">
        <v>182.24299999999999</v>
      </c>
      <c r="I6609">
        <v>80.540000000000006</v>
      </c>
      <c r="J6609" s="2">
        <v>24305</v>
      </c>
      <c r="K6609" s="7">
        <v>21289</v>
      </c>
      <c r="L6609" s="7">
        <v>21289</v>
      </c>
      <c r="M6609" s="2">
        <v>7394</v>
      </c>
    </row>
    <row r="6610" spans="1:13" x14ac:dyDescent="0.25">
      <c r="A6610" s="1">
        <v>40622</v>
      </c>
      <c r="B6610" t="s">
        <v>30</v>
      </c>
      <c r="C6610">
        <v>24</v>
      </c>
      <c r="D6610" s="2">
        <v>2241</v>
      </c>
      <c r="E6610">
        <v>158.85300000000001</v>
      </c>
      <c r="F6610">
        <v>0</v>
      </c>
      <c r="G6610">
        <v>43.396059999999999</v>
      </c>
      <c r="H6610">
        <v>160.05099999999999</v>
      </c>
      <c r="I6610">
        <v>85.599000000000004</v>
      </c>
      <c r="J6610" s="2">
        <v>25213</v>
      </c>
      <c r="K6610" s="7">
        <v>22083</v>
      </c>
      <c r="L6610" s="7">
        <v>22083</v>
      </c>
      <c r="M6610" s="2">
        <v>7728</v>
      </c>
    </row>
    <row r="6611" spans="1:13" x14ac:dyDescent="0.25">
      <c r="A6611" s="1">
        <v>40623</v>
      </c>
      <c r="B6611" t="s">
        <v>30</v>
      </c>
      <c r="C6611">
        <v>24</v>
      </c>
      <c r="D6611" s="2">
        <v>2240</v>
      </c>
      <c r="E6611">
        <v>158.876</v>
      </c>
      <c r="F6611">
        <v>0</v>
      </c>
      <c r="G6611">
        <v>43.380499999999998</v>
      </c>
      <c r="H6611">
        <v>159.477</v>
      </c>
      <c r="I6611">
        <v>85.131</v>
      </c>
      <c r="J6611" s="2">
        <v>26115</v>
      </c>
      <c r="K6611" s="7">
        <v>22873</v>
      </c>
      <c r="L6611" s="7">
        <v>22873</v>
      </c>
      <c r="M6611" s="2">
        <v>8058</v>
      </c>
    </row>
    <row r="6612" spans="1:13" x14ac:dyDescent="0.25">
      <c r="A6612" s="1">
        <v>40624</v>
      </c>
      <c r="B6612" t="s">
        <v>30</v>
      </c>
      <c r="C6612">
        <v>24</v>
      </c>
      <c r="D6612" s="2">
        <v>2239</v>
      </c>
      <c r="E6612">
        <v>158.887</v>
      </c>
      <c r="F6612">
        <v>0</v>
      </c>
      <c r="G6612">
        <v>43.426789999999997</v>
      </c>
      <c r="H6612">
        <v>159.05699999999999</v>
      </c>
      <c r="I6612">
        <v>87.233999999999995</v>
      </c>
      <c r="J6612" s="2">
        <v>27020</v>
      </c>
      <c r="K6612" s="7">
        <v>23666</v>
      </c>
      <c r="L6612" s="7">
        <v>23666</v>
      </c>
      <c r="M6612" s="2">
        <v>8409</v>
      </c>
    </row>
    <row r="6613" spans="1:13" x14ac:dyDescent="0.25">
      <c r="A6613" s="1">
        <v>40625</v>
      </c>
      <c r="B6613" t="s">
        <v>30</v>
      </c>
      <c r="C6613">
        <v>24</v>
      </c>
      <c r="D6613" s="2">
        <v>2236</v>
      </c>
      <c r="E6613">
        <v>158.90199999999999</v>
      </c>
      <c r="F6613">
        <v>0</v>
      </c>
      <c r="G6613">
        <v>43.622199999999999</v>
      </c>
      <c r="H6613">
        <v>158.10900000000001</v>
      </c>
      <c r="I6613">
        <v>88.447999999999993</v>
      </c>
      <c r="J6613" s="2">
        <v>27929</v>
      </c>
      <c r="K6613" s="7">
        <v>24460</v>
      </c>
      <c r="L6613" s="7">
        <v>24460</v>
      </c>
      <c r="M6613" s="2">
        <v>8765</v>
      </c>
    </row>
    <row r="6614" spans="1:13" x14ac:dyDescent="0.25">
      <c r="A6614" s="1">
        <v>40626</v>
      </c>
      <c r="B6614" t="s">
        <v>30</v>
      </c>
      <c r="C6614">
        <v>21.35</v>
      </c>
      <c r="D6614" s="2">
        <v>2242</v>
      </c>
      <c r="E6614">
        <v>158.90899999999999</v>
      </c>
      <c r="F6614">
        <v>0</v>
      </c>
      <c r="G6614">
        <v>42.019240000000003</v>
      </c>
      <c r="H6614">
        <v>159.13</v>
      </c>
      <c r="I6614">
        <v>86.531000000000006</v>
      </c>
      <c r="J6614" s="2">
        <v>28709</v>
      </c>
      <c r="K6614" s="7">
        <v>25142</v>
      </c>
      <c r="L6614" s="7">
        <v>25142</v>
      </c>
      <c r="M6614" s="2">
        <v>9083</v>
      </c>
    </row>
    <row r="6615" spans="1:13" x14ac:dyDescent="0.25">
      <c r="A6615" s="1">
        <v>40627</v>
      </c>
      <c r="B6615" t="s">
        <v>30</v>
      </c>
      <c r="C6615">
        <v>23.99</v>
      </c>
      <c r="D6615" s="2">
        <v>2261</v>
      </c>
      <c r="E6615">
        <v>158.83099999999999</v>
      </c>
      <c r="F6615">
        <v>0</v>
      </c>
      <c r="G6615">
        <v>41.622639999999997</v>
      </c>
      <c r="H6615">
        <v>162.19499999999999</v>
      </c>
      <c r="I6615">
        <v>83.528999999999996</v>
      </c>
      <c r="J6615" s="2">
        <v>29561</v>
      </c>
      <c r="K6615" s="7">
        <v>25889</v>
      </c>
      <c r="L6615" s="7">
        <v>25889</v>
      </c>
      <c r="M6615" s="2">
        <v>9453</v>
      </c>
    </row>
    <row r="6616" spans="1:13" x14ac:dyDescent="0.25">
      <c r="A6616" s="1">
        <v>40628</v>
      </c>
      <c r="B6616" t="s">
        <v>30</v>
      </c>
      <c r="C6616">
        <v>24</v>
      </c>
      <c r="D6616" s="2">
        <v>2236</v>
      </c>
      <c r="E6616">
        <v>158.94</v>
      </c>
      <c r="F6616">
        <v>0</v>
      </c>
      <c r="G6616">
        <v>44.164230000000003</v>
      </c>
      <c r="H6616">
        <v>156.53800000000001</v>
      </c>
      <c r="I6616">
        <v>86.314999999999998</v>
      </c>
      <c r="J6616" s="2">
        <v>30471</v>
      </c>
      <c r="K6616" s="7">
        <v>26688</v>
      </c>
      <c r="L6616" s="7">
        <v>26688</v>
      </c>
      <c r="M6616" s="2">
        <v>9843</v>
      </c>
    </row>
    <row r="6617" spans="1:13" x14ac:dyDescent="0.25">
      <c r="A6617" s="1">
        <v>40629</v>
      </c>
      <c r="B6617" t="s">
        <v>30</v>
      </c>
      <c r="C6617">
        <v>24</v>
      </c>
      <c r="D6617" s="2">
        <v>2236</v>
      </c>
      <c r="E6617">
        <v>158.941</v>
      </c>
      <c r="F6617">
        <v>0</v>
      </c>
      <c r="G6617">
        <v>44.213430000000002</v>
      </c>
      <c r="H6617">
        <v>156.08699999999999</v>
      </c>
      <c r="I6617">
        <v>84.049000000000007</v>
      </c>
      <c r="J6617" s="2">
        <v>31380</v>
      </c>
      <c r="K6617" s="7">
        <v>27485</v>
      </c>
      <c r="L6617" s="7">
        <v>27485</v>
      </c>
      <c r="M6617" s="2">
        <v>10250</v>
      </c>
    </row>
    <row r="6618" spans="1:13" x14ac:dyDescent="0.25">
      <c r="A6618" s="1">
        <v>40630</v>
      </c>
      <c r="B6618" t="s">
        <v>30</v>
      </c>
      <c r="C6618">
        <v>24</v>
      </c>
      <c r="D6618" s="2">
        <v>2236</v>
      </c>
      <c r="E6618">
        <v>158.947</v>
      </c>
      <c r="F6618">
        <v>0</v>
      </c>
      <c r="G6618">
        <v>44.197090000000003</v>
      </c>
      <c r="H6618">
        <v>155.666</v>
      </c>
      <c r="I6618">
        <v>85.451999999999998</v>
      </c>
      <c r="J6618" s="2">
        <v>32284</v>
      </c>
      <c r="K6618" s="7">
        <v>28289</v>
      </c>
      <c r="L6618" s="7">
        <v>28289</v>
      </c>
      <c r="M6618" s="2">
        <v>10655</v>
      </c>
    </row>
    <row r="6619" spans="1:13" x14ac:dyDescent="0.25">
      <c r="A6619" s="1">
        <v>40631</v>
      </c>
      <c r="B6619" t="s">
        <v>30</v>
      </c>
      <c r="C6619">
        <v>24</v>
      </c>
      <c r="D6619" s="2">
        <v>2236</v>
      </c>
      <c r="E6619">
        <v>158.95699999999999</v>
      </c>
      <c r="F6619">
        <v>0</v>
      </c>
      <c r="G6619">
        <v>44.211480000000002</v>
      </c>
      <c r="H6619">
        <v>155.13399999999999</v>
      </c>
      <c r="I6619">
        <v>86.103999999999999</v>
      </c>
      <c r="J6619" s="2">
        <v>33190</v>
      </c>
      <c r="K6619" s="7">
        <v>29085</v>
      </c>
      <c r="L6619" s="7">
        <v>29085</v>
      </c>
      <c r="M6619" s="2">
        <v>11055</v>
      </c>
    </row>
    <row r="6620" spans="1:13" x14ac:dyDescent="0.25">
      <c r="A6620" s="1">
        <v>40632</v>
      </c>
      <c r="B6620" t="s">
        <v>30</v>
      </c>
      <c r="C6620">
        <v>24</v>
      </c>
      <c r="D6620" s="2">
        <v>2243</v>
      </c>
      <c r="E6620">
        <v>158.952</v>
      </c>
      <c r="F6620">
        <v>0</v>
      </c>
      <c r="G6620">
        <v>43.32067</v>
      </c>
      <c r="H6620">
        <v>156.90799999999999</v>
      </c>
      <c r="I6620">
        <v>86.878</v>
      </c>
      <c r="J6620" s="2">
        <v>34085</v>
      </c>
      <c r="K6620" s="7">
        <v>29873</v>
      </c>
      <c r="L6620" s="7">
        <v>29873</v>
      </c>
      <c r="M6620" s="2">
        <v>11471</v>
      </c>
    </row>
    <row r="6621" spans="1:13" x14ac:dyDescent="0.25">
      <c r="A6621" s="1">
        <v>40633</v>
      </c>
      <c r="B6621" t="s">
        <v>30</v>
      </c>
      <c r="C6621">
        <v>24</v>
      </c>
      <c r="D6621" s="2">
        <v>2255</v>
      </c>
      <c r="E6621">
        <v>158.93100000000001</v>
      </c>
      <c r="F6621">
        <v>0</v>
      </c>
      <c r="G6621">
        <v>41.89396</v>
      </c>
      <c r="H6621">
        <v>160.37100000000001</v>
      </c>
      <c r="I6621">
        <v>85.816999999999993</v>
      </c>
      <c r="J6621" s="2">
        <v>34962</v>
      </c>
      <c r="K6621" s="7">
        <v>30645</v>
      </c>
      <c r="L6621" s="7">
        <v>30645</v>
      </c>
      <c r="M6621" s="2">
        <v>11834</v>
      </c>
    </row>
    <row r="6622" spans="1:13" x14ac:dyDescent="0.25">
      <c r="A6622" s="1">
        <v>40634</v>
      </c>
      <c r="B6622" t="s">
        <v>30</v>
      </c>
      <c r="C6622">
        <v>24</v>
      </c>
      <c r="D6622" s="2">
        <v>2282</v>
      </c>
      <c r="E6622">
        <v>158.88300000000001</v>
      </c>
      <c r="F6622">
        <v>0</v>
      </c>
      <c r="G6622">
        <v>38.970120000000001</v>
      </c>
      <c r="H6622">
        <v>168.65600000000001</v>
      </c>
      <c r="I6622">
        <v>86.045000000000002</v>
      </c>
      <c r="J6622" s="2">
        <v>35786</v>
      </c>
      <c r="K6622" s="7">
        <v>31372</v>
      </c>
      <c r="L6622" s="7">
        <v>31372</v>
      </c>
      <c r="M6622" s="2">
        <v>12053</v>
      </c>
    </row>
    <row r="6623" spans="1:13" x14ac:dyDescent="0.25">
      <c r="A6623" s="1">
        <v>40635</v>
      </c>
      <c r="B6623" t="s">
        <v>30</v>
      </c>
      <c r="C6623">
        <v>24</v>
      </c>
      <c r="D6623" s="2">
        <v>2288</v>
      </c>
      <c r="E6623">
        <v>158.86000000000001</v>
      </c>
      <c r="F6623">
        <v>0</v>
      </c>
      <c r="G6623">
        <v>38.428469999999997</v>
      </c>
      <c r="H6623">
        <v>170.26900000000001</v>
      </c>
      <c r="I6623">
        <v>87.176000000000002</v>
      </c>
      <c r="J6623" s="2">
        <v>36586</v>
      </c>
      <c r="K6623" s="7">
        <v>32078</v>
      </c>
      <c r="L6623" s="7">
        <v>32078</v>
      </c>
      <c r="M6623" s="2">
        <v>12336</v>
      </c>
    </row>
    <row r="6624" spans="1:13" x14ac:dyDescent="0.25">
      <c r="A6624" s="1">
        <v>40636</v>
      </c>
      <c r="B6624" t="s">
        <v>30</v>
      </c>
      <c r="C6624">
        <v>24</v>
      </c>
      <c r="D6624" s="2">
        <v>2287</v>
      </c>
      <c r="E6624">
        <v>158.85599999999999</v>
      </c>
      <c r="F6624">
        <v>0</v>
      </c>
      <c r="G6624">
        <v>38.618729999999999</v>
      </c>
      <c r="H6624">
        <v>169.124</v>
      </c>
      <c r="I6624">
        <v>85.754999999999995</v>
      </c>
      <c r="J6624" s="2">
        <v>37386</v>
      </c>
      <c r="K6624" s="7">
        <v>32785</v>
      </c>
      <c r="L6624" s="7">
        <v>32785</v>
      </c>
      <c r="M6624" s="2">
        <v>12612</v>
      </c>
    </row>
    <row r="6625" spans="1:13" x14ac:dyDescent="0.25">
      <c r="A6625" s="1">
        <v>40637</v>
      </c>
      <c r="B6625" t="s">
        <v>30</v>
      </c>
      <c r="C6625">
        <v>22.67</v>
      </c>
      <c r="D6625" s="2">
        <v>2315</v>
      </c>
      <c r="E6625">
        <v>158.79900000000001</v>
      </c>
      <c r="F6625">
        <v>0</v>
      </c>
      <c r="G6625">
        <v>34.980980000000002</v>
      </c>
      <c r="H6625">
        <v>173.15100000000001</v>
      </c>
      <c r="I6625">
        <v>83.14</v>
      </c>
      <c r="J6625" s="2">
        <v>38061</v>
      </c>
      <c r="K6625" s="7">
        <v>33379</v>
      </c>
      <c r="L6625" s="7">
        <v>33379</v>
      </c>
      <c r="M6625" s="2">
        <v>12853</v>
      </c>
    </row>
    <row r="6626" spans="1:13" x14ac:dyDescent="0.25">
      <c r="A6626" s="1">
        <v>40638</v>
      </c>
      <c r="B6626" t="s">
        <v>30</v>
      </c>
      <c r="C6626">
        <v>24</v>
      </c>
      <c r="D6626" s="2">
        <v>2283</v>
      </c>
      <c r="E6626">
        <v>158.86500000000001</v>
      </c>
      <c r="F6626">
        <v>0</v>
      </c>
      <c r="G6626">
        <v>38.956809999999997</v>
      </c>
      <c r="H6626">
        <v>167.69499999999999</v>
      </c>
      <c r="I6626">
        <v>86.53</v>
      </c>
      <c r="J6626" s="2">
        <v>38866</v>
      </c>
      <c r="K6626" s="7">
        <v>34091</v>
      </c>
      <c r="L6626" s="7">
        <v>34091</v>
      </c>
      <c r="M6626" s="2">
        <v>13142</v>
      </c>
    </row>
    <row r="6627" spans="1:13" x14ac:dyDescent="0.25">
      <c r="A6627" s="1">
        <v>40639</v>
      </c>
      <c r="B6627" t="s">
        <v>30</v>
      </c>
      <c r="C6627">
        <v>24</v>
      </c>
      <c r="D6627" s="2">
        <v>2284</v>
      </c>
      <c r="E6627">
        <v>158.869</v>
      </c>
      <c r="F6627">
        <v>0</v>
      </c>
      <c r="G6627">
        <v>38.749850000000002</v>
      </c>
      <c r="H6627">
        <v>167.81800000000001</v>
      </c>
      <c r="I6627">
        <v>86.117000000000004</v>
      </c>
      <c r="J6627" s="2">
        <v>39666</v>
      </c>
      <c r="K6627" s="7">
        <v>34797</v>
      </c>
      <c r="L6627" s="7">
        <v>34797</v>
      </c>
      <c r="M6627" s="2">
        <v>13414</v>
      </c>
    </row>
    <row r="6628" spans="1:13" x14ac:dyDescent="0.25">
      <c r="A6628" s="1">
        <v>40640</v>
      </c>
      <c r="B6628" t="s">
        <v>30</v>
      </c>
      <c r="C6628">
        <v>21.5</v>
      </c>
      <c r="D6628" s="2">
        <v>2312</v>
      </c>
      <c r="E6628">
        <v>158.797</v>
      </c>
      <c r="F6628">
        <v>0</v>
      </c>
      <c r="G6628">
        <v>35.563859999999998</v>
      </c>
      <c r="H6628">
        <v>174.95699999999999</v>
      </c>
      <c r="I6628">
        <v>85.906999999999996</v>
      </c>
      <c r="J6628" s="2">
        <v>40308</v>
      </c>
      <c r="K6628" s="7">
        <v>35366</v>
      </c>
      <c r="L6628" s="7">
        <v>35366</v>
      </c>
      <c r="M6628" s="2">
        <v>13637</v>
      </c>
    </row>
    <row r="6629" spans="1:13" x14ac:dyDescent="0.25">
      <c r="A6629" s="1">
        <v>40641</v>
      </c>
      <c r="B6629" t="s">
        <v>30</v>
      </c>
      <c r="C6629">
        <v>22.25</v>
      </c>
      <c r="D6629" s="2">
        <v>2308</v>
      </c>
      <c r="E6629">
        <v>158.78200000000001</v>
      </c>
      <c r="F6629">
        <v>0</v>
      </c>
      <c r="G6629">
        <v>36.072150000000001</v>
      </c>
      <c r="H6629">
        <v>173.36600000000001</v>
      </c>
      <c r="I6629">
        <v>85.257999999999996</v>
      </c>
      <c r="J6629" s="2">
        <v>40983</v>
      </c>
      <c r="K6629" s="7">
        <v>35965</v>
      </c>
      <c r="L6629" s="7">
        <v>35965</v>
      </c>
      <c r="M6629" s="2">
        <v>14029</v>
      </c>
    </row>
    <row r="6630" spans="1:13" x14ac:dyDescent="0.25">
      <c r="A6630" s="1">
        <v>40642</v>
      </c>
      <c r="B6630" t="s">
        <v>30</v>
      </c>
      <c r="C6630">
        <v>24</v>
      </c>
      <c r="D6630" s="2">
        <v>2293</v>
      </c>
      <c r="E6630">
        <v>158.864</v>
      </c>
      <c r="F6630">
        <v>0</v>
      </c>
      <c r="G6630">
        <v>37.967210000000001</v>
      </c>
      <c r="H6630">
        <v>170.334</v>
      </c>
      <c r="I6630">
        <v>85.025000000000006</v>
      </c>
      <c r="J6630" s="2">
        <v>41770</v>
      </c>
      <c r="K6630" s="7">
        <v>36657</v>
      </c>
      <c r="L6630" s="7">
        <v>36657</v>
      </c>
      <c r="M6630" s="2">
        <v>14180</v>
      </c>
    </row>
    <row r="6631" spans="1:13" x14ac:dyDescent="0.25">
      <c r="A6631" s="1">
        <v>40643</v>
      </c>
      <c r="B6631" t="s">
        <v>30</v>
      </c>
      <c r="C6631">
        <v>24</v>
      </c>
      <c r="D6631" s="2">
        <v>2302</v>
      </c>
      <c r="E6631">
        <v>158.84299999999999</v>
      </c>
      <c r="F6631">
        <v>0</v>
      </c>
      <c r="G6631">
        <v>36.455269999999999</v>
      </c>
      <c r="H6631">
        <v>173.17099999999999</v>
      </c>
      <c r="I6631">
        <v>84.706000000000003</v>
      </c>
      <c r="J6631" s="2">
        <v>42541</v>
      </c>
      <c r="K6631" s="7">
        <v>37341</v>
      </c>
      <c r="L6631" s="7">
        <v>37341</v>
      </c>
      <c r="M6631" s="2">
        <v>14538</v>
      </c>
    </row>
    <row r="6632" spans="1:13" x14ac:dyDescent="0.25">
      <c r="A6632" s="1">
        <v>40644</v>
      </c>
      <c r="B6632" t="s">
        <v>30</v>
      </c>
      <c r="C6632">
        <v>24</v>
      </c>
      <c r="D6632" s="2">
        <v>2308</v>
      </c>
      <c r="E6632">
        <v>158.85499999999999</v>
      </c>
      <c r="F6632">
        <v>0</v>
      </c>
      <c r="G6632">
        <v>36.421349999999997</v>
      </c>
      <c r="H6632">
        <v>173.899</v>
      </c>
      <c r="I6632">
        <v>87.087000000000003</v>
      </c>
      <c r="J6632" s="2">
        <v>43316</v>
      </c>
      <c r="K6632" s="7">
        <v>38029</v>
      </c>
      <c r="L6632" s="7">
        <v>38029</v>
      </c>
      <c r="M6632" s="2">
        <v>14869</v>
      </c>
    </row>
    <row r="6633" spans="1:13" x14ac:dyDescent="0.25">
      <c r="A6633" s="1">
        <v>40645</v>
      </c>
      <c r="B6633" t="s">
        <v>30</v>
      </c>
      <c r="C6633">
        <v>24</v>
      </c>
      <c r="D6633" s="2">
        <v>2314</v>
      </c>
      <c r="E6633">
        <v>158.86199999999999</v>
      </c>
      <c r="F6633">
        <v>0</v>
      </c>
      <c r="G6633">
        <v>37.138629999999999</v>
      </c>
      <c r="H6633">
        <v>175.001</v>
      </c>
      <c r="I6633">
        <v>88.111999999999995</v>
      </c>
      <c r="J6633" s="2">
        <v>44089</v>
      </c>
      <c r="K6633" s="7">
        <v>38714</v>
      </c>
      <c r="L6633" s="7">
        <v>38714</v>
      </c>
      <c r="M6633" s="2">
        <v>15200</v>
      </c>
    </row>
    <row r="6634" spans="1:13" x14ac:dyDescent="0.25">
      <c r="A6634" s="1">
        <v>40646</v>
      </c>
      <c r="B6634" t="s">
        <v>30</v>
      </c>
      <c r="C6634">
        <v>24</v>
      </c>
      <c r="D6634" s="2">
        <v>2285</v>
      </c>
      <c r="E6634">
        <v>158.92099999999999</v>
      </c>
      <c r="F6634">
        <v>0</v>
      </c>
      <c r="G6634">
        <v>39.650530000000003</v>
      </c>
      <c r="H6634">
        <v>166.03800000000001</v>
      </c>
      <c r="I6634">
        <v>88.046999999999997</v>
      </c>
      <c r="J6634" s="2">
        <v>44910</v>
      </c>
      <c r="K6634" s="7">
        <v>39457</v>
      </c>
      <c r="L6634" s="7">
        <v>39457</v>
      </c>
      <c r="M6634" s="2">
        <v>15569</v>
      </c>
    </row>
    <row r="6635" spans="1:13" x14ac:dyDescent="0.25">
      <c r="A6635" s="1">
        <v>40647</v>
      </c>
      <c r="B6635" t="s">
        <v>30</v>
      </c>
      <c r="C6635">
        <v>24</v>
      </c>
      <c r="D6635" s="2">
        <v>2277</v>
      </c>
      <c r="E6635">
        <v>158.953</v>
      </c>
      <c r="F6635">
        <v>0</v>
      </c>
      <c r="G6635">
        <v>39.433660000000003</v>
      </c>
      <c r="H6635">
        <v>163.31700000000001</v>
      </c>
      <c r="I6635">
        <v>88.266999999999996</v>
      </c>
      <c r="J6635" s="2">
        <v>45741</v>
      </c>
      <c r="K6635" s="7">
        <v>40191</v>
      </c>
      <c r="L6635" s="7">
        <v>40191</v>
      </c>
      <c r="M6635" s="2">
        <v>15968</v>
      </c>
    </row>
    <row r="6636" spans="1:13" x14ac:dyDescent="0.25">
      <c r="A6636" s="1">
        <v>40648</v>
      </c>
      <c r="B6636" t="s">
        <v>30</v>
      </c>
      <c r="C6636">
        <v>24</v>
      </c>
      <c r="D6636" s="2">
        <v>2278</v>
      </c>
      <c r="E6636">
        <v>158.96700000000001</v>
      </c>
      <c r="F6636">
        <v>0</v>
      </c>
      <c r="G6636">
        <v>40.270020000000002</v>
      </c>
      <c r="H6636">
        <v>162.93799999999999</v>
      </c>
      <c r="I6636">
        <v>87.302999999999997</v>
      </c>
      <c r="J6636" s="2">
        <v>46567</v>
      </c>
      <c r="K6636" s="7">
        <v>40921</v>
      </c>
      <c r="L6636" s="7">
        <v>40921</v>
      </c>
      <c r="M6636" s="2">
        <v>16334</v>
      </c>
    </row>
    <row r="6637" spans="1:13" x14ac:dyDescent="0.25">
      <c r="A6637" s="1">
        <v>40649</v>
      </c>
      <c r="B6637" t="s">
        <v>30</v>
      </c>
      <c r="C6637">
        <v>24</v>
      </c>
      <c r="D6637" s="2">
        <v>2278</v>
      </c>
      <c r="E6637">
        <v>158.977</v>
      </c>
      <c r="F6637">
        <v>0</v>
      </c>
      <c r="G6637">
        <v>40.313209999999998</v>
      </c>
      <c r="H6637">
        <v>162.21100000000001</v>
      </c>
      <c r="I6637">
        <v>84.905000000000001</v>
      </c>
      <c r="J6637" s="2">
        <v>47397</v>
      </c>
      <c r="K6637" s="7">
        <v>41655</v>
      </c>
      <c r="L6637" s="7">
        <v>41655</v>
      </c>
      <c r="M6637" s="2">
        <v>16739</v>
      </c>
    </row>
    <row r="6638" spans="1:13" x14ac:dyDescent="0.25">
      <c r="A6638" s="1">
        <v>40650</v>
      </c>
      <c r="B6638" t="s">
        <v>30</v>
      </c>
      <c r="C6638">
        <v>24</v>
      </c>
      <c r="D6638" s="2">
        <v>2279</v>
      </c>
      <c r="E6638">
        <v>158.98400000000001</v>
      </c>
      <c r="F6638">
        <v>0</v>
      </c>
      <c r="G6638">
        <v>40.264490000000002</v>
      </c>
      <c r="H6638">
        <v>162.03100000000001</v>
      </c>
      <c r="I6638">
        <v>84.778999999999996</v>
      </c>
      <c r="J6638" s="2">
        <v>48222</v>
      </c>
      <c r="K6638" s="7">
        <v>42384</v>
      </c>
      <c r="L6638" s="7">
        <v>42384</v>
      </c>
      <c r="M6638" s="2">
        <v>17138</v>
      </c>
    </row>
    <row r="6639" spans="1:13" x14ac:dyDescent="0.25">
      <c r="A6639" s="1">
        <v>40651</v>
      </c>
      <c r="B6639" t="s">
        <v>30</v>
      </c>
      <c r="C6639">
        <v>24</v>
      </c>
      <c r="D6639" s="2">
        <v>2279</v>
      </c>
      <c r="E6639">
        <v>158.98699999999999</v>
      </c>
      <c r="F6639">
        <v>0</v>
      </c>
      <c r="G6639">
        <v>40.291319999999999</v>
      </c>
      <c r="H6639">
        <v>161.53399999999999</v>
      </c>
      <c r="I6639">
        <v>85.823999999999998</v>
      </c>
      <c r="J6639" s="2">
        <v>48950</v>
      </c>
      <c r="K6639" s="7">
        <v>43027</v>
      </c>
      <c r="L6639" s="7">
        <v>43027</v>
      </c>
      <c r="M6639" s="2">
        <v>17507</v>
      </c>
    </row>
    <row r="6640" spans="1:13" x14ac:dyDescent="0.25">
      <c r="A6640" s="1">
        <v>40652</v>
      </c>
      <c r="B6640" t="s">
        <v>30</v>
      </c>
      <c r="C6640">
        <v>24</v>
      </c>
      <c r="D6640" s="2">
        <v>2290</v>
      </c>
      <c r="E6640">
        <v>158.97800000000001</v>
      </c>
      <c r="F6640">
        <v>0</v>
      </c>
      <c r="G6640">
        <v>39.206980000000001</v>
      </c>
      <c r="H6640">
        <v>163.803</v>
      </c>
      <c r="I6640">
        <v>86.063999999999993</v>
      </c>
      <c r="J6640" s="2">
        <v>49650</v>
      </c>
      <c r="K6640" s="7">
        <v>43643</v>
      </c>
      <c r="L6640" s="7">
        <v>43643</v>
      </c>
      <c r="M6640" s="2">
        <v>17857</v>
      </c>
    </row>
    <row r="6641" spans="1:13" x14ac:dyDescent="0.25">
      <c r="A6641" s="1">
        <v>40653</v>
      </c>
      <c r="B6641" t="s">
        <v>30</v>
      </c>
      <c r="C6641">
        <v>24</v>
      </c>
      <c r="D6641" s="2">
        <v>2266</v>
      </c>
      <c r="E6641">
        <v>159.02199999999999</v>
      </c>
      <c r="F6641">
        <v>0</v>
      </c>
      <c r="G6641">
        <v>41.783859999999997</v>
      </c>
      <c r="H6641">
        <v>156.57499999999999</v>
      </c>
      <c r="I6641">
        <v>85.789000000000001</v>
      </c>
      <c r="J6641" s="2">
        <v>50408</v>
      </c>
      <c r="K6641" s="7">
        <v>44308</v>
      </c>
      <c r="L6641" s="7">
        <v>44308</v>
      </c>
      <c r="M6641" s="2">
        <v>18248</v>
      </c>
    </row>
    <row r="6642" spans="1:13" x14ac:dyDescent="0.25">
      <c r="A6642" s="1">
        <v>40654</v>
      </c>
      <c r="B6642" t="s">
        <v>30</v>
      </c>
      <c r="C6642">
        <v>24</v>
      </c>
      <c r="D6642" s="2">
        <v>2279</v>
      </c>
      <c r="E6642">
        <v>159</v>
      </c>
      <c r="F6642">
        <v>0</v>
      </c>
      <c r="G6642">
        <v>40.261000000000003</v>
      </c>
      <c r="H6642">
        <v>160.238</v>
      </c>
      <c r="I6642">
        <v>86.617999999999995</v>
      </c>
      <c r="J6642" s="2">
        <v>51132</v>
      </c>
      <c r="K6642" s="7">
        <v>44944</v>
      </c>
      <c r="L6642" s="7">
        <v>44944</v>
      </c>
      <c r="M6642" s="2">
        <v>18619</v>
      </c>
    </row>
    <row r="6643" spans="1:13" x14ac:dyDescent="0.25">
      <c r="A6643" s="1">
        <v>40655</v>
      </c>
      <c r="B6643" t="s">
        <v>30</v>
      </c>
      <c r="C6643">
        <v>24</v>
      </c>
      <c r="D6643" s="2">
        <v>2278</v>
      </c>
      <c r="E6643">
        <v>159.00200000000001</v>
      </c>
      <c r="F6643">
        <v>0</v>
      </c>
      <c r="G6643">
        <v>40.287010000000002</v>
      </c>
      <c r="H6643">
        <v>159.86000000000001</v>
      </c>
      <c r="I6643">
        <v>86.454999999999998</v>
      </c>
      <c r="J6643" s="2">
        <v>51823</v>
      </c>
      <c r="K6643" s="7">
        <v>45549</v>
      </c>
      <c r="L6643" s="7">
        <v>45549</v>
      </c>
      <c r="M6643" s="2">
        <v>19018</v>
      </c>
    </row>
    <row r="6644" spans="1:13" x14ac:dyDescent="0.25">
      <c r="A6644" s="1">
        <v>40656</v>
      </c>
      <c r="B6644" t="s">
        <v>30</v>
      </c>
      <c r="C6644">
        <v>24</v>
      </c>
      <c r="D6644" s="2">
        <v>2270</v>
      </c>
      <c r="E6644">
        <v>159.018</v>
      </c>
      <c r="F6644">
        <v>0</v>
      </c>
      <c r="G6644">
        <v>41.028469999999999</v>
      </c>
      <c r="H6644">
        <v>157.42099999999999</v>
      </c>
      <c r="I6644">
        <v>86.944000000000003</v>
      </c>
      <c r="J6644" s="2">
        <v>52528</v>
      </c>
      <c r="K6644" s="7">
        <v>46164</v>
      </c>
      <c r="L6644" s="7">
        <v>46164</v>
      </c>
      <c r="M6644" s="2">
        <v>19434</v>
      </c>
    </row>
    <row r="6645" spans="1:13" x14ac:dyDescent="0.25">
      <c r="A6645" s="1">
        <v>40657</v>
      </c>
      <c r="B6645" t="s">
        <v>30</v>
      </c>
      <c r="C6645">
        <v>24</v>
      </c>
      <c r="D6645" s="2">
        <v>2260</v>
      </c>
      <c r="E6645">
        <v>159.04400000000001</v>
      </c>
      <c r="F6645">
        <v>0</v>
      </c>
      <c r="G6645">
        <v>42.017589999999998</v>
      </c>
      <c r="H6645">
        <v>154.28100000000001</v>
      </c>
      <c r="I6645">
        <v>88.994</v>
      </c>
      <c r="J6645" s="2">
        <v>53253</v>
      </c>
      <c r="K6645" s="7">
        <v>46796</v>
      </c>
      <c r="L6645" s="7">
        <v>46796</v>
      </c>
      <c r="M6645" s="2">
        <v>19766</v>
      </c>
    </row>
    <row r="6646" spans="1:13" x14ac:dyDescent="0.25">
      <c r="A6646" s="1">
        <v>40658</v>
      </c>
      <c r="B6646" t="s">
        <v>30</v>
      </c>
      <c r="C6646">
        <v>24</v>
      </c>
      <c r="D6646" s="2">
        <v>2256</v>
      </c>
      <c r="E6646">
        <v>159.06100000000001</v>
      </c>
      <c r="F6646">
        <v>0</v>
      </c>
      <c r="G6646">
        <v>42.247990000000001</v>
      </c>
      <c r="H6646">
        <v>152.87299999999999</v>
      </c>
      <c r="I6646">
        <v>89.323999999999998</v>
      </c>
      <c r="J6646" s="2">
        <v>53983</v>
      </c>
      <c r="K6646" s="7">
        <v>47435</v>
      </c>
      <c r="L6646" s="7">
        <v>47435</v>
      </c>
      <c r="M6646" s="2">
        <v>20046</v>
      </c>
    </row>
    <row r="6647" spans="1:13" x14ac:dyDescent="0.25">
      <c r="A6647" s="1">
        <v>40659</v>
      </c>
      <c r="B6647" t="s">
        <v>30</v>
      </c>
      <c r="C6647">
        <v>24</v>
      </c>
      <c r="D6647" s="2">
        <v>2255</v>
      </c>
      <c r="E6647">
        <v>159.06800000000001</v>
      </c>
      <c r="F6647">
        <v>0</v>
      </c>
      <c r="G6647">
        <v>42.278790000000001</v>
      </c>
      <c r="H6647">
        <v>152.24100000000001</v>
      </c>
      <c r="I6647">
        <v>89.263000000000005</v>
      </c>
      <c r="J6647" s="2">
        <v>54713</v>
      </c>
      <c r="K6647" s="7">
        <v>48072</v>
      </c>
      <c r="L6647" s="7">
        <v>48072</v>
      </c>
      <c r="M6647" s="2">
        <v>20497</v>
      </c>
    </row>
    <row r="6648" spans="1:13" x14ac:dyDescent="0.25">
      <c r="A6648" s="1">
        <v>40660</v>
      </c>
      <c r="B6648" t="s">
        <v>30</v>
      </c>
      <c r="C6648">
        <v>24</v>
      </c>
      <c r="D6648" s="2">
        <v>2253</v>
      </c>
      <c r="E6648">
        <v>159.07599999999999</v>
      </c>
      <c r="F6648">
        <v>0</v>
      </c>
      <c r="G6648">
        <v>42.361379999999997</v>
      </c>
      <c r="H6648">
        <v>151.18</v>
      </c>
      <c r="I6648">
        <v>89.26</v>
      </c>
      <c r="J6648" s="2">
        <v>55443</v>
      </c>
      <c r="K6648" s="7">
        <v>48711</v>
      </c>
      <c r="L6648" s="7">
        <v>48711</v>
      </c>
      <c r="M6648" s="2">
        <v>21016</v>
      </c>
    </row>
    <row r="6649" spans="1:13" x14ac:dyDescent="0.25">
      <c r="A6649" s="1">
        <v>40661</v>
      </c>
      <c r="B6649" t="s">
        <v>30</v>
      </c>
      <c r="C6649">
        <v>24</v>
      </c>
      <c r="D6649" s="2">
        <v>2252</v>
      </c>
      <c r="E6649">
        <v>159.08500000000001</v>
      </c>
      <c r="F6649">
        <v>0</v>
      </c>
      <c r="G6649">
        <v>42.330329999999996</v>
      </c>
      <c r="H6649">
        <v>150.565</v>
      </c>
      <c r="I6649">
        <v>89.25</v>
      </c>
      <c r="J6649" s="2">
        <v>56170</v>
      </c>
      <c r="K6649" s="7">
        <v>49349</v>
      </c>
      <c r="L6649" s="7">
        <v>49349</v>
      </c>
      <c r="M6649" s="2">
        <v>21497</v>
      </c>
    </row>
    <row r="6650" spans="1:13" x14ac:dyDescent="0.25">
      <c r="A6650" s="1">
        <v>40662</v>
      </c>
      <c r="B6650" t="s">
        <v>30</v>
      </c>
      <c r="C6650">
        <v>24</v>
      </c>
      <c r="D6650" s="2">
        <v>2251</v>
      </c>
      <c r="E6650">
        <v>159.08799999999999</v>
      </c>
      <c r="F6650">
        <v>0</v>
      </c>
      <c r="G6650">
        <v>42.29421</v>
      </c>
      <c r="H6650">
        <v>150.23400000000001</v>
      </c>
      <c r="I6650">
        <v>89.18</v>
      </c>
      <c r="J6650" s="2">
        <v>56889</v>
      </c>
      <c r="K6650" s="7">
        <v>49999</v>
      </c>
      <c r="L6650" s="7">
        <v>49999</v>
      </c>
      <c r="M6650" s="2">
        <v>21964</v>
      </c>
    </row>
    <row r="6651" spans="1:13" x14ac:dyDescent="0.25">
      <c r="A6651" s="1">
        <v>40663</v>
      </c>
      <c r="B6651" t="s">
        <v>30</v>
      </c>
      <c r="C6651">
        <v>24</v>
      </c>
      <c r="D6651" s="2">
        <v>2251</v>
      </c>
      <c r="E6651">
        <v>159.09200000000001</v>
      </c>
      <c r="F6651">
        <v>0</v>
      </c>
      <c r="G6651">
        <v>42.291719999999998</v>
      </c>
      <c r="H6651">
        <v>149.98500000000001</v>
      </c>
      <c r="I6651">
        <v>88.763000000000005</v>
      </c>
      <c r="J6651" s="2">
        <v>57613</v>
      </c>
      <c r="K6651" s="7">
        <v>50631</v>
      </c>
      <c r="L6651" s="7">
        <v>50631</v>
      </c>
      <c r="M6651" s="2">
        <v>22255</v>
      </c>
    </row>
    <row r="6652" spans="1:13" x14ac:dyDescent="0.25">
      <c r="A6652" s="1">
        <v>40664</v>
      </c>
      <c r="B6652" t="s">
        <v>30</v>
      </c>
      <c r="C6652">
        <v>22.86</v>
      </c>
      <c r="D6652" s="2">
        <v>2251</v>
      </c>
      <c r="E6652">
        <v>159.1</v>
      </c>
      <c r="F6652">
        <v>0</v>
      </c>
      <c r="G6652">
        <v>42.330260000000003</v>
      </c>
      <c r="H6652">
        <v>148.80000000000001</v>
      </c>
      <c r="I6652">
        <v>87.641000000000005</v>
      </c>
      <c r="J6652" s="2">
        <v>58301</v>
      </c>
      <c r="K6652" s="7">
        <v>51236</v>
      </c>
      <c r="L6652" s="7">
        <v>51236</v>
      </c>
      <c r="M6652" s="2">
        <v>22710</v>
      </c>
    </row>
    <row r="6653" spans="1:13" x14ac:dyDescent="0.25">
      <c r="A6653" s="1">
        <v>40665</v>
      </c>
      <c r="B6653" t="s">
        <v>30</v>
      </c>
      <c r="C6653">
        <v>23.48</v>
      </c>
      <c r="D6653" s="2">
        <v>2318</v>
      </c>
      <c r="E6653">
        <v>158.928</v>
      </c>
      <c r="F6653">
        <v>0</v>
      </c>
      <c r="G6653">
        <v>34.659370000000003</v>
      </c>
      <c r="H6653">
        <v>165.7</v>
      </c>
      <c r="I6653">
        <v>84.441999999999993</v>
      </c>
      <c r="J6653" s="2">
        <v>58833</v>
      </c>
      <c r="K6653" s="7">
        <v>51697</v>
      </c>
      <c r="L6653" s="7">
        <v>51697</v>
      </c>
      <c r="M6653" s="2">
        <v>23104</v>
      </c>
    </row>
    <row r="6654" spans="1:13" x14ac:dyDescent="0.25">
      <c r="A6654" s="1">
        <v>40666</v>
      </c>
      <c r="B6654" t="s">
        <v>30</v>
      </c>
      <c r="C6654">
        <v>15.03</v>
      </c>
      <c r="D6654" s="2">
        <v>2223</v>
      </c>
      <c r="E6654">
        <v>159.08799999999999</v>
      </c>
      <c r="F6654">
        <v>0</v>
      </c>
      <c r="G6654">
        <v>42.943069999999999</v>
      </c>
      <c r="H6654">
        <v>143.61199999999999</v>
      </c>
      <c r="I6654">
        <v>87.634</v>
      </c>
      <c r="J6654" s="2">
        <v>59276</v>
      </c>
      <c r="K6654" s="7">
        <v>52082</v>
      </c>
      <c r="L6654" s="7">
        <v>52082</v>
      </c>
      <c r="M6654" s="2">
        <v>23455</v>
      </c>
    </row>
    <row r="6655" spans="1:13" x14ac:dyDescent="0.25">
      <c r="A6655" s="1">
        <v>40667</v>
      </c>
      <c r="B6655" t="s">
        <v>30</v>
      </c>
      <c r="C6655">
        <v>22.48</v>
      </c>
      <c r="D6655" s="2">
        <v>2219</v>
      </c>
      <c r="E6655">
        <v>158.95400000000001</v>
      </c>
      <c r="F6655">
        <v>0</v>
      </c>
      <c r="G6655">
        <v>45.452649999999998</v>
      </c>
      <c r="H6655">
        <v>139.71</v>
      </c>
      <c r="I6655">
        <v>83.245999999999995</v>
      </c>
      <c r="J6655" s="2">
        <v>59964</v>
      </c>
      <c r="K6655" s="7">
        <v>52676</v>
      </c>
      <c r="L6655" s="7">
        <v>52676</v>
      </c>
      <c r="M6655" s="2">
        <v>24029</v>
      </c>
    </row>
    <row r="6656" spans="1:13" x14ac:dyDescent="0.25">
      <c r="A6656" s="1">
        <v>40668</v>
      </c>
      <c r="B6656" t="s">
        <v>30</v>
      </c>
      <c r="C6656">
        <v>24</v>
      </c>
      <c r="D6656" s="2">
        <v>2181</v>
      </c>
      <c r="E6656">
        <v>159.119</v>
      </c>
      <c r="F6656">
        <v>0</v>
      </c>
      <c r="G6656">
        <v>48.298580000000001</v>
      </c>
      <c r="H6656">
        <v>133.02600000000001</v>
      </c>
      <c r="I6656">
        <v>85.864999999999995</v>
      </c>
      <c r="J6656" s="2">
        <v>60730</v>
      </c>
      <c r="K6656" s="7">
        <v>53337</v>
      </c>
      <c r="L6656" s="7">
        <v>53337</v>
      </c>
      <c r="M6656" s="2">
        <v>24631</v>
      </c>
    </row>
    <row r="6657" spans="1:13" x14ac:dyDescent="0.25">
      <c r="A6657" s="1">
        <v>40669</v>
      </c>
      <c r="B6657" t="s">
        <v>30</v>
      </c>
      <c r="C6657">
        <v>24</v>
      </c>
      <c r="D6657" s="2">
        <v>2179</v>
      </c>
      <c r="E6657">
        <v>159.14099999999999</v>
      </c>
      <c r="F6657">
        <v>0</v>
      </c>
      <c r="G6657">
        <v>48.580620000000003</v>
      </c>
      <c r="H6657">
        <v>132.05600000000001</v>
      </c>
      <c r="I6657">
        <v>86.596000000000004</v>
      </c>
      <c r="J6657" s="2">
        <v>61490</v>
      </c>
      <c r="K6657" s="7">
        <v>53997</v>
      </c>
      <c r="L6657" s="7">
        <v>53997</v>
      </c>
      <c r="M6657" s="2">
        <v>25080</v>
      </c>
    </row>
    <row r="6658" spans="1:13" x14ac:dyDescent="0.25">
      <c r="A6658" s="1">
        <v>40670</v>
      </c>
      <c r="B6658" t="s">
        <v>30</v>
      </c>
      <c r="C6658">
        <v>24</v>
      </c>
      <c r="D6658" s="2">
        <v>2167</v>
      </c>
      <c r="E6658">
        <v>159.18100000000001</v>
      </c>
      <c r="F6658">
        <v>0</v>
      </c>
      <c r="G6658">
        <v>51.138660000000002</v>
      </c>
      <c r="H6658">
        <v>128.15600000000001</v>
      </c>
      <c r="I6658">
        <v>88.052000000000007</v>
      </c>
      <c r="J6658" s="2">
        <v>62295</v>
      </c>
      <c r="K6658" s="7">
        <v>54696</v>
      </c>
      <c r="L6658" s="7">
        <v>54696</v>
      </c>
      <c r="M6658" s="2">
        <v>25647</v>
      </c>
    </row>
    <row r="6659" spans="1:13" x14ac:dyDescent="0.25">
      <c r="A6659" s="1">
        <v>40671</v>
      </c>
      <c r="B6659" t="s">
        <v>30</v>
      </c>
      <c r="C6659">
        <v>24</v>
      </c>
      <c r="D6659" s="2">
        <v>2161</v>
      </c>
      <c r="E6659">
        <v>159.22200000000001</v>
      </c>
      <c r="F6659">
        <v>0</v>
      </c>
      <c r="G6659">
        <v>52.575360000000003</v>
      </c>
      <c r="H6659">
        <v>125.947</v>
      </c>
      <c r="I6659">
        <v>88.870999999999995</v>
      </c>
      <c r="J6659" s="2">
        <v>63122</v>
      </c>
      <c r="K6659" s="7">
        <v>55413</v>
      </c>
      <c r="L6659" s="7">
        <v>55413</v>
      </c>
      <c r="M6659" s="2">
        <v>26295</v>
      </c>
    </row>
    <row r="6660" spans="1:13" x14ac:dyDescent="0.25">
      <c r="A6660" s="1">
        <v>40672</v>
      </c>
      <c r="B6660" t="s">
        <v>30</v>
      </c>
      <c r="C6660">
        <v>18.829999999999998</v>
      </c>
      <c r="D6660" s="2">
        <v>2215</v>
      </c>
      <c r="E6660">
        <v>159.096</v>
      </c>
      <c r="F6660">
        <v>0</v>
      </c>
      <c r="G6660">
        <v>44.010919999999999</v>
      </c>
      <c r="H6660">
        <v>137.286</v>
      </c>
      <c r="I6660">
        <v>83.37</v>
      </c>
      <c r="J6660" s="2">
        <v>63673</v>
      </c>
      <c r="K6660" s="7">
        <v>55896</v>
      </c>
      <c r="L6660" s="7">
        <v>55896</v>
      </c>
      <c r="M6660" s="2">
        <v>26693</v>
      </c>
    </row>
    <row r="6661" spans="1:13" x14ac:dyDescent="0.25">
      <c r="A6661" s="1">
        <v>40673</v>
      </c>
      <c r="B6661" t="s">
        <v>30</v>
      </c>
      <c r="C6661">
        <v>24</v>
      </c>
      <c r="D6661" s="2">
        <v>2199</v>
      </c>
      <c r="E6661">
        <v>159.16999999999999</v>
      </c>
      <c r="F6661">
        <v>0</v>
      </c>
      <c r="G6661">
        <v>47.010930000000002</v>
      </c>
      <c r="H6661">
        <v>136.08500000000001</v>
      </c>
      <c r="I6661">
        <v>89.054000000000002</v>
      </c>
      <c r="J6661" s="2">
        <v>64421</v>
      </c>
      <c r="K6661" s="7">
        <v>56548</v>
      </c>
      <c r="L6661" s="7">
        <v>56548</v>
      </c>
      <c r="M6661" s="2">
        <v>27287</v>
      </c>
    </row>
    <row r="6662" spans="1:13" x14ac:dyDescent="0.25">
      <c r="A6662" s="1">
        <v>40674</v>
      </c>
      <c r="B6662" t="s">
        <v>30</v>
      </c>
      <c r="C6662">
        <v>24</v>
      </c>
      <c r="D6662" s="2">
        <v>2174</v>
      </c>
      <c r="E6662">
        <v>159.227</v>
      </c>
      <c r="F6662">
        <v>0</v>
      </c>
      <c r="G6662">
        <v>51.023670000000003</v>
      </c>
      <c r="H6662">
        <v>128.53700000000001</v>
      </c>
      <c r="I6662">
        <v>89.406000000000006</v>
      </c>
      <c r="J6662" s="2">
        <v>65223</v>
      </c>
      <c r="K6662" s="7">
        <v>57247</v>
      </c>
      <c r="L6662" s="7">
        <v>57247</v>
      </c>
      <c r="M6662" s="2">
        <v>27726</v>
      </c>
    </row>
    <row r="6663" spans="1:13" x14ac:dyDescent="0.25">
      <c r="A6663" s="1">
        <v>40675</v>
      </c>
      <c r="B6663" t="s">
        <v>30</v>
      </c>
      <c r="C6663">
        <v>24</v>
      </c>
      <c r="D6663" s="2">
        <v>2188</v>
      </c>
      <c r="E6663">
        <v>159.202</v>
      </c>
      <c r="F6663">
        <v>0</v>
      </c>
      <c r="G6663">
        <v>48.284590000000001</v>
      </c>
      <c r="H6663">
        <v>132.59100000000001</v>
      </c>
      <c r="I6663">
        <v>89.149000000000001</v>
      </c>
      <c r="J6663" s="2">
        <v>65951</v>
      </c>
      <c r="K6663" s="7">
        <v>57882</v>
      </c>
      <c r="L6663" s="7">
        <v>57882</v>
      </c>
      <c r="M6663" s="2">
        <v>28304</v>
      </c>
    </row>
    <row r="6664" spans="1:13" x14ac:dyDescent="0.25">
      <c r="A6664" s="1">
        <v>40676</v>
      </c>
      <c r="B6664" t="s">
        <v>30</v>
      </c>
      <c r="C6664">
        <v>24</v>
      </c>
      <c r="D6664" s="2">
        <v>2190</v>
      </c>
      <c r="E6664">
        <v>159.203</v>
      </c>
      <c r="F6664">
        <v>0</v>
      </c>
      <c r="G6664">
        <v>48.182310000000001</v>
      </c>
      <c r="H6664">
        <v>132.58600000000001</v>
      </c>
      <c r="I6664">
        <v>88.956999999999994</v>
      </c>
      <c r="J6664" s="2">
        <v>66674</v>
      </c>
      <c r="K6664" s="7">
        <v>58515</v>
      </c>
      <c r="L6664" s="7">
        <v>58515</v>
      </c>
      <c r="M6664" s="2">
        <v>28855</v>
      </c>
    </row>
    <row r="6665" spans="1:13" x14ac:dyDescent="0.25">
      <c r="A6665" s="1">
        <v>40677</v>
      </c>
      <c r="B6665" t="s">
        <v>30</v>
      </c>
      <c r="C6665">
        <v>24</v>
      </c>
      <c r="D6665" s="2">
        <v>2191</v>
      </c>
      <c r="E6665">
        <v>159.20599999999999</v>
      </c>
      <c r="F6665">
        <v>0</v>
      </c>
      <c r="G6665">
        <v>48.233849999999997</v>
      </c>
      <c r="H6665">
        <v>132.35499999999999</v>
      </c>
      <c r="I6665">
        <v>88.754999999999995</v>
      </c>
      <c r="J6665" s="2">
        <v>67397</v>
      </c>
      <c r="K6665" s="7">
        <v>59147</v>
      </c>
      <c r="L6665" s="7">
        <v>59147</v>
      </c>
      <c r="M6665" s="2">
        <v>29442</v>
      </c>
    </row>
    <row r="6666" spans="1:13" x14ac:dyDescent="0.25">
      <c r="A6666" s="1">
        <v>40678</v>
      </c>
      <c r="B6666" t="s">
        <v>30</v>
      </c>
      <c r="C6666">
        <v>24</v>
      </c>
      <c r="D6666" s="2">
        <v>2190</v>
      </c>
      <c r="E6666">
        <v>159.21199999999999</v>
      </c>
      <c r="F6666">
        <v>0</v>
      </c>
      <c r="G6666">
        <v>48.568919999999999</v>
      </c>
      <c r="H6666">
        <v>131.768</v>
      </c>
      <c r="I6666">
        <v>89.087000000000003</v>
      </c>
      <c r="J6666" s="2">
        <v>68119</v>
      </c>
      <c r="K6666" s="7">
        <v>59804</v>
      </c>
      <c r="L6666" s="7">
        <v>59804</v>
      </c>
      <c r="M6666" s="2">
        <v>30011</v>
      </c>
    </row>
    <row r="6667" spans="1:13" x14ac:dyDescent="0.25">
      <c r="A6667" s="1">
        <v>40679</v>
      </c>
      <c r="B6667" t="s">
        <v>30</v>
      </c>
      <c r="C6667">
        <v>24</v>
      </c>
      <c r="D6667" s="2">
        <v>2183</v>
      </c>
      <c r="E6667">
        <v>159.233</v>
      </c>
      <c r="F6667">
        <v>0</v>
      </c>
      <c r="G6667">
        <v>50.150829999999999</v>
      </c>
      <c r="H6667">
        <v>129.202</v>
      </c>
      <c r="I6667">
        <v>87.924999999999997</v>
      </c>
      <c r="J6667" s="2">
        <v>68859</v>
      </c>
      <c r="K6667" s="7">
        <v>60451</v>
      </c>
      <c r="L6667" s="7">
        <v>60451</v>
      </c>
      <c r="M6667" s="2">
        <v>30619</v>
      </c>
    </row>
    <row r="6668" spans="1:13" x14ac:dyDescent="0.25">
      <c r="A6668" s="1">
        <v>40680</v>
      </c>
      <c r="B6668" t="s">
        <v>30</v>
      </c>
      <c r="C6668">
        <v>24</v>
      </c>
      <c r="D6668" s="2">
        <v>2182</v>
      </c>
      <c r="E6668">
        <v>159.24600000000001</v>
      </c>
      <c r="F6668">
        <v>0</v>
      </c>
      <c r="G6668">
        <v>50.694650000000003</v>
      </c>
      <c r="H6668">
        <v>128.357</v>
      </c>
      <c r="I6668">
        <v>88.171000000000006</v>
      </c>
      <c r="J6668" s="2">
        <v>69602</v>
      </c>
      <c r="K6668" s="7">
        <v>61101</v>
      </c>
      <c r="L6668" s="7">
        <v>61101</v>
      </c>
      <c r="M6668" s="2">
        <v>31276</v>
      </c>
    </row>
    <row r="6669" spans="1:13" x14ac:dyDescent="0.25">
      <c r="A6669" s="1">
        <v>40681</v>
      </c>
      <c r="B6669" t="s">
        <v>30</v>
      </c>
      <c r="C6669">
        <v>24</v>
      </c>
      <c r="D6669" s="2">
        <v>2202</v>
      </c>
      <c r="E6669">
        <v>159.22900000000001</v>
      </c>
      <c r="F6669">
        <v>0</v>
      </c>
      <c r="G6669">
        <v>47.665680000000002</v>
      </c>
      <c r="H6669">
        <v>133.55600000000001</v>
      </c>
      <c r="I6669">
        <v>89.037999999999997</v>
      </c>
      <c r="J6669" s="2">
        <v>70309</v>
      </c>
      <c r="K6669" s="7">
        <v>61721</v>
      </c>
      <c r="L6669" s="7">
        <v>61721</v>
      </c>
      <c r="M6669" s="2">
        <v>31864</v>
      </c>
    </row>
    <row r="6670" spans="1:13" x14ac:dyDescent="0.25">
      <c r="A6670" s="1">
        <v>40682</v>
      </c>
      <c r="B6670" t="s">
        <v>30</v>
      </c>
      <c r="C6670">
        <v>24</v>
      </c>
      <c r="D6670" s="2">
        <v>2222</v>
      </c>
      <c r="E6670">
        <v>159.18600000000001</v>
      </c>
      <c r="F6670">
        <v>0</v>
      </c>
      <c r="G6670">
        <v>44.706229999999998</v>
      </c>
      <c r="H6670">
        <v>138.95699999999999</v>
      </c>
      <c r="I6670">
        <v>88.885999999999996</v>
      </c>
      <c r="J6670" s="2">
        <v>70985</v>
      </c>
      <c r="K6670" s="7">
        <v>62315</v>
      </c>
      <c r="L6670" s="7">
        <v>62315</v>
      </c>
      <c r="M6670" s="2">
        <v>32398</v>
      </c>
    </row>
    <row r="6671" spans="1:13" x14ac:dyDescent="0.25">
      <c r="A6671" s="1">
        <v>40683</v>
      </c>
      <c r="B6671" t="s">
        <v>30</v>
      </c>
      <c r="C6671">
        <v>24</v>
      </c>
      <c r="D6671" s="2">
        <v>2216</v>
      </c>
      <c r="E6671">
        <v>159.197</v>
      </c>
      <c r="F6671">
        <v>0</v>
      </c>
      <c r="G6671">
        <v>45.743760000000002</v>
      </c>
      <c r="H6671">
        <v>136.643</v>
      </c>
      <c r="I6671">
        <v>88.613</v>
      </c>
      <c r="J6671" s="2">
        <v>71672</v>
      </c>
      <c r="K6671" s="7">
        <v>62917</v>
      </c>
      <c r="L6671" s="7">
        <v>62917</v>
      </c>
      <c r="M6671" s="2">
        <v>32789</v>
      </c>
    </row>
    <row r="6672" spans="1:13" x14ac:dyDescent="0.25">
      <c r="A6672" s="1">
        <v>40684</v>
      </c>
      <c r="B6672" t="s">
        <v>30</v>
      </c>
      <c r="C6672">
        <v>24</v>
      </c>
      <c r="D6672" s="2">
        <v>2214</v>
      </c>
      <c r="E6672">
        <v>159.21</v>
      </c>
      <c r="F6672">
        <v>0</v>
      </c>
      <c r="G6672">
        <v>46.053980000000003</v>
      </c>
      <c r="H6672">
        <v>135.78899999999999</v>
      </c>
      <c r="I6672">
        <v>88.42</v>
      </c>
      <c r="J6672" s="2">
        <v>72360</v>
      </c>
      <c r="K6672" s="7">
        <v>63521</v>
      </c>
      <c r="L6672" s="7">
        <v>63521</v>
      </c>
      <c r="M6672" s="2">
        <v>33189</v>
      </c>
    </row>
    <row r="6673" spans="1:13" x14ac:dyDescent="0.25">
      <c r="A6673" s="1">
        <v>40685</v>
      </c>
      <c r="B6673" t="s">
        <v>30</v>
      </c>
      <c r="C6673">
        <v>24</v>
      </c>
      <c r="D6673" s="2">
        <v>2218</v>
      </c>
      <c r="E6673">
        <v>159.21100000000001</v>
      </c>
      <c r="F6673">
        <v>0</v>
      </c>
      <c r="G6673">
        <v>44.740099999999998</v>
      </c>
      <c r="H6673">
        <v>136.411</v>
      </c>
      <c r="I6673">
        <v>88.081999999999994</v>
      </c>
      <c r="J6673" s="2">
        <v>73042</v>
      </c>
      <c r="K6673" s="7">
        <v>64119</v>
      </c>
      <c r="L6673" s="7">
        <v>64119</v>
      </c>
      <c r="M6673" s="2">
        <v>33699</v>
      </c>
    </row>
    <row r="6674" spans="1:13" x14ac:dyDescent="0.25">
      <c r="A6674" s="1">
        <v>40686</v>
      </c>
      <c r="B6674" t="s">
        <v>30</v>
      </c>
      <c r="C6674">
        <v>24</v>
      </c>
      <c r="D6674" s="2">
        <v>2218</v>
      </c>
      <c r="E6674">
        <v>159.21799999999999</v>
      </c>
      <c r="F6674">
        <v>0</v>
      </c>
      <c r="G6674">
        <v>44.805230000000002</v>
      </c>
      <c r="H6674">
        <v>135.97200000000001</v>
      </c>
      <c r="I6674">
        <v>88.158000000000001</v>
      </c>
      <c r="J6674" s="2">
        <v>73722</v>
      </c>
      <c r="K6674" s="7">
        <v>64716</v>
      </c>
      <c r="L6674" s="7">
        <v>64716</v>
      </c>
      <c r="M6674" s="2">
        <v>34116</v>
      </c>
    </row>
    <row r="6675" spans="1:13" x14ac:dyDescent="0.25">
      <c r="A6675" s="1">
        <v>40687</v>
      </c>
      <c r="B6675" t="s">
        <v>30</v>
      </c>
      <c r="C6675">
        <v>22.83</v>
      </c>
      <c r="D6675" s="2">
        <v>2257</v>
      </c>
      <c r="E6675">
        <v>159.16499999999999</v>
      </c>
      <c r="F6675">
        <v>0</v>
      </c>
      <c r="G6675">
        <v>39.728789999999996</v>
      </c>
      <c r="H6675">
        <v>144.999</v>
      </c>
      <c r="I6675">
        <v>85.778999999999996</v>
      </c>
      <c r="J6675" s="2">
        <v>74298</v>
      </c>
      <c r="K6675" s="7">
        <v>65244</v>
      </c>
      <c r="L6675" s="7">
        <v>65244</v>
      </c>
      <c r="M6675" s="2">
        <v>34518</v>
      </c>
    </row>
    <row r="6676" spans="1:13" x14ac:dyDescent="0.25">
      <c r="A6676" s="1">
        <v>40688</v>
      </c>
      <c r="B6676" t="s">
        <v>30</v>
      </c>
      <c r="C6676">
        <v>24</v>
      </c>
      <c r="D6676" s="2">
        <v>2214</v>
      </c>
      <c r="E6676">
        <v>159.20500000000001</v>
      </c>
      <c r="F6676">
        <v>0</v>
      </c>
      <c r="G6676">
        <v>44.943710000000003</v>
      </c>
      <c r="H6676">
        <v>135.22399999999999</v>
      </c>
      <c r="I6676">
        <v>87.834999999999994</v>
      </c>
      <c r="J6676" s="2">
        <v>74980</v>
      </c>
      <c r="K6676" s="7">
        <v>65841</v>
      </c>
      <c r="L6676" s="7">
        <v>65841</v>
      </c>
      <c r="M6676" s="2">
        <v>34958</v>
      </c>
    </row>
    <row r="6677" spans="1:13" x14ac:dyDescent="0.25">
      <c r="A6677" s="1">
        <v>40689</v>
      </c>
      <c r="B6677" t="s">
        <v>30</v>
      </c>
      <c r="C6677">
        <v>24</v>
      </c>
      <c r="D6677" s="2">
        <v>2215</v>
      </c>
      <c r="E6677">
        <v>159.22399999999999</v>
      </c>
      <c r="F6677">
        <v>0</v>
      </c>
      <c r="G6677">
        <v>45.877580000000002</v>
      </c>
      <c r="H6677">
        <v>134.91900000000001</v>
      </c>
      <c r="I6677">
        <v>88.429000000000002</v>
      </c>
      <c r="J6677" s="2">
        <v>75658</v>
      </c>
      <c r="K6677" s="7">
        <v>66436</v>
      </c>
      <c r="L6677" s="7">
        <v>66436</v>
      </c>
      <c r="M6677" s="2">
        <v>35458</v>
      </c>
    </row>
    <row r="6678" spans="1:13" x14ac:dyDescent="0.25">
      <c r="A6678" s="1">
        <v>40690</v>
      </c>
      <c r="B6678" t="s">
        <v>30</v>
      </c>
      <c r="C6678">
        <v>24</v>
      </c>
      <c r="D6678" s="2">
        <v>2216</v>
      </c>
      <c r="E6678">
        <v>159.23099999999999</v>
      </c>
      <c r="F6678">
        <v>0</v>
      </c>
      <c r="G6678">
        <v>46.005409999999998</v>
      </c>
      <c r="H6678">
        <v>134.69</v>
      </c>
      <c r="I6678">
        <v>86.191000000000003</v>
      </c>
      <c r="J6678" s="2">
        <v>76336</v>
      </c>
      <c r="K6678" s="7">
        <v>67028</v>
      </c>
      <c r="L6678" s="7">
        <v>67028</v>
      </c>
      <c r="M6678" s="2">
        <v>35908</v>
      </c>
    </row>
    <row r="6679" spans="1:13" x14ac:dyDescent="0.25">
      <c r="A6679" s="1">
        <v>40691</v>
      </c>
      <c r="B6679" t="s">
        <v>30</v>
      </c>
      <c r="C6679">
        <v>24</v>
      </c>
      <c r="D6679" s="2">
        <v>2215</v>
      </c>
      <c r="E6679">
        <v>159.244</v>
      </c>
      <c r="F6679">
        <v>0</v>
      </c>
      <c r="G6679">
        <v>46.342770000000002</v>
      </c>
      <c r="H6679">
        <v>133.98500000000001</v>
      </c>
      <c r="I6679">
        <v>83.626000000000005</v>
      </c>
      <c r="J6679" s="2">
        <v>77014</v>
      </c>
      <c r="K6679" s="7">
        <v>67621</v>
      </c>
      <c r="L6679" s="7">
        <v>67621</v>
      </c>
      <c r="M6679" s="2">
        <v>36410</v>
      </c>
    </row>
    <row r="6680" spans="1:13" x14ac:dyDescent="0.25">
      <c r="A6680" s="1">
        <v>40692</v>
      </c>
      <c r="B6680" t="s">
        <v>30</v>
      </c>
      <c r="C6680">
        <v>24</v>
      </c>
      <c r="D6680" s="2">
        <v>2213</v>
      </c>
      <c r="E6680">
        <v>159.262</v>
      </c>
      <c r="F6680">
        <v>0</v>
      </c>
      <c r="G6680">
        <v>46.98715</v>
      </c>
      <c r="H6680">
        <v>132.982</v>
      </c>
      <c r="I6680">
        <v>84.063999999999993</v>
      </c>
      <c r="J6680" s="2">
        <v>77692</v>
      </c>
      <c r="K6680" s="7">
        <v>68214</v>
      </c>
      <c r="L6680" s="7">
        <v>68214</v>
      </c>
      <c r="M6680" s="2">
        <v>37058</v>
      </c>
    </row>
    <row r="6681" spans="1:13" x14ac:dyDescent="0.25">
      <c r="A6681" s="1">
        <v>40693</v>
      </c>
      <c r="B6681" t="s">
        <v>30</v>
      </c>
      <c r="C6681">
        <v>24</v>
      </c>
      <c r="D6681" s="2">
        <v>2203</v>
      </c>
      <c r="E6681">
        <v>159.29900000000001</v>
      </c>
      <c r="F6681">
        <v>0</v>
      </c>
      <c r="G6681">
        <v>49.223100000000002</v>
      </c>
      <c r="H6681">
        <v>129.36699999999999</v>
      </c>
      <c r="I6681">
        <v>85.650999999999996</v>
      </c>
      <c r="J6681" s="2">
        <v>78383</v>
      </c>
      <c r="K6681" s="7">
        <v>68818</v>
      </c>
      <c r="L6681" s="7">
        <v>68818</v>
      </c>
      <c r="M6681" s="2">
        <v>37708</v>
      </c>
    </row>
    <row r="6682" spans="1:13" x14ac:dyDescent="0.25">
      <c r="A6682" s="1">
        <v>40694</v>
      </c>
      <c r="B6682" t="s">
        <v>30</v>
      </c>
      <c r="C6682">
        <v>24</v>
      </c>
      <c r="D6682" s="2">
        <v>2206</v>
      </c>
      <c r="E6682">
        <v>159.31299999999999</v>
      </c>
      <c r="F6682">
        <v>0</v>
      </c>
      <c r="G6682">
        <v>49.226289999999999</v>
      </c>
      <c r="H6682">
        <v>129.441</v>
      </c>
      <c r="I6682">
        <v>84.201999999999998</v>
      </c>
      <c r="J6682" s="2">
        <v>79066</v>
      </c>
      <c r="K6682" s="7">
        <v>69414</v>
      </c>
      <c r="L6682" s="7">
        <v>69414</v>
      </c>
      <c r="M6682" s="2">
        <v>38405</v>
      </c>
    </row>
    <row r="6683" spans="1:13" x14ac:dyDescent="0.25">
      <c r="A6683" s="1">
        <v>40695</v>
      </c>
      <c r="B6683" t="s">
        <v>30</v>
      </c>
      <c r="C6683">
        <v>24</v>
      </c>
      <c r="D6683" s="2">
        <v>2208</v>
      </c>
      <c r="E6683">
        <v>159.32499999999999</v>
      </c>
      <c r="F6683">
        <v>0</v>
      </c>
      <c r="G6683">
        <v>49.305790000000002</v>
      </c>
      <c r="H6683">
        <v>129.417</v>
      </c>
      <c r="I6683">
        <v>85.162999999999997</v>
      </c>
      <c r="J6683" s="2">
        <v>79740</v>
      </c>
      <c r="K6683" s="7">
        <v>70002</v>
      </c>
      <c r="L6683" s="7">
        <v>70002</v>
      </c>
      <c r="M6683" s="2">
        <v>39102</v>
      </c>
    </row>
    <row r="6684" spans="1:13" x14ac:dyDescent="0.25">
      <c r="A6684" s="1">
        <v>40696</v>
      </c>
      <c r="B6684" t="s">
        <v>30</v>
      </c>
      <c r="C6684">
        <v>24</v>
      </c>
      <c r="D6684" s="2">
        <v>2212</v>
      </c>
      <c r="E6684">
        <v>159.34200000000001</v>
      </c>
      <c r="F6684">
        <v>0</v>
      </c>
      <c r="G6684">
        <v>49.259790000000002</v>
      </c>
      <c r="H6684">
        <v>129.64400000000001</v>
      </c>
      <c r="I6684">
        <v>86.59</v>
      </c>
      <c r="J6684" s="2">
        <v>80450</v>
      </c>
      <c r="K6684" s="7">
        <v>70622</v>
      </c>
      <c r="L6684" s="7">
        <v>70622</v>
      </c>
      <c r="M6684" s="2">
        <v>39736</v>
      </c>
    </row>
    <row r="6685" spans="1:13" x14ac:dyDescent="0.25">
      <c r="A6685" s="1">
        <v>40697</v>
      </c>
      <c r="B6685" t="s">
        <v>30</v>
      </c>
      <c r="C6685">
        <v>24</v>
      </c>
      <c r="D6685" s="2">
        <v>2216</v>
      </c>
      <c r="E6685">
        <v>159.357</v>
      </c>
      <c r="F6685">
        <v>0</v>
      </c>
      <c r="G6685">
        <v>49.210740000000001</v>
      </c>
      <c r="H6685">
        <v>129.839</v>
      </c>
      <c r="I6685">
        <v>87.825000000000003</v>
      </c>
      <c r="J6685" s="2">
        <v>81154</v>
      </c>
      <c r="K6685" s="7">
        <v>71235</v>
      </c>
      <c r="L6685" s="7">
        <v>71235</v>
      </c>
      <c r="M6685" s="2">
        <v>40355</v>
      </c>
    </row>
    <row r="6686" spans="1:13" x14ac:dyDescent="0.25">
      <c r="A6686" s="1">
        <v>40698</v>
      </c>
      <c r="B6686" t="s">
        <v>30</v>
      </c>
      <c r="C6686">
        <v>24</v>
      </c>
      <c r="D6686" s="2">
        <v>1821</v>
      </c>
      <c r="E6686">
        <v>130.828</v>
      </c>
      <c r="F6686">
        <v>0</v>
      </c>
      <c r="G6686">
        <v>49.241109999999999</v>
      </c>
      <c r="H6686">
        <v>130.029</v>
      </c>
      <c r="I6686">
        <v>86.076999999999998</v>
      </c>
      <c r="J6686" s="2">
        <v>81851</v>
      </c>
      <c r="K6686" s="7">
        <v>71843</v>
      </c>
      <c r="L6686" s="7">
        <v>71843</v>
      </c>
      <c r="M6686" s="2">
        <v>41004</v>
      </c>
    </row>
    <row r="6687" spans="1:13" x14ac:dyDescent="0.25">
      <c r="A6687" s="1">
        <v>40699</v>
      </c>
      <c r="B6687" t="s">
        <v>30</v>
      </c>
      <c r="C6687">
        <v>24</v>
      </c>
      <c r="D6687" s="2">
        <v>2222</v>
      </c>
      <c r="E6687">
        <v>159.37700000000001</v>
      </c>
      <c r="F6687">
        <v>0</v>
      </c>
      <c r="G6687">
        <v>49.086210000000001</v>
      </c>
      <c r="H6687">
        <v>130.643</v>
      </c>
      <c r="I6687">
        <v>84.835999999999999</v>
      </c>
      <c r="J6687" s="2">
        <v>82541</v>
      </c>
      <c r="K6687" s="7">
        <v>72448</v>
      </c>
      <c r="L6687" s="7">
        <v>72448</v>
      </c>
      <c r="M6687" s="2">
        <v>41654</v>
      </c>
    </row>
    <row r="6688" spans="1:13" x14ac:dyDescent="0.25">
      <c r="A6688" s="1">
        <v>40700</v>
      </c>
      <c r="B6688" t="s">
        <v>30</v>
      </c>
      <c r="C6688">
        <v>24</v>
      </c>
      <c r="D6688" s="2">
        <v>2224</v>
      </c>
      <c r="E6688">
        <v>159.38800000000001</v>
      </c>
      <c r="F6688">
        <v>0</v>
      </c>
      <c r="G6688">
        <v>49.161700000000003</v>
      </c>
      <c r="H6688">
        <v>130.477</v>
      </c>
      <c r="I6688">
        <v>84.69</v>
      </c>
      <c r="J6688" s="2">
        <v>83227</v>
      </c>
      <c r="K6688" s="7">
        <v>73052</v>
      </c>
      <c r="L6688" s="7">
        <v>73052</v>
      </c>
      <c r="M6688" s="2">
        <v>42303</v>
      </c>
    </row>
    <row r="6689" spans="1:13" x14ac:dyDescent="0.25">
      <c r="A6689" s="1">
        <v>40701</v>
      </c>
      <c r="B6689" t="s">
        <v>30</v>
      </c>
      <c r="C6689">
        <v>24</v>
      </c>
      <c r="D6689" s="2">
        <v>2371</v>
      </c>
      <c r="E6689">
        <v>159.22399999999999</v>
      </c>
      <c r="F6689">
        <v>0</v>
      </c>
      <c r="G6689">
        <v>34.023690000000002</v>
      </c>
      <c r="H6689">
        <v>165.577</v>
      </c>
      <c r="I6689">
        <v>82.040999999999997</v>
      </c>
      <c r="J6689" s="2">
        <v>83711</v>
      </c>
      <c r="K6689" s="7">
        <v>73493</v>
      </c>
      <c r="L6689" s="7">
        <v>73493</v>
      </c>
      <c r="M6689" s="2">
        <v>42749</v>
      </c>
    </row>
    <row r="6690" spans="1:13" x14ac:dyDescent="0.25">
      <c r="A6690" s="1">
        <v>40702</v>
      </c>
      <c r="B6690" t="s">
        <v>30</v>
      </c>
      <c r="C6690">
        <v>24</v>
      </c>
      <c r="D6690" s="2">
        <v>2287</v>
      </c>
      <c r="E6690">
        <v>159.26900000000001</v>
      </c>
      <c r="F6690">
        <v>0</v>
      </c>
      <c r="G6690">
        <v>43.628590000000003</v>
      </c>
      <c r="H6690">
        <v>145.21799999999999</v>
      </c>
      <c r="I6690">
        <v>84.695999999999998</v>
      </c>
      <c r="J6690" s="2">
        <v>84340</v>
      </c>
      <c r="K6690" s="7">
        <v>74057</v>
      </c>
      <c r="L6690" s="7">
        <v>74057</v>
      </c>
      <c r="M6690" s="2">
        <v>43330</v>
      </c>
    </row>
    <row r="6691" spans="1:13" x14ac:dyDescent="0.25">
      <c r="A6691" s="1">
        <v>40703</v>
      </c>
      <c r="B6691" t="s">
        <v>30</v>
      </c>
      <c r="C6691">
        <v>24</v>
      </c>
      <c r="D6691" s="2">
        <v>2252</v>
      </c>
      <c r="E6691">
        <v>159.38300000000001</v>
      </c>
      <c r="F6691">
        <v>0</v>
      </c>
      <c r="G6691">
        <v>46.582799999999999</v>
      </c>
      <c r="H6691">
        <v>135.85</v>
      </c>
      <c r="I6691">
        <v>88.504999999999995</v>
      </c>
      <c r="J6691" s="2">
        <v>85012</v>
      </c>
      <c r="K6691" s="7">
        <v>74644</v>
      </c>
      <c r="L6691" s="7">
        <v>74644</v>
      </c>
      <c r="M6691" s="2">
        <v>43973</v>
      </c>
    </row>
    <row r="6692" spans="1:13" x14ac:dyDescent="0.25">
      <c r="A6692" s="1">
        <v>40704</v>
      </c>
      <c r="B6692" t="s">
        <v>30</v>
      </c>
      <c r="C6692">
        <v>23.33</v>
      </c>
      <c r="D6692" s="2">
        <v>2277</v>
      </c>
      <c r="E6692">
        <v>159.352</v>
      </c>
      <c r="F6692">
        <v>0</v>
      </c>
      <c r="G6692">
        <v>42.995350000000002</v>
      </c>
      <c r="H6692">
        <v>141.214</v>
      </c>
      <c r="I6692">
        <v>87.134</v>
      </c>
      <c r="J6692" s="2">
        <v>85624</v>
      </c>
      <c r="K6692" s="7">
        <v>75193</v>
      </c>
      <c r="L6692" s="7">
        <v>75193</v>
      </c>
      <c r="M6692" s="2">
        <v>44548</v>
      </c>
    </row>
    <row r="6693" spans="1:13" x14ac:dyDescent="0.25">
      <c r="A6693" s="1">
        <v>40705</v>
      </c>
      <c r="B6693" t="s">
        <v>30</v>
      </c>
      <c r="C6693">
        <v>24</v>
      </c>
      <c r="D6693" s="2">
        <v>2281</v>
      </c>
      <c r="E6693">
        <v>159.34899999999999</v>
      </c>
      <c r="F6693">
        <v>0</v>
      </c>
      <c r="G6693">
        <v>42.896030000000003</v>
      </c>
      <c r="H6693">
        <v>143.483</v>
      </c>
      <c r="I6693">
        <v>88.679000000000002</v>
      </c>
      <c r="J6693" s="2">
        <v>86261</v>
      </c>
      <c r="K6693" s="7">
        <v>75752</v>
      </c>
      <c r="L6693" s="7">
        <v>75752</v>
      </c>
      <c r="M6693" s="2">
        <v>45152</v>
      </c>
    </row>
    <row r="6694" spans="1:13" x14ac:dyDescent="0.25">
      <c r="A6694" s="1">
        <v>40706</v>
      </c>
      <c r="B6694" t="s">
        <v>30</v>
      </c>
      <c r="C6694">
        <v>24</v>
      </c>
      <c r="D6694" s="2">
        <v>2308</v>
      </c>
      <c r="E6694">
        <v>159.29599999999999</v>
      </c>
      <c r="F6694">
        <v>0</v>
      </c>
      <c r="G6694">
        <v>40.235999999999997</v>
      </c>
      <c r="H6694">
        <v>150.566</v>
      </c>
      <c r="I6694">
        <v>88.712999999999994</v>
      </c>
      <c r="J6694" s="2">
        <v>86859</v>
      </c>
      <c r="K6694" s="7">
        <v>76276</v>
      </c>
      <c r="L6694" s="7">
        <v>76276</v>
      </c>
      <c r="M6694" s="2">
        <v>45740</v>
      </c>
    </row>
    <row r="6695" spans="1:13" x14ac:dyDescent="0.25">
      <c r="A6695" s="1">
        <v>40707</v>
      </c>
      <c r="B6695" t="s">
        <v>30</v>
      </c>
      <c r="C6695">
        <v>24</v>
      </c>
      <c r="D6695" s="2">
        <v>2297</v>
      </c>
      <c r="E6695">
        <v>159.31700000000001</v>
      </c>
      <c r="F6695">
        <v>0</v>
      </c>
      <c r="G6695">
        <v>41.877899999999997</v>
      </c>
      <c r="H6695">
        <v>147.209</v>
      </c>
      <c r="I6695">
        <v>89.150999999999996</v>
      </c>
      <c r="J6695" s="2">
        <v>87467</v>
      </c>
      <c r="K6695" s="7">
        <v>76809</v>
      </c>
      <c r="L6695" s="7">
        <v>76809</v>
      </c>
      <c r="M6695" s="2">
        <v>46311</v>
      </c>
    </row>
    <row r="6696" spans="1:13" x14ac:dyDescent="0.25">
      <c r="A6696" s="1">
        <v>40708</v>
      </c>
      <c r="B6696" t="s">
        <v>30</v>
      </c>
      <c r="C6696">
        <v>24</v>
      </c>
      <c r="D6696" s="2">
        <v>2296</v>
      </c>
      <c r="E6696">
        <v>159.334</v>
      </c>
      <c r="F6696">
        <v>0</v>
      </c>
      <c r="G6696">
        <v>42.231140000000003</v>
      </c>
      <c r="H6696">
        <v>146.572</v>
      </c>
      <c r="I6696">
        <v>89.23</v>
      </c>
      <c r="J6696" s="2">
        <v>88072</v>
      </c>
      <c r="K6696" s="7">
        <v>77340</v>
      </c>
      <c r="L6696" s="7">
        <v>77340</v>
      </c>
      <c r="M6696" s="2">
        <v>46899</v>
      </c>
    </row>
    <row r="6697" spans="1:13" x14ac:dyDescent="0.25">
      <c r="A6697" s="1">
        <v>40709</v>
      </c>
      <c r="B6697" t="s">
        <v>30</v>
      </c>
      <c r="C6697">
        <v>24</v>
      </c>
      <c r="D6697" s="2">
        <v>2299</v>
      </c>
      <c r="E6697">
        <v>159.34299999999999</v>
      </c>
      <c r="F6697">
        <v>0</v>
      </c>
      <c r="G6697">
        <v>42.243819999999999</v>
      </c>
      <c r="H6697">
        <v>146.839</v>
      </c>
      <c r="I6697">
        <v>89.126000000000005</v>
      </c>
      <c r="J6697" s="2">
        <v>88675</v>
      </c>
      <c r="K6697" s="7">
        <v>77869</v>
      </c>
      <c r="L6697" s="7">
        <v>77869</v>
      </c>
      <c r="M6697" s="2">
        <v>47512</v>
      </c>
    </row>
    <row r="6698" spans="1:13" x14ac:dyDescent="0.25">
      <c r="A6698" s="1">
        <v>40710</v>
      </c>
      <c r="B6698" t="s">
        <v>30</v>
      </c>
      <c r="C6698">
        <v>24</v>
      </c>
      <c r="D6698" s="2">
        <v>2301</v>
      </c>
      <c r="E6698">
        <v>159.35300000000001</v>
      </c>
      <c r="F6698">
        <v>0</v>
      </c>
      <c r="G6698">
        <v>42.29213</v>
      </c>
      <c r="H6698">
        <v>146.98099999999999</v>
      </c>
      <c r="I6698">
        <v>89.456000000000003</v>
      </c>
      <c r="J6698" s="2">
        <v>89279</v>
      </c>
      <c r="K6698" s="7">
        <v>78398</v>
      </c>
      <c r="L6698" s="7">
        <v>78398</v>
      </c>
      <c r="M6698" s="2">
        <v>48128</v>
      </c>
    </row>
    <row r="6699" spans="1:13" x14ac:dyDescent="0.25">
      <c r="A6699" s="1">
        <v>40711</v>
      </c>
      <c r="B6699" t="s">
        <v>30</v>
      </c>
      <c r="C6699">
        <v>24</v>
      </c>
      <c r="D6699" s="2">
        <v>2307</v>
      </c>
      <c r="E6699">
        <v>159.36500000000001</v>
      </c>
      <c r="F6699">
        <v>0</v>
      </c>
      <c r="G6699">
        <v>42.054740000000002</v>
      </c>
      <c r="H6699">
        <v>147.72999999999999</v>
      </c>
      <c r="I6699">
        <v>89.506</v>
      </c>
      <c r="J6699" s="2">
        <v>89876</v>
      </c>
      <c r="K6699" s="7">
        <v>78924</v>
      </c>
      <c r="L6699" s="7">
        <v>78924</v>
      </c>
      <c r="M6699" s="2">
        <v>48759</v>
      </c>
    </row>
    <row r="6700" spans="1:13" x14ac:dyDescent="0.25">
      <c r="A6700" s="1">
        <v>40712</v>
      </c>
      <c r="B6700" t="s">
        <v>30</v>
      </c>
      <c r="C6700">
        <v>24</v>
      </c>
      <c r="D6700" s="2">
        <v>2326</v>
      </c>
      <c r="E6700">
        <v>159.339</v>
      </c>
      <c r="F6700">
        <v>0</v>
      </c>
      <c r="G6700">
        <v>40.595219999999998</v>
      </c>
      <c r="H6700">
        <v>152.20599999999999</v>
      </c>
      <c r="I6700">
        <v>89.430999999999997</v>
      </c>
      <c r="J6700" s="2">
        <v>90495</v>
      </c>
      <c r="K6700" s="7">
        <v>79488</v>
      </c>
      <c r="L6700" s="7">
        <v>79488</v>
      </c>
      <c r="M6700" s="2">
        <v>49355</v>
      </c>
    </row>
    <row r="6701" spans="1:13" x14ac:dyDescent="0.25">
      <c r="A6701" s="1">
        <v>40713</v>
      </c>
      <c r="B6701" t="s">
        <v>30</v>
      </c>
      <c r="C6701">
        <v>24</v>
      </c>
      <c r="D6701" s="2">
        <v>2324</v>
      </c>
      <c r="E6701">
        <v>159.35400000000001</v>
      </c>
      <c r="F6701">
        <v>0</v>
      </c>
      <c r="G6701">
        <v>40.991419999999998</v>
      </c>
      <c r="H6701">
        <v>150.87</v>
      </c>
      <c r="I6701">
        <v>87.548000000000002</v>
      </c>
      <c r="J6701" s="2">
        <v>91123</v>
      </c>
      <c r="K6701" s="7">
        <v>80046</v>
      </c>
      <c r="L6701" s="7">
        <v>80046</v>
      </c>
      <c r="M6701" s="2">
        <v>50098</v>
      </c>
    </row>
    <row r="6702" spans="1:13" x14ac:dyDescent="0.25">
      <c r="A6702" s="1">
        <v>40714</v>
      </c>
      <c r="B6702" t="s">
        <v>30</v>
      </c>
      <c r="C6702">
        <v>24</v>
      </c>
      <c r="D6702" s="2">
        <v>2315</v>
      </c>
      <c r="E6702">
        <v>159.38300000000001</v>
      </c>
      <c r="F6702">
        <v>0</v>
      </c>
      <c r="G6702">
        <v>42.093820000000001</v>
      </c>
      <c r="H6702">
        <v>147.95699999999999</v>
      </c>
      <c r="I6702">
        <v>86.018000000000001</v>
      </c>
      <c r="J6702" s="2">
        <v>91772</v>
      </c>
      <c r="K6702" s="7">
        <v>80615</v>
      </c>
      <c r="L6702" s="7">
        <v>80615</v>
      </c>
      <c r="M6702" s="2">
        <v>50709</v>
      </c>
    </row>
    <row r="6703" spans="1:13" x14ac:dyDescent="0.25">
      <c r="A6703" s="1">
        <v>40715</v>
      </c>
      <c r="B6703" t="s">
        <v>30</v>
      </c>
      <c r="C6703">
        <v>24</v>
      </c>
      <c r="D6703" s="2">
        <v>2321</v>
      </c>
      <c r="E6703">
        <v>159.386</v>
      </c>
      <c r="F6703">
        <v>0</v>
      </c>
      <c r="G6703">
        <v>41.78783</v>
      </c>
      <c r="H6703">
        <v>149.173</v>
      </c>
      <c r="I6703">
        <v>88.391000000000005</v>
      </c>
      <c r="J6703" s="2">
        <v>92415</v>
      </c>
      <c r="K6703" s="7">
        <v>81180</v>
      </c>
      <c r="L6703" s="7">
        <v>81180</v>
      </c>
      <c r="M6703" s="2">
        <v>51159</v>
      </c>
    </row>
    <row r="6704" spans="1:13" x14ac:dyDescent="0.25">
      <c r="A6704" s="1">
        <v>40716</v>
      </c>
      <c r="B6704" t="s">
        <v>30</v>
      </c>
      <c r="C6704">
        <v>24</v>
      </c>
      <c r="D6704" s="2">
        <v>2322</v>
      </c>
      <c r="E6704">
        <v>159.399</v>
      </c>
      <c r="F6704">
        <v>0</v>
      </c>
      <c r="G6704">
        <v>41.979399999999998</v>
      </c>
      <c r="H6704">
        <v>148.994</v>
      </c>
      <c r="I6704">
        <v>89.703999999999994</v>
      </c>
      <c r="J6704" s="2">
        <v>93052</v>
      </c>
      <c r="K6704" s="7">
        <v>81745</v>
      </c>
      <c r="L6704" s="7">
        <v>81745</v>
      </c>
      <c r="M6704" s="2">
        <v>51802</v>
      </c>
    </row>
    <row r="6705" spans="1:13" x14ac:dyDescent="0.25">
      <c r="A6705" s="1">
        <v>40717</v>
      </c>
      <c r="B6705" t="s">
        <v>30</v>
      </c>
      <c r="C6705">
        <v>24</v>
      </c>
      <c r="D6705" s="2">
        <v>2312</v>
      </c>
      <c r="E6705">
        <v>159.42599999999999</v>
      </c>
      <c r="F6705">
        <v>0</v>
      </c>
      <c r="G6705">
        <v>43.334739999999996</v>
      </c>
      <c r="H6705">
        <v>145.75700000000001</v>
      </c>
      <c r="I6705">
        <v>89.974000000000004</v>
      </c>
      <c r="J6705" s="2">
        <v>93704</v>
      </c>
      <c r="K6705" s="7">
        <v>82318</v>
      </c>
      <c r="L6705" s="7">
        <v>82318</v>
      </c>
      <c r="M6705" s="2">
        <v>52489</v>
      </c>
    </row>
    <row r="6706" spans="1:13" x14ac:dyDescent="0.25">
      <c r="A6706" s="1">
        <v>40718</v>
      </c>
      <c r="B6706" t="s">
        <v>30</v>
      </c>
      <c r="C6706">
        <v>24</v>
      </c>
      <c r="D6706" s="2">
        <v>2318</v>
      </c>
      <c r="E6706">
        <v>159.43600000000001</v>
      </c>
      <c r="F6706">
        <v>0</v>
      </c>
      <c r="G6706">
        <v>42.843229999999998</v>
      </c>
      <c r="H6706">
        <v>146.99199999999999</v>
      </c>
      <c r="I6706">
        <v>89.971999999999994</v>
      </c>
      <c r="J6706" s="2">
        <v>94349</v>
      </c>
      <c r="K6706" s="7">
        <v>82885</v>
      </c>
      <c r="L6706" s="7">
        <v>82885</v>
      </c>
      <c r="M6706" s="2">
        <v>53171</v>
      </c>
    </row>
    <row r="6707" spans="1:13" x14ac:dyDescent="0.25">
      <c r="A6707" s="1">
        <v>40719</v>
      </c>
      <c r="B6707" t="s">
        <v>30</v>
      </c>
      <c r="C6707">
        <v>24</v>
      </c>
      <c r="D6707" s="2">
        <v>1768</v>
      </c>
      <c r="E6707">
        <v>120.92400000000001</v>
      </c>
      <c r="F6707">
        <v>0</v>
      </c>
      <c r="G6707">
        <v>41.727710000000002</v>
      </c>
      <c r="H6707">
        <v>150.09200000000001</v>
      </c>
      <c r="I6707">
        <v>89.643000000000001</v>
      </c>
      <c r="J6707" s="2">
        <v>94980</v>
      </c>
      <c r="K6707" s="7">
        <v>83440</v>
      </c>
      <c r="L6707" s="7">
        <v>83440</v>
      </c>
      <c r="M6707" s="2">
        <v>53825</v>
      </c>
    </row>
    <row r="6708" spans="1:13" x14ac:dyDescent="0.25">
      <c r="A6708" s="1">
        <v>40720</v>
      </c>
      <c r="B6708" t="s">
        <v>30</v>
      </c>
      <c r="C6708">
        <v>24</v>
      </c>
      <c r="D6708" s="2">
        <v>2345</v>
      </c>
      <c r="E6708">
        <v>159.41399999999999</v>
      </c>
      <c r="F6708">
        <v>0</v>
      </c>
      <c r="G6708">
        <v>40.501280000000001</v>
      </c>
      <c r="H6708">
        <v>153.10499999999999</v>
      </c>
      <c r="I6708">
        <v>89.822000000000003</v>
      </c>
      <c r="J6708" s="2">
        <v>95605</v>
      </c>
      <c r="K6708" s="7">
        <v>83989</v>
      </c>
      <c r="L6708" s="7">
        <v>83989</v>
      </c>
      <c r="M6708" s="2">
        <v>54395</v>
      </c>
    </row>
    <row r="6709" spans="1:13" x14ac:dyDescent="0.25">
      <c r="A6709" s="1">
        <v>40721</v>
      </c>
      <c r="B6709" t="s">
        <v>30</v>
      </c>
      <c r="C6709">
        <v>24</v>
      </c>
      <c r="D6709" s="2">
        <v>2369</v>
      </c>
      <c r="E6709">
        <v>159.399</v>
      </c>
      <c r="F6709">
        <v>0</v>
      </c>
      <c r="G6709">
        <v>38.670409999999997</v>
      </c>
      <c r="H6709">
        <v>158.59399999999999</v>
      </c>
      <c r="I6709">
        <v>89.674000000000007</v>
      </c>
      <c r="J6709" s="2">
        <v>96197</v>
      </c>
      <c r="K6709" s="7">
        <v>84506</v>
      </c>
      <c r="L6709" s="7">
        <v>84506</v>
      </c>
      <c r="M6709" s="2">
        <v>54957</v>
      </c>
    </row>
    <row r="6710" spans="1:13" x14ac:dyDescent="0.25">
      <c r="A6710" s="1">
        <v>40722</v>
      </c>
      <c r="B6710" t="s">
        <v>30</v>
      </c>
      <c r="C6710">
        <v>24</v>
      </c>
      <c r="D6710" s="2">
        <v>2366</v>
      </c>
      <c r="E6710">
        <v>159.32400000000001</v>
      </c>
      <c r="F6710">
        <v>0</v>
      </c>
      <c r="G6710">
        <v>38.78539</v>
      </c>
      <c r="H6710">
        <v>159.42599999999999</v>
      </c>
      <c r="I6710">
        <v>89.564999999999998</v>
      </c>
      <c r="J6710" s="2">
        <v>96804</v>
      </c>
      <c r="K6710" s="7">
        <v>85027</v>
      </c>
      <c r="L6710" s="7">
        <v>85027</v>
      </c>
      <c r="M6710" s="2">
        <v>55546</v>
      </c>
    </row>
    <row r="6711" spans="1:13" x14ac:dyDescent="0.25">
      <c r="A6711" s="1">
        <v>40723</v>
      </c>
      <c r="B6711" t="s">
        <v>30</v>
      </c>
      <c r="C6711">
        <v>15.33</v>
      </c>
      <c r="D6711" s="2">
        <v>2083</v>
      </c>
      <c r="E6711">
        <v>141.23400000000001</v>
      </c>
      <c r="F6711">
        <v>0</v>
      </c>
      <c r="G6711">
        <v>34.2605</v>
      </c>
      <c r="H6711">
        <v>153.56399999999999</v>
      </c>
      <c r="I6711">
        <v>83.641000000000005</v>
      </c>
      <c r="J6711" s="2">
        <v>97163</v>
      </c>
      <c r="K6711" s="7">
        <v>85342</v>
      </c>
      <c r="L6711" s="7">
        <v>85342</v>
      </c>
      <c r="M6711" s="2">
        <v>55869</v>
      </c>
    </row>
    <row r="6712" spans="1:13" x14ac:dyDescent="0.25">
      <c r="A6712" s="1">
        <v>40724</v>
      </c>
      <c r="B6712" t="s">
        <v>30</v>
      </c>
      <c r="C6712">
        <v>13.7</v>
      </c>
      <c r="D6712">
        <v>0</v>
      </c>
      <c r="E6712">
        <v>0</v>
      </c>
      <c r="F6712">
        <v>0</v>
      </c>
      <c r="G6712">
        <v>28.839030000000001</v>
      </c>
      <c r="H6712">
        <v>173.148</v>
      </c>
      <c r="I6712">
        <v>74.335999999999999</v>
      </c>
      <c r="J6712" s="2">
        <v>97414</v>
      </c>
      <c r="K6712" s="7">
        <v>85557</v>
      </c>
      <c r="L6712" s="7">
        <v>85557</v>
      </c>
      <c r="M6712" s="2">
        <v>56037</v>
      </c>
    </row>
    <row r="6713" spans="1:13" x14ac:dyDescent="0.25">
      <c r="A6713" s="1">
        <v>40725</v>
      </c>
      <c r="B6713" t="s">
        <v>30</v>
      </c>
      <c r="C6713">
        <v>24</v>
      </c>
      <c r="D6713">
        <v>0</v>
      </c>
      <c r="E6713">
        <v>0</v>
      </c>
      <c r="F6713">
        <v>0</v>
      </c>
      <c r="G6713">
        <v>41.811059999999998</v>
      </c>
      <c r="H6713">
        <v>149.422</v>
      </c>
      <c r="I6713">
        <v>86.367000000000004</v>
      </c>
      <c r="J6713" s="2">
        <v>98077</v>
      </c>
      <c r="K6713" s="7">
        <v>86139</v>
      </c>
      <c r="L6713" s="7">
        <v>86139</v>
      </c>
      <c r="M6713" s="2">
        <v>56629</v>
      </c>
    </row>
    <row r="6714" spans="1:13" x14ac:dyDescent="0.25">
      <c r="A6714" s="1">
        <v>40726</v>
      </c>
      <c r="B6714" t="s">
        <v>30</v>
      </c>
      <c r="C6714">
        <v>24</v>
      </c>
      <c r="D6714">
        <v>0</v>
      </c>
      <c r="E6714">
        <v>0</v>
      </c>
      <c r="F6714">
        <v>0</v>
      </c>
      <c r="G6714">
        <v>41.78546</v>
      </c>
      <c r="H6714">
        <v>149.53200000000001</v>
      </c>
      <c r="I6714">
        <v>85.403000000000006</v>
      </c>
      <c r="J6714" s="2">
        <v>98729</v>
      </c>
      <c r="K6714" s="7">
        <v>86711</v>
      </c>
      <c r="L6714" s="7">
        <v>86711</v>
      </c>
      <c r="M6714" s="2">
        <v>57203</v>
      </c>
    </row>
    <row r="6715" spans="1:13" x14ac:dyDescent="0.25">
      <c r="A6715" s="1">
        <v>40727</v>
      </c>
      <c r="B6715" t="s">
        <v>30</v>
      </c>
      <c r="C6715">
        <v>21.6</v>
      </c>
      <c r="D6715">
        <v>0</v>
      </c>
      <c r="E6715">
        <v>0</v>
      </c>
      <c r="F6715">
        <v>0</v>
      </c>
      <c r="G6715">
        <v>39.018509999999999</v>
      </c>
      <c r="H6715">
        <v>154.495</v>
      </c>
      <c r="I6715">
        <v>84.573999999999998</v>
      </c>
      <c r="J6715" s="2">
        <v>99264</v>
      </c>
      <c r="K6715" s="7">
        <v>87180</v>
      </c>
      <c r="L6715" s="7">
        <v>87180</v>
      </c>
      <c r="M6715" s="2">
        <v>57697</v>
      </c>
    </row>
    <row r="6716" spans="1:13" x14ac:dyDescent="0.25">
      <c r="A6716" s="1">
        <v>40728</v>
      </c>
      <c r="B6716" t="s">
        <v>30</v>
      </c>
      <c r="C6716">
        <v>24</v>
      </c>
      <c r="D6716">
        <v>0</v>
      </c>
      <c r="E6716">
        <v>0</v>
      </c>
      <c r="F6716">
        <v>0</v>
      </c>
      <c r="G6716">
        <v>41.378970000000002</v>
      </c>
      <c r="H6716">
        <v>151.322</v>
      </c>
      <c r="I6716">
        <v>88.951999999999998</v>
      </c>
      <c r="J6716" s="2">
        <v>99905</v>
      </c>
      <c r="K6716" s="7">
        <v>87743</v>
      </c>
      <c r="L6716" s="7">
        <v>87743</v>
      </c>
      <c r="M6716" s="2">
        <v>58309</v>
      </c>
    </row>
    <row r="6717" spans="1:13" x14ac:dyDescent="0.25">
      <c r="A6717" s="1">
        <v>40729</v>
      </c>
      <c r="B6717" t="s">
        <v>30</v>
      </c>
      <c r="C6717">
        <v>24</v>
      </c>
      <c r="D6717">
        <v>0</v>
      </c>
      <c r="E6717">
        <v>0</v>
      </c>
      <c r="F6717">
        <v>0</v>
      </c>
      <c r="G6717">
        <v>40.98189</v>
      </c>
      <c r="H6717">
        <v>152.59200000000001</v>
      </c>
      <c r="I6717">
        <v>89.616</v>
      </c>
      <c r="J6717" s="2">
        <v>100534</v>
      </c>
      <c r="K6717" s="7">
        <v>88296</v>
      </c>
      <c r="L6717" s="7">
        <v>88296</v>
      </c>
      <c r="M6717" s="2">
        <v>58926</v>
      </c>
    </row>
    <row r="6718" spans="1:13" x14ac:dyDescent="0.25">
      <c r="A6718" s="1">
        <v>40730</v>
      </c>
      <c r="B6718" t="s">
        <v>30</v>
      </c>
      <c r="C6718">
        <v>24</v>
      </c>
      <c r="D6718">
        <v>0</v>
      </c>
      <c r="E6718">
        <v>0</v>
      </c>
      <c r="F6718">
        <v>0</v>
      </c>
      <c r="G6718">
        <v>40.096200000000003</v>
      </c>
      <c r="H6718">
        <v>152.99</v>
      </c>
      <c r="I6718">
        <v>89.733999999999995</v>
      </c>
      <c r="J6718" s="2">
        <v>101158</v>
      </c>
      <c r="K6718" s="7">
        <v>88843</v>
      </c>
      <c r="L6718" s="7">
        <v>88843</v>
      </c>
      <c r="M6718" s="2">
        <v>59543</v>
      </c>
    </row>
    <row r="6719" spans="1:13" x14ac:dyDescent="0.25">
      <c r="A6719" s="1">
        <v>40731</v>
      </c>
      <c r="B6719" t="s">
        <v>30</v>
      </c>
      <c r="C6719">
        <v>24</v>
      </c>
      <c r="D6719">
        <v>0</v>
      </c>
      <c r="E6719">
        <v>0</v>
      </c>
      <c r="F6719">
        <v>0</v>
      </c>
      <c r="G6719">
        <v>40.83428</v>
      </c>
      <c r="H6719">
        <v>154.09800000000001</v>
      </c>
      <c r="I6719">
        <v>89.870999999999995</v>
      </c>
      <c r="J6719" s="2">
        <v>101779</v>
      </c>
      <c r="K6719" s="7">
        <v>89390</v>
      </c>
      <c r="L6719" s="7">
        <v>89390</v>
      </c>
      <c r="M6719" s="2">
        <v>60163</v>
      </c>
    </row>
    <row r="6720" spans="1:13" x14ac:dyDescent="0.25">
      <c r="A6720" s="1">
        <v>40732</v>
      </c>
      <c r="B6720" t="s">
        <v>30</v>
      </c>
      <c r="C6720">
        <v>23.08</v>
      </c>
      <c r="D6720">
        <v>667</v>
      </c>
      <c r="E6720">
        <v>45.113999999999997</v>
      </c>
      <c r="F6720">
        <v>0</v>
      </c>
      <c r="G6720">
        <v>37.115079999999999</v>
      </c>
      <c r="H6720">
        <v>159.83799999999999</v>
      </c>
      <c r="I6720">
        <v>88.950999999999993</v>
      </c>
      <c r="J6720" s="2">
        <v>102315</v>
      </c>
      <c r="K6720" s="7">
        <v>89871</v>
      </c>
      <c r="L6720" s="7">
        <v>89871</v>
      </c>
      <c r="M6720" s="2">
        <v>60694</v>
      </c>
    </row>
    <row r="6721" spans="1:13" x14ac:dyDescent="0.25">
      <c r="A6721" s="1">
        <v>40733</v>
      </c>
      <c r="B6721" t="s">
        <v>30</v>
      </c>
      <c r="C6721">
        <v>24</v>
      </c>
      <c r="D6721" s="2">
        <v>2351</v>
      </c>
      <c r="E6721">
        <v>159.523</v>
      </c>
      <c r="F6721">
        <v>0</v>
      </c>
      <c r="G6721">
        <v>41.878010000000003</v>
      </c>
      <c r="H6721">
        <v>151.45400000000001</v>
      </c>
      <c r="I6721">
        <v>89.337000000000003</v>
      </c>
      <c r="J6721" s="2">
        <v>102948</v>
      </c>
      <c r="K6721" s="7">
        <v>90434</v>
      </c>
      <c r="L6721" s="7">
        <v>90434</v>
      </c>
      <c r="M6721" s="2">
        <v>61357</v>
      </c>
    </row>
    <row r="6722" spans="1:13" x14ac:dyDescent="0.25">
      <c r="A6722" s="1">
        <v>40734</v>
      </c>
      <c r="B6722" t="s">
        <v>30</v>
      </c>
      <c r="C6722">
        <v>18.5</v>
      </c>
      <c r="D6722">
        <v>463</v>
      </c>
      <c r="E6722">
        <v>31.44</v>
      </c>
      <c r="F6722">
        <v>0</v>
      </c>
      <c r="G6722">
        <v>40.528100000000002</v>
      </c>
      <c r="H6722">
        <v>150.29300000000001</v>
      </c>
      <c r="I6722">
        <v>87.489000000000004</v>
      </c>
      <c r="J6722" s="2">
        <v>103376</v>
      </c>
      <c r="K6722" s="7">
        <v>90814</v>
      </c>
      <c r="L6722" s="7">
        <v>90814</v>
      </c>
      <c r="M6722" s="2">
        <v>61796</v>
      </c>
    </row>
    <row r="6723" spans="1:13" x14ac:dyDescent="0.25">
      <c r="A6723" s="1">
        <v>40735</v>
      </c>
      <c r="B6723" t="s">
        <v>30</v>
      </c>
      <c r="C6723">
        <v>20.36</v>
      </c>
      <c r="D6723" s="2">
        <v>2393</v>
      </c>
      <c r="E6723">
        <v>159.32900000000001</v>
      </c>
      <c r="F6723">
        <v>0</v>
      </c>
      <c r="G6723">
        <v>36.961889999999997</v>
      </c>
      <c r="H6723">
        <v>159.91800000000001</v>
      </c>
      <c r="I6723">
        <v>83.637</v>
      </c>
      <c r="J6723" s="2">
        <v>103791</v>
      </c>
      <c r="K6723" s="7">
        <v>91188</v>
      </c>
      <c r="L6723" s="7">
        <v>91188</v>
      </c>
      <c r="M6723" s="2">
        <v>62394</v>
      </c>
    </row>
    <row r="6724" spans="1:13" x14ac:dyDescent="0.25">
      <c r="A6724" s="1">
        <v>40736</v>
      </c>
      <c r="B6724" t="s">
        <v>30</v>
      </c>
      <c r="C6724">
        <v>17.600000000000001</v>
      </c>
      <c r="D6724" s="2">
        <v>2355</v>
      </c>
      <c r="E6724">
        <v>159.49299999999999</v>
      </c>
      <c r="F6724">
        <v>0</v>
      </c>
      <c r="G6724">
        <v>39.412370000000003</v>
      </c>
      <c r="H6724">
        <v>148.52600000000001</v>
      </c>
      <c r="I6724">
        <v>89.230999999999995</v>
      </c>
      <c r="J6724" s="2">
        <v>104198</v>
      </c>
      <c r="K6724" s="7">
        <v>91543</v>
      </c>
      <c r="L6724" s="7">
        <v>91543</v>
      </c>
      <c r="M6724" s="2">
        <v>63012</v>
      </c>
    </row>
    <row r="6725" spans="1:13" x14ac:dyDescent="0.25">
      <c r="A6725" s="1">
        <v>40737</v>
      </c>
      <c r="B6725" t="s">
        <v>30</v>
      </c>
      <c r="C6725">
        <v>1.53</v>
      </c>
      <c r="D6725" s="2">
        <v>2621</v>
      </c>
      <c r="E6725">
        <v>154.20500000000001</v>
      </c>
      <c r="F6725">
        <v>0</v>
      </c>
      <c r="G6725">
        <v>7.9138900000000003</v>
      </c>
      <c r="H6725">
        <v>253.78299999999999</v>
      </c>
      <c r="I6725">
        <v>12.135</v>
      </c>
      <c r="J6725" s="2">
        <v>104211</v>
      </c>
      <c r="K6725" s="7">
        <v>91549</v>
      </c>
      <c r="L6725" s="7">
        <v>91549</v>
      </c>
      <c r="M6725" s="2">
        <v>63020</v>
      </c>
    </row>
    <row r="6726" spans="1:13" x14ac:dyDescent="0.25">
      <c r="A6726" s="1">
        <v>40738</v>
      </c>
      <c r="B6726" t="s">
        <v>30</v>
      </c>
      <c r="C6726">
        <v>23.5</v>
      </c>
      <c r="D6726" s="2">
        <v>2363</v>
      </c>
      <c r="E6726">
        <v>159.20099999999999</v>
      </c>
      <c r="F6726">
        <v>0</v>
      </c>
      <c r="G6726">
        <v>38.442529999999998</v>
      </c>
      <c r="H6726">
        <v>158.87</v>
      </c>
      <c r="I6726">
        <v>82.912999999999997</v>
      </c>
      <c r="J6726" s="2">
        <v>104739</v>
      </c>
      <c r="K6726" s="7">
        <v>92004</v>
      </c>
      <c r="L6726" s="7">
        <v>92004</v>
      </c>
      <c r="M6726" s="2">
        <v>63548</v>
      </c>
    </row>
    <row r="6727" spans="1:13" x14ac:dyDescent="0.25">
      <c r="A6727" s="1">
        <v>40739</v>
      </c>
      <c r="B6727" t="s">
        <v>30</v>
      </c>
      <c r="C6727">
        <v>23.67</v>
      </c>
      <c r="D6727" s="2">
        <v>2319</v>
      </c>
      <c r="E6727">
        <v>159.37200000000001</v>
      </c>
      <c r="F6727">
        <v>0</v>
      </c>
      <c r="G6727">
        <v>40.985750000000003</v>
      </c>
      <c r="H6727">
        <v>151.11000000000001</v>
      </c>
      <c r="I6727">
        <v>89.218999999999994</v>
      </c>
      <c r="J6727" s="2">
        <v>105323</v>
      </c>
      <c r="K6727" s="7">
        <v>92509</v>
      </c>
      <c r="L6727" s="7">
        <v>92509</v>
      </c>
      <c r="M6727" s="2">
        <v>64039</v>
      </c>
    </row>
    <row r="6728" spans="1:13" x14ac:dyDescent="0.25">
      <c r="A6728" s="1">
        <v>40740</v>
      </c>
      <c r="B6728" t="s">
        <v>30</v>
      </c>
      <c r="C6728">
        <v>24</v>
      </c>
      <c r="D6728" s="2">
        <v>2291</v>
      </c>
      <c r="E6728">
        <v>159.40199999999999</v>
      </c>
      <c r="F6728">
        <v>0</v>
      </c>
      <c r="G6728">
        <v>43.073709999999998</v>
      </c>
      <c r="H6728">
        <v>146.35499999999999</v>
      </c>
      <c r="I6728">
        <v>89.340999999999994</v>
      </c>
      <c r="J6728" s="2">
        <v>105941</v>
      </c>
      <c r="K6728" s="7">
        <v>93043</v>
      </c>
      <c r="L6728" s="7">
        <v>93043</v>
      </c>
      <c r="M6728" s="2">
        <v>64575</v>
      </c>
    </row>
    <row r="6729" spans="1:13" x14ac:dyDescent="0.25">
      <c r="A6729" s="1">
        <v>40741</v>
      </c>
      <c r="B6729" t="s">
        <v>30</v>
      </c>
      <c r="C6729">
        <v>20.99</v>
      </c>
      <c r="D6729" s="2">
        <v>2291</v>
      </c>
      <c r="E6729">
        <v>159.39500000000001</v>
      </c>
      <c r="F6729">
        <v>0</v>
      </c>
      <c r="G6729">
        <v>41.361510000000003</v>
      </c>
      <c r="H6729">
        <v>148.166</v>
      </c>
      <c r="I6729">
        <v>88.411000000000001</v>
      </c>
      <c r="J6729" s="2">
        <v>106461</v>
      </c>
      <c r="K6729" s="7">
        <v>93491</v>
      </c>
      <c r="L6729" s="7">
        <v>93491</v>
      </c>
      <c r="M6729" s="2">
        <v>65035</v>
      </c>
    </row>
    <row r="6730" spans="1:13" x14ac:dyDescent="0.25">
      <c r="A6730" s="1">
        <v>40742</v>
      </c>
      <c r="B6730" t="s">
        <v>30</v>
      </c>
      <c r="C6730">
        <v>12.01</v>
      </c>
      <c r="D6730" s="2">
        <v>2333</v>
      </c>
      <c r="E6730">
        <v>158.96199999999999</v>
      </c>
      <c r="F6730">
        <v>0</v>
      </c>
      <c r="G6730">
        <v>37.255040000000001</v>
      </c>
      <c r="H6730">
        <v>160.41800000000001</v>
      </c>
      <c r="I6730">
        <v>80.31</v>
      </c>
      <c r="J6730" s="2">
        <v>106749</v>
      </c>
      <c r="K6730" s="7">
        <v>93741</v>
      </c>
      <c r="L6730" s="7">
        <v>93741</v>
      </c>
      <c r="M6730" s="2">
        <v>65221</v>
      </c>
    </row>
    <row r="6731" spans="1:13" x14ac:dyDescent="0.25">
      <c r="A6731" s="1">
        <v>40743</v>
      </c>
      <c r="B6731" t="s">
        <v>30</v>
      </c>
      <c r="C6731">
        <v>24</v>
      </c>
      <c r="D6731" s="2">
        <v>2287</v>
      </c>
      <c r="E6731">
        <v>159.41399999999999</v>
      </c>
      <c r="F6731">
        <v>0</v>
      </c>
      <c r="G6731">
        <v>42.289639999999999</v>
      </c>
      <c r="H6731">
        <v>148.95099999999999</v>
      </c>
      <c r="I6731">
        <v>89.238</v>
      </c>
      <c r="J6731" s="2">
        <v>107351</v>
      </c>
      <c r="K6731" s="7">
        <v>94260</v>
      </c>
      <c r="L6731" s="7">
        <v>94260</v>
      </c>
      <c r="M6731" s="2">
        <v>65865</v>
      </c>
    </row>
    <row r="6732" spans="1:13" x14ac:dyDescent="0.25">
      <c r="A6732" s="1">
        <v>40744</v>
      </c>
      <c r="B6732" t="s">
        <v>30</v>
      </c>
      <c r="C6732">
        <v>24</v>
      </c>
      <c r="D6732" s="2">
        <v>2276</v>
      </c>
      <c r="E6732">
        <v>159.4</v>
      </c>
      <c r="F6732">
        <v>0</v>
      </c>
      <c r="G6732">
        <v>42.239919999999998</v>
      </c>
      <c r="H6732">
        <v>148.56399999999999</v>
      </c>
      <c r="I6732">
        <v>89.451999999999998</v>
      </c>
      <c r="J6732" s="2">
        <v>107939</v>
      </c>
      <c r="K6732" s="7">
        <v>94768</v>
      </c>
      <c r="L6732" s="7">
        <v>94768</v>
      </c>
      <c r="M6732" s="2">
        <v>66373</v>
      </c>
    </row>
    <row r="6733" spans="1:13" x14ac:dyDescent="0.25">
      <c r="A6733" s="1">
        <v>40745</v>
      </c>
      <c r="B6733" t="s">
        <v>30</v>
      </c>
      <c r="C6733">
        <v>23.67</v>
      </c>
      <c r="D6733" s="2">
        <v>2284</v>
      </c>
      <c r="E6733">
        <v>159.36600000000001</v>
      </c>
      <c r="F6733">
        <v>0</v>
      </c>
      <c r="G6733">
        <v>39.956330000000001</v>
      </c>
      <c r="H6733">
        <v>150.84700000000001</v>
      </c>
      <c r="I6733">
        <v>88.617999999999995</v>
      </c>
      <c r="J6733" s="2">
        <v>108542</v>
      </c>
      <c r="K6733" s="7">
        <v>95291</v>
      </c>
      <c r="L6733" s="7">
        <v>95291</v>
      </c>
      <c r="M6733" s="2">
        <v>66907</v>
      </c>
    </row>
    <row r="6734" spans="1:13" x14ac:dyDescent="0.25">
      <c r="A6734" s="1">
        <v>40746</v>
      </c>
      <c r="B6734" t="s">
        <v>30</v>
      </c>
      <c r="C6734">
        <v>21.75</v>
      </c>
      <c r="D6734" s="2">
        <v>2360</v>
      </c>
      <c r="E6734">
        <v>159.15700000000001</v>
      </c>
      <c r="F6734">
        <v>0</v>
      </c>
      <c r="G6734">
        <v>30.61271</v>
      </c>
      <c r="H6734">
        <v>165.886</v>
      </c>
      <c r="I6734">
        <v>81.36</v>
      </c>
      <c r="J6734" s="2">
        <v>109051</v>
      </c>
      <c r="K6734" s="7">
        <v>95741</v>
      </c>
      <c r="L6734" s="7">
        <v>95741</v>
      </c>
      <c r="M6734" s="2">
        <v>67325</v>
      </c>
    </row>
    <row r="6735" spans="1:13" x14ac:dyDescent="0.25">
      <c r="A6735" s="1">
        <v>40747</v>
      </c>
      <c r="B6735" t="s">
        <v>30</v>
      </c>
      <c r="C6735">
        <v>24</v>
      </c>
      <c r="D6735" s="2">
        <v>2246</v>
      </c>
      <c r="E6735">
        <v>159.41900000000001</v>
      </c>
      <c r="F6735">
        <v>0</v>
      </c>
      <c r="G6735">
        <v>43.453850000000003</v>
      </c>
      <c r="H6735">
        <v>140.916</v>
      </c>
      <c r="I6735">
        <v>89.478999999999999</v>
      </c>
      <c r="J6735" s="2">
        <v>109714</v>
      </c>
      <c r="K6735" s="7">
        <v>96339</v>
      </c>
      <c r="L6735" s="7">
        <v>96339</v>
      </c>
      <c r="M6735" s="2">
        <v>67926</v>
      </c>
    </row>
    <row r="6736" spans="1:13" x14ac:dyDescent="0.25">
      <c r="A6736" s="1">
        <v>40748</v>
      </c>
      <c r="B6736" t="s">
        <v>30</v>
      </c>
      <c r="C6736">
        <v>24</v>
      </c>
      <c r="D6736" s="2">
        <v>2243</v>
      </c>
      <c r="E6736">
        <v>159.49299999999999</v>
      </c>
      <c r="F6736">
        <v>0</v>
      </c>
      <c r="G6736">
        <v>46.103769999999997</v>
      </c>
      <c r="H6736">
        <v>138.11799999999999</v>
      </c>
      <c r="I6736">
        <v>89.165000000000006</v>
      </c>
      <c r="J6736" s="2">
        <v>110385</v>
      </c>
      <c r="K6736" s="7">
        <v>96939</v>
      </c>
      <c r="L6736" s="7">
        <v>96939</v>
      </c>
      <c r="M6736" s="2">
        <v>68555</v>
      </c>
    </row>
    <row r="6737" spans="1:13" x14ac:dyDescent="0.25">
      <c r="A6737" s="1">
        <v>40749</v>
      </c>
      <c r="B6737" t="s">
        <v>30</v>
      </c>
      <c r="C6737">
        <v>24</v>
      </c>
      <c r="D6737" s="2">
        <v>2261</v>
      </c>
      <c r="E6737">
        <v>159.489</v>
      </c>
      <c r="F6737">
        <v>0</v>
      </c>
      <c r="G6737">
        <v>44.316180000000003</v>
      </c>
      <c r="H6737">
        <v>141.71700000000001</v>
      </c>
      <c r="I6737">
        <v>89.745999999999995</v>
      </c>
      <c r="J6737" s="2">
        <v>111023</v>
      </c>
      <c r="K6737" s="7">
        <v>97502</v>
      </c>
      <c r="L6737" s="7">
        <v>97502</v>
      </c>
      <c r="M6737" s="2">
        <v>69287</v>
      </c>
    </row>
    <row r="6738" spans="1:13" x14ac:dyDescent="0.25">
      <c r="A6738" s="1">
        <v>40750</v>
      </c>
      <c r="B6738" t="s">
        <v>30</v>
      </c>
      <c r="C6738">
        <v>24</v>
      </c>
      <c r="D6738" s="2">
        <v>2283</v>
      </c>
      <c r="E6738">
        <v>159.477</v>
      </c>
      <c r="F6738">
        <v>0</v>
      </c>
      <c r="G6738">
        <v>42.540059999999997</v>
      </c>
      <c r="H6738">
        <v>146.28800000000001</v>
      </c>
      <c r="I6738">
        <v>89.64</v>
      </c>
      <c r="J6738" s="2">
        <v>111634</v>
      </c>
      <c r="K6738" s="7">
        <v>98043</v>
      </c>
      <c r="L6738" s="7">
        <v>98043</v>
      </c>
      <c r="M6738" s="2">
        <v>69916</v>
      </c>
    </row>
    <row r="6739" spans="1:13" x14ac:dyDescent="0.25">
      <c r="A6739" s="1">
        <v>40751</v>
      </c>
      <c r="B6739" t="s">
        <v>30</v>
      </c>
      <c r="C6739">
        <v>24</v>
      </c>
      <c r="D6739" s="2">
        <v>2291</v>
      </c>
      <c r="E6739">
        <v>159.464</v>
      </c>
      <c r="F6739">
        <v>0</v>
      </c>
      <c r="G6739">
        <v>41.938659999999999</v>
      </c>
      <c r="H6739">
        <v>147.41200000000001</v>
      </c>
      <c r="I6739">
        <v>88.924000000000007</v>
      </c>
      <c r="J6739" s="2">
        <v>112225</v>
      </c>
      <c r="K6739" s="7">
        <v>98560</v>
      </c>
      <c r="L6739" s="7">
        <v>98560</v>
      </c>
      <c r="M6739" s="2">
        <v>70593</v>
      </c>
    </row>
    <row r="6740" spans="1:13" x14ac:dyDescent="0.25">
      <c r="A6740" s="1">
        <v>40752</v>
      </c>
      <c r="B6740" t="s">
        <v>30</v>
      </c>
      <c r="C6740">
        <v>24</v>
      </c>
      <c r="D6740" s="2">
        <v>2278</v>
      </c>
      <c r="E6740">
        <v>159.44800000000001</v>
      </c>
      <c r="F6740">
        <v>0</v>
      </c>
      <c r="G6740">
        <v>42.642249999999997</v>
      </c>
      <c r="H6740">
        <v>144.74199999999999</v>
      </c>
      <c r="I6740">
        <v>88.239000000000004</v>
      </c>
      <c r="J6740" s="2">
        <v>112800</v>
      </c>
      <c r="K6740" s="7">
        <v>99085</v>
      </c>
      <c r="L6740" s="7">
        <v>99085</v>
      </c>
      <c r="M6740" s="2">
        <v>71182</v>
      </c>
    </row>
    <row r="6741" spans="1:13" x14ac:dyDescent="0.25">
      <c r="A6741" s="1">
        <v>40753</v>
      </c>
      <c r="B6741" t="s">
        <v>30</v>
      </c>
      <c r="C6741">
        <v>24</v>
      </c>
      <c r="D6741" s="2">
        <v>2271</v>
      </c>
      <c r="E6741">
        <v>159.43100000000001</v>
      </c>
      <c r="F6741">
        <v>0</v>
      </c>
      <c r="G6741">
        <v>42.67783</v>
      </c>
      <c r="H6741">
        <v>143.72399999999999</v>
      </c>
      <c r="I6741">
        <v>87.25</v>
      </c>
      <c r="J6741" s="2">
        <v>113369</v>
      </c>
      <c r="K6741" s="7">
        <v>99582</v>
      </c>
      <c r="L6741" s="7">
        <v>99582</v>
      </c>
      <c r="M6741" s="2">
        <v>71692</v>
      </c>
    </row>
    <row r="6742" spans="1:13" x14ac:dyDescent="0.25">
      <c r="A6742" s="1">
        <v>40754</v>
      </c>
      <c r="B6742" t="s">
        <v>30</v>
      </c>
      <c r="C6742">
        <v>24</v>
      </c>
      <c r="D6742" s="2">
        <v>2265</v>
      </c>
      <c r="E6742">
        <v>159.41900000000001</v>
      </c>
      <c r="F6742">
        <v>0</v>
      </c>
      <c r="G6742">
        <v>42.73583</v>
      </c>
      <c r="H6742">
        <v>143.14099999999999</v>
      </c>
      <c r="I6742">
        <v>88.912999999999997</v>
      </c>
      <c r="J6742" s="2">
        <v>113932</v>
      </c>
      <c r="K6742" s="7">
        <v>100073</v>
      </c>
      <c r="L6742" s="7">
        <v>100073</v>
      </c>
      <c r="M6742" s="2">
        <v>72201</v>
      </c>
    </row>
    <row r="6743" spans="1:13" x14ac:dyDescent="0.25">
      <c r="A6743" s="1">
        <v>40755</v>
      </c>
      <c r="B6743" t="s">
        <v>30</v>
      </c>
      <c r="C6743">
        <v>24</v>
      </c>
      <c r="D6743" s="2">
        <v>2257</v>
      </c>
      <c r="E6743">
        <v>159.40899999999999</v>
      </c>
      <c r="F6743">
        <v>0</v>
      </c>
      <c r="G6743">
        <v>42.770589999999999</v>
      </c>
      <c r="H6743">
        <v>142.126</v>
      </c>
      <c r="I6743">
        <v>89.555999999999997</v>
      </c>
      <c r="J6743" s="2">
        <v>114487</v>
      </c>
      <c r="K6743" s="7">
        <v>100557</v>
      </c>
      <c r="L6743" s="7">
        <v>100557</v>
      </c>
      <c r="M6743" s="2">
        <v>72709</v>
      </c>
    </row>
    <row r="6744" spans="1:13" x14ac:dyDescent="0.25">
      <c r="A6744" s="1">
        <v>40756</v>
      </c>
      <c r="B6744" t="s">
        <v>30</v>
      </c>
      <c r="C6744">
        <v>24</v>
      </c>
      <c r="D6744" s="2">
        <v>2236</v>
      </c>
      <c r="E6744">
        <v>159.417</v>
      </c>
      <c r="F6744">
        <v>0</v>
      </c>
      <c r="G6744">
        <v>45.041139999999999</v>
      </c>
      <c r="H6744">
        <v>137.18799999999999</v>
      </c>
      <c r="I6744">
        <v>88.507999999999996</v>
      </c>
      <c r="J6744" s="2">
        <v>115150</v>
      </c>
      <c r="K6744" s="7">
        <v>101135</v>
      </c>
      <c r="L6744" s="7">
        <v>101135</v>
      </c>
      <c r="M6744" s="2">
        <v>73300</v>
      </c>
    </row>
    <row r="6745" spans="1:13" x14ac:dyDescent="0.25">
      <c r="A6745" s="1">
        <v>40757</v>
      </c>
      <c r="B6745" t="s">
        <v>30</v>
      </c>
      <c r="C6745">
        <v>24</v>
      </c>
      <c r="D6745" s="2">
        <v>2211</v>
      </c>
      <c r="E6745">
        <v>159.46199999999999</v>
      </c>
      <c r="F6745">
        <v>0</v>
      </c>
      <c r="G6745">
        <v>48.268270000000001</v>
      </c>
      <c r="H6745">
        <v>130.846</v>
      </c>
      <c r="I6745">
        <v>89.141999999999996</v>
      </c>
      <c r="J6745" s="2">
        <v>115841</v>
      </c>
      <c r="K6745" s="7">
        <v>101747</v>
      </c>
      <c r="L6745" s="7">
        <v>101747</v>
      </c>
      <c r="M6745" s="2">
        <v>73986</v>
      </c>
    </row>
    <row r="6746" spans="1:13" x14ac:dyDescent="0.25">
      <c r="A6746" s="1">
        <v>40758</v>
      </c>
      <c r="B6746" t="s">
        <v>30</v>
      </c>
      <c r="C6746">
        <v>24</v>
      </c>
      <c r="D6746" s="2">
        <v>2219</v>
      </c>
      <c r="E6746">
        <v>159.482</v>
      </c>
      <c r="F6746">
        <v>0</v>
      </c>
      <c r="G6746">
        <v>47.668790000000001</v>
      </c>
      <c r="H6746">
        <v>131.88300000000001</v>
      </c>
      <c r="I6746">
        <v>87.897999999999996</v>
      </c>
      <c r="J6746" s="2">
        <v>116522</v>
      </c>
      <c r="K6746" s="7">
        <v>102348</v>
      </c>
      <c r="L6746" s="7">
        <v>102348</v>
      </c>
      <c r="M6746" s="2">
        <v>74627</v>
      </c>
    </row>
    <row r="6747" spans="1:13" x14ac:dyDescent="0.25">
      <c r="A6747" s="1">
        <v>40759</v>
      </c>
      <c r="B6747" t="s">
        <v>30</v>
      </c>
      <c r="C6747">
        <v>24</v>
      </c>
      <c r="D6747" s="2">
        <v>2224</v>
      </c>
      <c r="E6747">
        <v>159.5</v>
      </c>
      <c r="F6747">
        <v>0</v>
      </c>
      <c r="G6747">
        <v>47.665280000000003</v>
      </c>
      <c r="H6747">
        <v>131.95599999999999</v>
      </c>
      <c r="I6747">
        <v>87.837999999999994</v>
      </c>
      <c r="J6747" s="2">
        <v>117199</v>
      </c>
      <c r="K6747" s="7">
        <v>102947</v>
      </c>
      <c r="L6747" s="7">
        <v>102947</v>
      </c>
      <c r="M6747" s="2">
        <v>75285</v>
      </c>
    </row>
    <row r="6748" spans="1:13" x14ac:dyDescent="0.25">
      <c r="A6748" s="1">
        <v>40760</v>
      </c>
      <c r="B6748" t="s">
        <v>30</v>
      </c>
      <c r="C6748">
        <v>24</v>
      </c>
      <c r="D6748" s="2">
        <v>2235</v>
      </c>
      <c r="E6748">
        <v>159.51</v>
      </c>
      <c r="F6748">
        <v>0</v>
      </c>
      <c r="G6748">
        <v>46.884279999999997</v>
      </c>
      <c r="H6748">
        <v>133.88399999999999</v>
      </c>
      <c r="I6748">
        <v>86.822000000000003</v>
      </c>
      <c r="J6748" s="2">
        <v>117851</v>
      </c>
      <c r="K6748" s="7">
        <v>103522</v>
      </c>
      <c r="L6748" s="7">
        <v>103522</v>
      </c>
      <c r="M6748" s="2">
        <v>75947</v>
      </c>
    </row>
    <row r="6749" spans="1:13" x14ac:dyDescent="0.25">
      <c r="A6749" s="1">
        <v>40761</v>
      </c>
      <c r="B6749" t="s">
        <v>30</v>
      </c>
      <c r="C6749">
        <v>24</v>
      </c>
      <c r="D6749" s="2">
        <v>2241</v>
      </c>
      <c r="E6749">
        <v>159.51900000000001</v>
      </c>
      <c r="F6749">
        <v>0</v>
      </c>
      <c r="G6749">
        <v>46.515120000000003</v>
      </c>
      <c r="H6749">
        <v>134.72</v>
      </c>
      <c r="I6749">
        <v>88.298000000000002</v>
      </c>
      <c r="J6749" s="2">
        <v>118486</v>
      </c>
      <c r="K6749" s="7">
        <v>104084</v>
      </c>
      <c r="L6749" s="7">
        <v>104084</v>
      </c>
      <c r="M6749" s="2">
        <v>76584</v>
      </c>
    </row>
    <row r="6750" spans="1:13" x14ac:dyDescent="0.25">
      <c r="A6750" s="1">
        <v>40762</v>
      </c>
      <c r="B6750" t="s">
        <v>30</v>
      </c>
      <c r="C6750">
        <v>23</v>
      </c>
      <c r="D6750" s="2">
        <v>2247</v>
      </c>
      <c r="E6750">
        <v>159.536</v>
      </c>
      <c r="F6750">
        <v>0</v>
      </c>
      <c r="G6750">
        <v>45.709870000000002</v>
      </c>
      <c r="H6750">
        <v>135.22399999999999</v>
      </c>
      <c r="I6750">
        <v>89.245000000000005</v>
      </c>
      <c r="J6750" s="2">
        <v>119079</v>
      </c>
      <c r="K6750" s="7">
        <v>104607</v>
      </c>
      <c r="L6750" s="7">
        <v>104607</v>
      </c>
      <c r="M6750" s="2">
        <v>77198</v>
      </c>
    </row>
    <row r="6751" spans="1:13" x14ac:dyDescent="0.25">
      <c r="A6751" s="1">
        <v>40763</v>
      </c>
      <c r="B6751" t="s">
        <v>30</v>
      </c>
      <c r="C6751">
        <v>24</v>
      </c>
      <c r="D6751" s="2">
        <v>2253</v>
      </c>
      <c r="E6751">
        <v>159.54900000000001</v>
      </c>
      <c r="F6751">
        <v>0</v>
      </c>
      <c r="G6751">
        <v>46.679630000000003</v>
      </c>
      <c r="H6751">
        <v>135.96899999999999</v>
      </c>
      <c r="I6751">
        <v>89.959000000000003</v>
      </c>
      <c r="J6751" s="2">
        <v>119674</v>
      </c>
      <c r="K6751" s="7">
        <v>105133</v>
      </c>
      <c r="L6751" s="7">
        <v>105133</v>
      </c>
      <c r="M6751" s="2">
        <v>77822</v>
      </c>
    </row>
    <row r="6752" spans="1:13" x14ac:dyDescent="0.25">
      <c r="A6752" s="1">
        <v>40764</v>
      </c>
      <c r="B6752" t="s">
        <v>30</v>
      </c>
      <c r="C6752">
        <v>24</v>
      </c>
      <c r="D6752" s="2">
        <v>2270</v>
      </c>
      <c r="E6752">
        <v>159.54</v>
      </c>
      <c r="F6752">
        <v>0</v>
      </c>
      <c r="G6752">
        <v>45.174480000000003</v>
      </c>
      <c r="H6752">
        <v>139.36799999999999</v>
      </c>
      <c r="I6752">
        <v>87.9</v>
      </c>
      <c r="J6752" s="2">
        <v>120313</v>
      </c>
      <c r="K6752" s="7">
        <v>105702</v>
      </c>
      <c r="L6752" s="7">
        <v>105702</v>
      </c>
      <c r="M6752" s="2">
        <v>78461</v>
      </c>
    </row>
    <row r="6753" spans="1:13" x14ac:dyDescent="0.25">
      <c r="A6753" s="1">
        <v>40765</v>
      </c>
      <c r="B6753" t="s">
        <v>30</v>
      </c>
      <c r="C6753">
        <v>24</v>
      </c>
      <c r="D6753" s="2">
        <v>2274</v>
      </c>
      <c r="E6753">
        <v>159.548</v>
      </c>
      <c r="F6753">
        <v>0</v>
      </c>
      <c r="G6753">
        <v>44.145560000000003</v>
      </c>
      <c r="H6753">
        <v>139.465</v>
      </c>
      <c r="I6753">
        <v>87.417000000000002</v>
      </c>
      <c r="J6753" s="2">
        <v>120945</v>
      </c>
      <c r="K6753" s="7">
        <v>106264</v>
      </c>
      <c r="L6753" s="7">
        <v>106264</v>
      </c>
      <c r="M6753" s="2">
        <v>79152</v>
      </c>
    </row>
    <row r="6754" spans="1:13" x14ac:dyDescent="0.25">
      <c r="A6754" s="1">
        <v>40766</v>
      </c>
      <c r="B6754" t="s">
        <v>30</v>
      </c>
      <c r="C6754">
        <v>0</v>
      </c>
      <c r="D6754" s="2">
        <v>2538</v>
      </c>
      <c r="E6754">
        <v>155.78100000000001</v>
      </c>
      <c r="F6754">
        <v>0</v>
      </c>
      <c r="G6754">
        <v>5.29467</v>
      </c>
      <c r="H6754">
        <v>138.809</v>
      </c>
      <c r="I6754">
        <v>43.177</v>
      </c>
      <c r="J6754" s="2">
        <v>120945</v>
      </c>
      <c r="K6754" s="7">
        <v>106264</v>
      </c>
      <c r="L6754" s="7">
        <v>106264</v>
      </c>
      <c r="M6754" s="2">
        <v>79152</v>
      </c>
    </row>
    <row r="6755" spans="1:13" x14ac:dyDescent="0.25">
      <c r="A6755" s="1">
        <v>40767</v>
      </c>
      <c r="B6755" t="s">
        <v>30</v>
      </c>
      <c r="C6755">
        <v>9.14</v>
      </c>
      <c r="D6755" s="2">
        <v>2340</v>
      </c>
      <c r="E6755">
        <v>158.86699999999999</v>
      </c>
      <c r="F6755">
        <v>0</v>
      </c>
      <c r="G6755">
        <v>35.256450000000001</v>
      </c>
      <c r="H6755">
        <v>135.36799999999999</v>
      </c>
      <c r="I6755">
        <v>75.846999999999994</v>
      </c>
      <c r="J6755" s="2">
        <v>121147</v>
      </c>
      <c r="K6755" s="7">
        <v>106447</v>
      </c>
      <c r="L6755" s="7">
        <v>106447</v>
      </c>
      <c r="M6755" s="2">
        <v>79357</v>
      </c>
    </row>
    <row r="6756" spans="1:13" x14ac:dyDescent="0.25">
      <c r="A6756" s="1">
        <v>40768</v>
      </c>
      <c r="B6756" t="s">
        <v>30</v>
      </c>
      <c r="C6756">
        <v>23.33</v>
      </c>
      <c r="D6756" s="2">
        <v>2305</v>
      </c>
      <c r="E6756">
        <v>159.52500000000001</v>
      </c>
      <c r="F6756">
        <v>0</v>
      </c>
      <c r="G6756">
        <v>42.415430000000001</v>
      </c>
      <c r="H6756">
        <v>144.73099999999999</v>
      </c>
      <c r="I6756">
        <v>86.366</v>
      </c>
      <c r="J6756" s="2">
        <v>121729</v>
      </c>
      <c r="K6756" s="7">
        <v>106959</v>
      </c>
      <c r="L6756" s="7">
        <v>106959</v>
      </c>
      <c r="M6756" s="2">
        <v>79972</v>
      </c>
    </row>
    <row r="6757" spans="1:13" x14ac:dyDescent="0.25">
      <c r="A6757" s="1">
        <v>40769</v>
      </c>
      <c r="B6757" t="s">
        <v>30</v>
      </c>
      <c r="C6757">
        <v>24</v>
      </c>
      <c r="D6757" s="2">
        <v>2283</v>
      </c>
      <c r="E6757">
        <v>159.61000000000001</v>
      </c>
      <c r="F6757">
        <v>0</v>
      </c>
      <c r="G6757">
        <v>45.929699999999997</v>
      </c>
      <c r="H6757">
        <v>138.803</v>
      </c>
      <c r="I6757">
        <v>88.619</v>
      </c>
      <c r="J6757" s="2">
        <v>122391</v>
      </c>
      <c r="K6757" s="7">
        <v>107542</v>
      </c>
      <c r="L6757" s="7">
        <v>107542</v>
      </c>
      <c r="M6757" s="2">
        <v>80675</v>
      </c>
    </row>
    <row r="6758" spans="1:13" x14ac:dyDescent="0.25">
      <c r="A6758" s="1">
        <v>40770</v>
      </c>
      <c r="B6758" t="s">
        <v>30</v>
      </c>
      <c r="C6758">
        <v>24</v>
      </c>
      <c r="D6758" s="2">
        <v>2293</v>
      </c>
      <c r="E6758">
        <v>159.62700000000001</v>
      </c>
      <c r="F6758">
        <v>0</v>
      </c>
      <c r="G6758">
        <v>44.419589999999999</v>
      </c>
      <c r="H6758">
        <v>140.44200000000001</v>
      </c>
      <c r="I6758">
        <v>89.293000000000006</v>
      </c>
      <c r="J6758" s="2">
        <v>123040</v>
      </c>
      <c r="K6758" s="7">
        <v>108114</v>
      </c>
      <c r="L6758" s="7">
        <v>108114</v>
      </c>
      <c r="M6758" s="2">
        <v>81348</v>
      </c>
    </row>
    <row r="6759" spans="1:13" x14ac:dyDescent="0.25">
      <c r="A6759" s="1">
        <v>40771</v>
      </c>
      <c r="B6759" t="s">
        <v>30</v>
      </c>
      <c r="C6759">
        <v>24</v>
      </c>
      <c r="D6759" s="2">
        <v>2302</v>
      </c>
      <c r="E6759">
        <v>159.63</v>
      </c>
      <c r="F6759">
        <v>0</v>
      </c>
      <c r="G6759">
        <v>44.622839999999997</v>
      </c>
      <c r="H6759">
        <v>142.32599999999999</v>
      </c>
      <c r="I6759">
        <v>87.617000000000004</v>
      </c>
      <c r="J6759" s="2">
        <v>123682</v>
      </c>
      <c r="K6759" s="7">
        <v>108683</v>
      </c>
      <c r="L6759" s="7">
        <v>108683</v>
      </c>
      <c r="M6759" s="2">
        <v>82004</v>
      </c>
    </row>
    <row r="6760" spans="1:13" x14ac:dyDescent="0.25">
      <c r="A6760" s="1">
        <v>40772</v>
      </c>
      <c r="B6760" t="s">
        <v>30</v>
      </c>
      <c r="C6760">
        <v>24</v>
      </c>
      <c r="D6760" s="2">
        <v>2306</v>
      </c>
      <c r="E6760">
        <v>159.643</v>
      </c>
      <c r="F6760">
        <v>0</v>
      </c>
      <c r="G6760">
        <v>44.619109999999999</v>
      </c>
      <c r="H6760">
        <v>142.654</v>
      </c>
      <c r="I6760">
        <v>89.837999999999994</v>
      </c>
      <c r="J6760" s="2">
        <v>124324</v>
      </c>
      <c r="K6760" s="7">
        <v>109252</v>
      </c>
      <c r="L6760" s="7">
        <v>109252</v>
      </c>
      <c r="M6760" s="2">
        <v>82713</v>
      </c>
    </row>
    <row r="6761" spans="1:13" x14ac:dyDescent="0.25">
      <c r="A6761" s="1">
        <v>40773</v>
      </c>
      <c r="B6761" t="s">
        <v>30</v>
      </c>
      <c r="C6761">
        <v>24</v>
      </c>
      <c r="D6761" s="2">
        <v>2316</v>
      </c>
      <c r="E6761">
        <v>159.649</v>
      </c>
      <c r="F6761">
        <v>0</v>
      </c>
      <c r="G6761">
        <v>43.979730000000004</v>
      </c>
      <c r="H6761">
        <v>144.59</v>
      </c>
      <c r="I6761">
        <v>90.650999999999996</v>
      </c>
      <c r="J6761" s="2">
        <v>124984</v>
      </c>
      <c r="K6761" s="7">
        <v>109839</v>
      </c>
      <c r="L6761" s="7">
        <v>109839</v>
      </c>
      <c r="M6761" s="2">
        <v>83377</v>
      </c>
    </row>
    <row r="6762" spans="1:13" x14ac:dyDescent="0.25">
      <c r="A6762" s="1">
        <v>40774</v>
      </c>
      <c r="B6762" t="s">
        <v>30</v>
      </c>
      <c r="C6762">
        <v>24</v>
      </c>
      <c r="D6762" s="2">
        <v>2326</v>
      </c>
      <c r="E6762">
        <v>159.631</v>
      </c>
      <c r="F6762">
        <v>0</v>
      </c>
      <c r="G6762">
        <v>43.052639999999997</v>
      </c>
      <c r="H6762">
        <v>147.21799999999999</v>
      </c>
      <c r="I6762">
        <v>90.802999999999997</v>
      </c>
      <c r="J6762" s="2">
        <v>125632</v>
      </c>
      <c r="K6762" s="7">
        <v>110409</v>
      </c>
      <c r="L6762" s="7">
        <v>110409</v>
      </c>
      <c r="M6762" s="2">
        <v>83992</v>
      </c>
    </row>
    <row r="6763" spans="1:13" x14ac:dyDescent="0.25">
      <c r="A6763" s="1">
        <v>40775</v>
      </c>
      <c r="B6763" t="s">
        <v>30</v>
      </c>
      <c r="C6763">
        <v>24</v>
      </c>
      <c r="D6763" s="2">
        <v>2319</v>
      </c>
      <c r="E6763">
        <v>159.595</v>
      </c>
      <c r="F6763">
        <v>0</v>
      </c>
      <c r="G6763">
        <v>42.748489999999997</v>
      </c>
      <c r="H6763">
        <v>146.88300000000001</v>
      </c>
      <c r="I6763">
        <v>90.617000000000004</v>
      </c>
      <c r="J6763" s="2">
        <v>126276</v>
      </c>
      <c r="K6763" s="7">
        <v>110971</v>
      </c>
      <c r="L6763" s="7">
        <v>110971</v>
      </c>
      <c r="M6763" s="2">
        <v>84612</v>
      </c>
    </row>
    <row r="6764" spans="1:13" x14ac:dyDescent="0.25">
      <c r="A6764" s="1">
        <v>40776</v>
      </c>
      <c r="B6764" t="s">
        <v>30</v>
      </c>
      <c r="C6764">
        <v>24</v>
      </c>
      <c r="D6764" s="2">
        <v>2313</v>
      </c>
      <c r="E6764">
        <v>159.57300000000001</v>
      </c>
      <c r="F6764">
        <v>0</v>
      </c>
      <c r="G6764">
        <v>42.691670000000002</v>
      </c>
      <c r="H6764">
        <v>146.06200000000001</v>
      </c>
      <c r="I6764">
        <v>90.254999999999995</v>
      </c>
      <c r="J6764" s="2">
        <v>126913</v>
      </c>
      <c r="K6764" s="7">
        <v>111528</v>
      </c>
      <c r="L6764" s="7">
        <v>111528</v>
      </c>
      <c r="M6764" s="2">
        <v>85212</v>
      </c>
    </row>
    <row r="6765" spans="1:13" x14ac:dyDescent="0.25">
      <c r="A6765" s="1">
        <v>40777</v>
      </c>
      <c r="B6765" t="s">
        <v>30</v>
      </c>
      <c r="C6765">
        <v>24</v>
      </c>
      <c r="D6765" s="2">
        <v>2294</v>
      </c>
      <c r="E6765">
        <v>159.56700000000001</v>
      </c>
      <c r="F6765">
        <v>0</v>
      </c>
      <c r="G6765">
        <v>43.894159999999999</v>
      </c>
      <c r="H6765">
        <v>142.113</v>
      </c>
      <c r="I6765">
        <v>90.528999999999996</v>
      </c>
      <c r="J6765" s="2">
        <v>127561</v>
      </c>
      <c r="K6765" s="7">
        <v>112095</v>
      </c>
      <c r="L6765" s="7">
        <v>112095</v>
      </c>
      <c r="M6765" s="2">
        <v>85824</v>
      </c>
    </row>
    <row r="6766" spans="1:13" x14ac:dyDescent="0.25">
      <c r="A6766" s="1">
        <v>40778</v>
      </c>
      <c r="B6766" t="s">
        <v>30</v>
      </c>
      <c r="C6766">
        <v>24</v>
      </c>
      <c r="D6766" s="2">
        <v>2279</v>
      </c>
      <c r="E6766">
        <v>159.535</v>
      </c>
      <c r="F6766">
        <v>0</v>
      </c>
      <c r="G6766">
        <v>44.263950000000001</v>
      </c>
      <c r="H6766">
        <v>140.55000000000001</v>
      </c>
      <c r="I6766">
        <v>90.421000000000006</v>
      </c>
      <c r="J6766" s="2">
        <v>128206</v>
      </c>
      <c r="K6766" s="7">
        <v>112661</v>
      </c>
      <c r="L6766" s="7">
        <v>112661</v>
      </c>
      <c r="M6766" s="2">
        <v>86443</v>
      </c>
    </row>
    <row r="6767" spans="1:13" x14ac:dyDescent="0.25">
      <c r="A6767" s="1">
        <v>40779</v>
      </c>
      <c r="B6767" t="s">
        <v>30</v>
      </c>
      <c r="C6767">
        <v>24</v>
      </c>
      <c r="D6767" s="2">
        <v>2270</v>
      </c>
      <c r="E6767">
        <v>159.51300000000001</v>
      </c>
      <c r="F6767">
        <v>0</v>
      </c>
      <c r="G6767">
        <v>44.286050000000003</v>
      </c>
      <c r="H6767">
        <v>139.81100000000001</v>
      </c>
      <c r="I6767">
        <v>90.364000000000004</v>
      </c>
      <c r="J6767" s="2">
        <v>128824</v>
      </c>
      <c r="K6767" s="7">
        <v>113199</v>
      </c>
      <c r="L6767" s="7">
        <v>113199</v>
      </c>
      <c r="M6767" s="2">
        <v>86957</v>
      </c>
    </row>
    <row r="6768" spans="1:13" x14ac:dyDescent="0.25">
      <c r="A6768" s="1">
        <v>40780</v>
      </c>
      <c r="B6768" t="s">
        <v>30</v>
      </c>
      <c r="C6768">
        <v>24</v>
      </c>
      <c r="D6768" s="2">
        <v>2263</v>
      </c>
      <c r="E6768">
        <v>159.49700000000001</v>
      </c>
      <c r="F6768">
        <v>0</v>
      </c>
      <c r="G6768">
        <v>44.166539999999998</v>
      </c>
      <c r="H6768">
        <v>139.565</v>
      </c>
      <c r="I6768">
        <v>90.313000000000002</v>
      </c>
      <c r="J6768" s="2">
        <v>129434</v>
      </c>
      <c r="K6768" s="7">
        <v>113731</v>
      </c>
      <c r="L6768" s="7">
        <v>113731</v>
      </c>
      <c r="M6768" s="2">
        <v>87603</v>
      </c>
    </row>
    <row r="6769" spans="1:13" x14ac:dyDescent="0.25">
      <c r="A6769" s="1">
        <v>40781</v>
      </c>
      <c r="B6769" t="s">
        <v>30</v>
      </c>
      <c r="C6769">
        <v>24</v>
      </c>
      <c r="D6769" s="2">
        <v>2252</v>
      </c>
      <c r="E6769">
        <v>159.49100000000001</v>
      </c>
      <c r="F6769">
        <v>0</v>
      </c>
      <c r="G6769">
        <v>44.612490000000001</v>
      </c>
      <c r="H6769">
        <v>138.02099999999999</v>
      </c>
      <c r="I6769">
        <v>89.912000000000006</v>
      </c>
      <c r="J6769" s="2">
        <v>130041</v>
      </c>
      <c r="K6769" s="7">
        <v>114261</v>
      </c>
      <c r="L6769" s="7">
        <v>114261</v>
      </c>
      <c r="M6769" s="2">
        <v>88242</v>
      </c>
    </row>
    <row r="6770" spans="1:13" x14ac:dyDescent="0.25">
      <c r="A6770" s="1">
        <v>40782</v>
      </c>
      <c r="B6770" t="s">
        <v>30</v>
      </c>
      <c r="C6770">
        <v>23.33</v>
      </c>
      <c r="D6770" s="2">
        <v>2261</v>
      </c>
      <c r="E6770">
        <v>159.45500000000001</v>
      </c>
      <c r="F6770">
        <v>0</v>
      </c>
      <c r="G6770">
        <v>42.216239999999999</v>
      </c>
      <c r="H6770">
        <v>141.47399999999999</v>
      </c>
      <c r="I6770">
        <v>88.46</v>
      </c>
      <c r="J6770" s="2">
        <v>130610</v>
      </c>
      <c r="K6770" s="7">
        <v>114758</v>
      </c>
      <c r="L6770" s="7">
        <v>114758</v>
      </c>
      <c r="M6770" s="2">
        <v>88885</v>
      </c>
    </row>
    <row r="6771" spans="1:13" x14ac:dyDescent="0.25">
      <c r="A6771" s="1">
        <v>40783</v>
      </c>
      <c r="B6771" t="s">
        <v>30</v>
      </c>
      <c r="C6771">
        <v>24</v>
      </c>
      <c r="D6771" s="2">
        <v>2231</v>
      </c>
      <c r="E6771">
        <v>159.47999999999999</v>
      </c>
      <c r="F6771">
        <v>0</v>
      </c>
      <c r="G6771">
        <v>45.67642</v>
      </c>
      <c r="H6771">
        <v>135.66800000000001</v>
      </c>
      <c r="I6771">
        <v>89.715999999999994</v>
      </c>
      <c r="J6771" s="2">
        <v>131240</v>
      </c>
      <c r="K6771" s="7">
        <v>115307</v>
      </c>
      <c r="L6771" s="7">
        <v>115307</v>
      </c>
      <c r="M6771" s="2">
        <v>89526</v>
      </c>
    </row>
    <row r="6772" spans="1:13" x14ac:dyDescent="0.25">
      <c r="A6772" s="1">
        <v>40784</v>
      </c>
      <c r="B6772" t="s">
        <v>30</v>
      </c>
      <c r="C6772">
        <v>24</v>
      </c>
      <c r="D6772" s="2">
        <v>2220</v>
      </c>
      <c r="E6772">
        <v>159.47499999999999</v>
      </c>
      <c r="F6772">
        <v>0</v>
      </c>
      <c r="G6772">
        <v>46.19708</v>
      </c>
      <c r="H6772">
        <v>134.297</v>
      </c>
      <c r="I6772">
        <v>89.436999999999998</v>
      </c>
      <c r="J6772" s="2">
        <v>131862</v>
      </c>
      <c r="K6772" s="7">
        <v>115859</v>
      </c>
      <c r="L6772" s="7">
        <v>115859</v>
      </c>
      <c r="M6772" s="2">
        <v>90200</v>
      </c>
    </row>
    <row r="6773" spans="1:13" x14ac:dyDescent="0.25">
      <c r="A6773" s="1">
        <v>40785</v>
      </c>
      <c r="B6773" t="s">
        <v>30</v>
      </c>
      <c r="C6773">
        <v>24</v>
      </c>
      <c r="D6773" s="2">
        <v>2205</v>
      </c>
      <c r="E6773">
        <v>159.46100000000001</v>
      </c>
      <c r="F6773">
        <v>0</v>
      </c>
      <c r="G6773">
        <v>46.983060000000002</v>
      </c>
      <c r="H6773">
        <v>132.00299999999999</v>
      </c>
      <c r="I6773">
        <v>88.709000000000003</v>
      </c>
      <c r="J6773" s="2">
        <v>132449</v>
      </c>
      <c r="K6773" s="7">
        <v>116369</v>
      </c>
      <c r="L6773" s="7">
        <v>116369</v>
      </c>
      <c r="M6773" s="2">
        <v>90655</v>
      </c>
    </row>
    <row r="6774" spans="1:13" x14ac:dyDescent="0.25">
      <c r="A6774" s="1">
        <v>40786</v>
      </c>
      <c r="B6774" t="s">
        <v>30</v>
      </c>
      <c r="C6774">
        <v>24</v>
      </c>
      <c r="D6774" s="2">
        <v>2195</v>
      </c>
      <c r="E6774">
        <v>159.453</v>
      </c>
      <c r="F6774">
        <v>0</v>
      </c>
      <c r="G6774">
        <v>47.151389999999999</v>
      </c>
      <c r="H6774">
        <v>131.113</v>
      </c>
      <c r="I6774">
        <v>89.492000000000004</v>
      </c>
      <c r="J6774" s="2">
        <v>133130</v>
      </c>
      <c r="K6774" s="7">
        <v>116961</v>
      </c>
      <c r="L6774" s="7">
        <v>116961</v>
      </c>
      <c r="M6774" s="2">
        <v>91263</v>
      </c>
    </row>
    <row r="6775" spans="1:13" x14ac:dyDescent="0.25">
      <c r="A6775" s="1">
        <v>40787</v>
      </c>
      <c r="B6775" t="s">
        <v>30</v>
      </c>
      <c r="C6775">
        <v>24</v>
      </c>
      <c r="D6775" s="2">
        <v>2193</v>
      </c>
      <c r="E6775">
        <v>159.41900000000001</v>
      </c>
      <c r="F6775">
        <v>0</v>
      </c>
      <c r="G6775">
        <v>46.163139999999999</v>
      </c>
      <c r="H6775">
        <v>132.02000000000001</v>
      </c>
      <c r="I6775">
        <v>89.2</v>
      </c>
      <c r="J6775" s="2">
        <v>133799</v>
      </c>
      <c r="K6775" s="7">
        <v>117543</v>
      </c>
      <c r="L6775" s="7">
        <v>117543</v>
      </c>
      <c r="M6775" s="2">
        <v>91834</v>
      </c>
    </row>
    <row r="6776" spans="1:13" x14ac:dyDescent="0.25">
      <c r="A6776" s="1">
        <v>40788</v>
      </c>
      <c r="B6776" t="s">
        <v>30</v>
      </c>
      <c r="C6776">
        <v>24</v>
      </c>
      <c r="D6776" s="2">
        <v>2189</v>
      </c>
      <c r="E6776">
        <v>159.43100000000001</v>
      </c>
      <c r="F6776">
        <v>0</v>
      </c>
      <c r="G6776">
        <v>46.168640000000003</v>
      </c>
      <c r="H6776">
        <v>131.31700000000001</v>
      </c>
      <c r="I6776">
        <v>89.415000000000006</v>
      </c>
      <c r="J6776" s="2">
        <v>134457</v>
      </c>
      <c r="K6776" s="7">
        <v>118132</v>
      </c>
      <c r="L6776" s="7">
        <v>118132</v>
      </c>
      <c r="M6776" s="2">
        <v>92397</v>
      </c>
    </row>
    <row r="6777" spans="1:13" x14ac:dyDescent="0.25">
      <c r="A6777" s="1">
        <v>40789</v>
      </c>
      <c r="B6777" t="s">
        <v>30</v>
      </c>
      <c r="C6777">
        <v>24</v>
      </c>
      <c r="D6777" s="2">
        <v>2175</v>
      </c>
      <c r="E6777">
        <v>159.50399999999999</v>
      </c>
      <c r="F6777">
        <v>0</v>
      </c>
      <c r="G6777">
        <v>52.598149999999997</v>
      </c>
      <c r="H6777">
        <v>124.526</v>
      </c>
      <c r="I6777">
        <v>89.006</v>
      </c>
      <c r="J6777" s="2">
        <v>135121</v>
      </c>
      <c r="K6777" s="7">
        <v>118725</v>
      </c>
      <c r="L6777" s="7">
        <v>118725</v>
      </c>
      <c r="M6777" s="2">
        <v>92987</v>
      </c>
    </row>
    <row r="6778" spans="1:13" x14ac:dyDescent="0.25">
      <c r="A6778" s="1">
        <v>40790</v>
      </c>
      <c r="B6778" t="s">
        <v>30</v>
      </c>
      <c r="C6778">
        <v>24</v>
      </c>
      <c r="D6778" s="2">
        <v>2168</v>
      </c>
      <c r="E6778">
        <v>159.60300000000001</v>
      </c>
      <c r="F6778">
        <v>0</v>
      </c>
      <c r="G6778">
        <v>58.578609999999998</v>
      </c>
      <c r="H6778">
        <v>119.827</v>
      </c>
      <c r="I6778">
        <v>88.745000000000005</v>
      </c>
      <c r="J6778" s="2">
        <v>135818</v>
      </c>
      <c r="K6778" s="7">
        <v>119326</v>
      </c>
      <c r="L6778" s="7">
        <v>119326</v>
      </c>
      <c r="M6778" s="2">
        <v>93639</v>
      </c>
    </row>
    <row r="6779" spans="1:13" x14ac:dyDescent="0.25">
      <c r="A6779" s="1">
        <v>40791</v>
      </c>
      <c r="B6779" t="s">
        <v>30</v>
      </c>
      <c r="C6779">
        <v>24</v>
      </c>
      <c r="D6779" s="2">
        <v>2235</v>
      </c>
      <c r="E6779">
        <v>159.52000000000001</v>
      </c>
      <c r="F6779">
        <v>0</v>
      </c>
      <c r="G6779">
        <v>49.446620000000003</v>
      </c>
      <c r="H6779">
        <v>135.971</v>
      </c>
      <c r="I6779">
        <v>88.722999999999999</v>
      </c>
      <c r="J6779" s="2">
        <v>136377</v>
      </c>
      <c r="K6779" s="7">
        <v>119825</v>
      </c>
      <c r="L6779" s="7">
        <v>119825</v>
      </c>
      <c r="M6779" s="2">
        <v>94159</v>
      </c>
    </row>
    <row r="6780" spans="1:13" x14ac:dyDescent="0.25">
      <c r="A6780" s="1">
        <v>40792</v>
      </c>
      <c r="B6780" t="s">
        <v>30</v>
      </c>
      <c r="C6780">
        <v>24</v>
      </c>
      <c r="D6780" s="2">
        <v>2175</v>
      </c>
      <c r="E6780">
        <v>159.684</v>
      </c>
      <c r="F6780">
        <v>0</v>
      </c>
      <c r="G6780">
        <v>61.313229999999997</v>
      </c>
      <c r="H6780">
        <v>117.23699999999999</v>
      </c>
      <c r="I6780">
        <v>90.299000000000007</v>
      </c>
      <c r="J6780" s="2">
        <v>137156</v>
      </c>
      <c r="K6780" s="7">
        <v>120516</v>
      </c>
      <c r="L6780" s="7">
        <v>120516</v>
      </c>
      <c r="M6780" s="2">
        <v>94858</v>
      </c>
    </row>
    <row r="6781" spans="1:13" x14ac:dyDescent="0.25">
      <c r="A6781" s="1">
        <v>40793</v>
      </c>
      <c r="B6781" t="s">
        <v>30</v>
      </c>
      <c r="C6781">
        <v>24</v>
      </c>
      <c r="D6781" s="2">
        <v>2255</v>
      </c>
      <c r="E6781">
        <v>159.642</v>
      </c>
      <c r="F6781">
        <v>0</v>
      </c>
      <c r="G6781">
        <v>50.103810000000003</v>
      </c>
      <c r="H6781">
        <v>136.98599999999999</v>
      </c>
      <c r="I6781">
        <v>88.143000000000001</v>
      </c>
      <c r="J6781" s="2">
        <v>137738</v>
      </c>
      <c r="K6781" s="7">
        <v>121036</v>
      </c>
      <c r="L6781" s="7">
        <v>121036</v>
      </c>
      <c r="M6781" s="2">
        <v>95344</v>
      </c>
    </row>
    <row r="6782" spans="1:13" x14ac:dyDescent="0.25">
      <c r="A6782" s="1">
        <v>40794</v>
      </c>
      <c r="B6782" t="s">
        <v>30</v>
      </c>
      <c r="C6782">
        <v>24</v>
      </c>
      <c r="D6782" s="2">
        <v>2231</v>
      </c>
      <c r="E6782">
        <v>159.642</v>
      </c>
      <c r="F6782">
        <v>0</v>
      </c>
      <c r="G6782">
        <v>55.087789999999998</v>
      </c>
      <c r="H6782">
        <v>128.78100000000001</v>
      </c>
      <c r="I6782">
        <v>89.715000000000003</v>
      </c>
      <c r="J6782" s="2">
        <v>138415</v>
      </c>
      <c r="K6782" s="7">
        <v>121639</v>
      </c>
      <c r="L6782" s="7">
        <v>121639</v>
      </c>
      <c r="M6782" s="2">
        <v>95936</v>
      </c>
    </row>
    <row r="6783" spans="1:13" x14ac:dyDescent="0.25">
      <c r="A6783" s="1">
        <v>40795</v>
      </c>
      <c r="B6783" t="s">
        <v>30</v>
      </c>
      <c r="C6783">
        <v>24</v>
      </c>
      <c r="D6783" s="2">
        <v>2200</v>
      </c>
      <c r="E6783">
        <v>159.76</v>
      </c>
      <c r="F6783">
        <v>0</v>
      </c>
      <c r="G6783">
        <v>61.248710000000003</v>
      </c>
      <c r="H6783">
        <v>119.05200000000001</v>
      </c>
      <c r="I6783">
        <v>90.694000000000003</v>
      </c>
      <c r="J6783" s="2">
        <v>139204</v>
      </c>
      <c r="K6783" s="7">
        <v>122340</v>
      </c>
      <c r="L6783" s="7">
        <v>122340</v>
      </c>
      <c r="M6783" s="2">
        <v>96619</v>
      </c>
    </row>
    <row r="6784" spans="1:13" x14ac:dyDescent="0.25">
      <c r="A6784" s="1">
        <v>40796</v>
      </c>
      <c r="B6784" t="s">
        <v>30</v>
      </c>
      <c r="C6784">
        <v>24</v>
      </c>
      <c r="D6784" s="2">
        <v>2206</v>
      </c>
      <c r="E6784">
        <v>159.786</v>
      </c>
      <c r="F6784">
        <v>0</v>
      </c>
      <c r="G6784">
        <v>60.896340000000002</v>
      </c>
      <c r="H6784">
        <v>119.358</v>
      </c>
      <c r="I6784">
        <v>90.715000000000003</v>
      </c>
      <c r="J6784" s="2">
        <v>139992</v>
      </c>
      <c r="K6784" s="7">
        <v>123040</v>
      </c>
      <c r="L6784" s="7">
        <v>123040</v>
      </c>
      <c r="M6784" s="2">
        <v>97297</v>
      </c>
    </row>
    <row r="6785" spans="1:13" x14ac:dyDescent="0.25">
      <c r="A6785" s="1">
        <v>40797</v>
      </c>
      <c r="B6785" t="s">
        <v>30</v>
      </c>
      <c r="C6785">
        <v>24</v>
      </c>
      <c r="D6785" s="2">
        <v>2215</v>
      </c>
      <c r="E6785">
        <v>159.798</v>
      </c>
      <c r="F6785">
        <v>0</v>
      </c>
      <c r="G6785">
        <v>59.358249999999998</v>
      </c>
      <c r="H6785">
        <v>120.88800000000001</v>
      </c>
      <c r="I6785">
        <v>90.808000000000007</v>
      </c>
      <c r="J6785" s="2">
        <v>140772</v>
      </c>
      <c r="K6785" s="7">
        <v>123731</v>
      </c>
      <c r="L6785" s="7">
        <v>123731</v>
      </c>
      <c r="M6785" s="2">
        <v>97960</v>
      </c>
    </row>
    <row r="6786" spans="1:13" x14ac:dyDescent="0.25">
      <c r="A6786" s="1">
        <v>40798</v>
      </c>
      <c r="B6786" t="s">
        <v>30</v>
      </c>
      <c r="C6786">
        <v>24</v>
      </c>
      <c r="D6786" s="2">
        <v>2216</v>
      </c>
      <c r="E6786">
        <v>159.79400000000001</v>
      </c>
      <c r="F6786">
        <v>0</v>
      </c>
      <c r="G6786">
        <v>59.331919999999997</v>
      </c>
      <c r="H6786">
        <v>121.036</v>
      </c>
      <c r="I6786">
        <v>90.713999999999999</v>
      </c>
      <c r="J6786" s="2">
        <v>141553</v>
      </c>
      <c r="K6786" s="7">
        <v>124422</v>
      </c>
      <c r="L6786" s="7">
        <v>124422</v>
      </c>
      <c r="M6786" s="2">
        <v>98623</v>
      </c>
    </row>
    <row r="6787" spans="1:13" x14ac:dyDescent="0.25">
      <c r="A6787" s="1">
        <v>40799</v>
      </c>
      <c r="B6787" t="s">
        <v>30</v>
      </c>
      <c r="C6787">
        <v>24</v>
      </c>
      <c r="D6787" s="2">
        <v>2218</v>
      </c>
      <c r="E6787">
        <v>159.79900000000001</v>
      </c>
      <c r="F6787">
        <v>0</v>
      </c>
      <c r="G6787">
        <v>59.236499999999999</v>
      </c>
      <c r="H6787">
        <v>121.226</v>
      </c>
      <c r="I6787">
        <v>90.706999999999994</v>
      </c>
      <c r="J6787" s="2">
        <v>142303</v>
      </c>
      <c r="K6787" s="7">
        <v>125086</v>
      </c>
      <c r="L6787" s="7">
        <v>125086</v>
      </c>
      <c r="M6787" s="2">
        <v>99231</v>
      </c>
    </row>
    <row r="6788" spans="1:13" x14ac:dyDescent="0.25">
      <c r="A6788" s="1">
        <v>40800</v>
      </c>
      <c r="B6788" t="s">
        <v>30</v>
      </c>
      <c r="C6788">
        <v>24</v>
      </c>
      <c r="D6788" s="2">
        <v>2222</v>
      </c>
      <c r="E6788">
        <v>159.81299999999999</v>
      </c>
      <c r="F6788">
        <v>0</v>
      </c>
      <c r="G6788">
        <v>59.116500000000002</v>
      </c>
      <c r="H6788">
        <v>121.42100000000001</v>
      </c>
      <c r="I6788">
        <v>90.995999999999995</v>
      </c>
      <c r="J6788" s="2">
        <v>143071</v>
      </c>
      <c r="K6788" s="7">
        <v>125763</v>
      </c>
      <c r="L6788" s="7">
        <v>125763</v>
      </c>
      <c r="M6788" s="2">
        <v>99927</v>
      </c>
    </row>
    <row r="6789" spans="1:13" x14ac:dyDescent="0.25">
      <c r="A6789" s="1">
        <v>40801</v>
      </c>
      <c r="B6789" t="s">
        <v>30</v>
      </c>
      <c r="C6789">
        <v>24</v>
      </c>
      <c r="D6789" s="2">
        <v>2221</v>
      </c>
      <c r="E6789">
        <v>159.83099999999999</v>
      </c>
      <c r="F6789">
        <v>0</v>
      </c>
      <c r="G6789">
        <v>61.463810000000002</v>
      </c>
      <c r="H6789">
        <v>119.738</v>
      </c>
      <c r="I6789">
        <v>90.105999999999995</v>
      </c>
      <c r="J6789" s="2">
        <v>143855</v>
      </c>
      <c r="K6789" s="7">
        <v>126457</v>
      </c>
      <c r="L6789" s="7">
        <v>126457</v>
      </c>
      <c r="M6789" s="2">
        <v>100581</v>
      </c>
    </row>
    <row r="6790" spans="1:13" x14ac:dyDescent="0.25">
      <c r="A6790" s="1">
        <v>40802</v>
      </c>
      <c r="B6790" t="s">
        <v>30</v>
      </c>
      <c r="C6790">
        <v>24</v>
      </c>
      <c r="D6790" s="2">
        <v>2221</v>
      </c>
      <c r="E6790">
        <v>159.85599999999999</v>
      </c>
      <c r="F6790">
        <v>0</v>
      </c>
      <c r="G6790">
        <v>63.291780000000003</v>
      </c>
      <c r="H6790">
        <v>118.605</v>
      </c>
      <c r="I6790">
        <v>90.828000000000003</v>
      </c>
      <c r="J6790" s="2">
        <v>144650</v>
      </c>
      <c r="K6790" s="7">
        <v>127162</v>
      </c>
      <c r="L6790" s="7">
        <v>127162</v>
      </c>
      <c r="M6790" s="2">
        <v>101302</v>
      </c>
    </row>
    <row r="6791" spans="1:13" x14ac:dyDescent="0.25">
      <c r="A6791" s="1">
        <v>40803</v>
      </c>
      <c r="B6791" t="s">
        <v>30</v>
      </c>
      <c r="C6791">
        <v>24</v>
      </c>
      <c r="D6791" s="2">
        <v>2225</v>
      </c>
      <c r="E6791">
        <v>159.87</v>
      </c>
      <c r="F6791">
        <v>0</v>
      </c>
      <c r="G6791">
        <v>63.265569999999997</v>
      </c>
      <c r="H6791">
        <v>118.754</v>
      </c>
      <c r="I6791">
        <v>91.349000000000004</v>
      </c>
      <c r="J6791" s="2">
        <v>145441</v>
      </c>
      <c r="K6791" s="7">
        <v>127865</v>
      </c>
      <c r="L6791" s="7">
        <v>127865</v>
      </c>
      <c r="M6791" s="2">
        <v>102037</v>
      </c>
    </row>
    <row r="6792" spans="1:13" x14ac:dyDescent="0.25">
      <c r="A6792" s="1">
        <v>40804</v>
      </c>
      <c r="B6792" t="s">
        <v>30</v>
      </c>
      <c r="C6792">
        <v>24</v>
      </c>
      <c r="D6792" s="2">
        <v>2230</v>
      </c>
      <c r="E6792">
        <v>159.88</v>
      </c>
      <c r="F6792">
        <v>0</v>
      </c>
      <c r="G6792">
        <v>63.181100000000001</v>
      </c>
      <c r="H6792">
        <v>118.88800000000001</v>
      </c>
      <c r="I6792">
        <v>91.087999999999994</v>
      </c>
      <c r="J6792" s="2">
        <v>146230</v>
      </c>
      <c r="K6792" s="7">
        <v>128564</v>
      </c>
      <c r="L6792" s="7">
        <v>128564</v>
      </c>
      <c r="M6792" s="2">
        <v>102769</v>
      </c>
    </row>
    <row r="6793" spans="1:13" x14ac:dyDescent="0.25">
      <c r="A6793" s="1">
        <v>40805</v>
      </c>
      <c r="B6793" t="s">
        <v>30</v>
      </c>
      <c r="C6793">
        <v>24</v>
      </c>
      <c r="D6793" s="2">
        <v>2234</v>
      </c>
      <c r="E6793">
        <v>159.88999999999999</v>
      </c>
      <c r="F6793">
        <v>0</v>
      </c>
      <c r="G6793">
        <v>63.169240000000002</v>
      </c>
      <c r="H6793">
        <v>118.931</v>
      </c>
      <c r="I6793">
        <v>90.763999999999996</v>
      </c>
      <c r="J6793" s="2">
        <v>146938</v>
      </c>
      <c r="K6793" s="7">
        <v>129193</v>
      </c>
      <c r="L6793" s="7">
        <v>129193</v>
      </c>
      <c r="M6793" s="2">
        <v>103463</v>
      </c>
    </row>
    <row r="6794" spans="1:13" x14ac:dyDescent="0.25">
      <c r="A6794" s="1">
        <v>40806</v>
      </c>
      <c r="B6794" t="s">
        <v>30</v>
      </c>
      <c r="C6794">
        <v>24</v>
      </c>
      <c r="D6794" s="2">
        <v>2236</v>
      </c>
      <c r="E6794">
        <v>159.90600000000001</v>
      </c>
      <c r="F6794">
        <v>0</v>
      </c>
      <c r="G6794">
        <v>64.412000000000006</v>
      </c>
      <c r="H6794">
        <v>118.22199999999999</v>
      </c>
      <c r="I6794">
        <v>91.207999999999998</v>
      </c>
      <c r="J6794" s="2">
        <v>147648</v>
      </c>
      <c r="K6794" s="7">
        <v>129823</v>
      </c>
      <c r="L6794" s="7">
        <v>129823</v>
      </c>
      <c r="M6794" s="2">
        <v>104159</v>
      </c>
    </row>
    <row r="6795" spans="1:13" x14ac:dyDescent="0.25">
      <c r="A6795" s="1">
        <v>40807</v>
      </c>
      <c r="B6795" t="s">
        <v>30</v>
      </c>
      <c r="C6795">
        <v>24</v>
      </c>
      <c r="D6795" s="2">
        <v>2239</v>
      </c>
      <c r="E6795">
        <v>159.922</v>
      </c>
      <c r="F6795">
        <v>0</v>
      </c>
      <c r="G6795">
        <v>64.953119999999998</v>
      </c>
      <c r="H6795">
        <v>117.96599999999999</v>
      </c>
      <c r="I6795">
        <v>91.382999999999996</v>
      </c>
      <c r="J6795" s="2">
        <v>148353</v>
      </c>
      <c r="K6795" s="7">
        <v>130430</v>
      </c>
      <c r="L6795" s="7">
        <v>130430</v>
      </c>
      <c r="M6795" s="2">
        <v>104856</v>
      </c>
    </row>
    <row r="6796" spans="1:13" x14ac:dyDescent="0.25">
      <c r="A6796" s="1">
        <v>40808</v>
      </c>
      <c r="B6796" t="s">
        <v>30</v>
      </c>
      <c r="C6796">
        <v>20.170000000000002</v>
      </c>
      <c r="D6796" s="2">
        <v>2269</v>
      </c>
      <c r="E6796">
        <v>159.86699999999999</v>
      </c>
      <c r="F6796">
        <v>0</v>
      </c>
      <c r="G6796">
        <v>59.090220000000002</v>
      </c>
      <c r="H6796">
        <v>122.79300000000001</v>
      </c>
      <c r="I6796">
        <v>88.902000000000001</v>
      </c>
      <c r="J6796" s="2">
        <v>148911</v>
      </c>
      <c r="K6796" s="7">
        <v>130932</v>
      </c>
      <c r="L6796" s="7">
        <v>130932</v>
      </c>
      <c r="M6796" s="2">
        <v>105385</v>
      </c>
    </row>
    <row r="6797" spans="1:13" x14ac:dyDescent="0.25">
      <c r="A6797" s="1">
        <v>40809</v>
      </c>
      <c r="B6797" t="s">
        <v>30</v>
      </c>
      <c r="C6797">
        <v>24</v>
      </c>
      <c r="D6797" s="2">
        <v>2249</v>
      </c>
      <c r="E6797">
        <v>159.95699999999999</v>
      </c>
      <c r="F6797">
        <v>0</v>
      </c>
      <c r="G6797">
        <v>65.331950000000006</v>
      </c>
      <c r="H6797">
        <v>117.437</v>
      </c>
      <c r="I6797">
        <v>90.462999999999994</v>
      </c>
      <c r="J6797" s="2">
        <v>149612</v>
      </c>
      <c r="K6797" s="7">
        <v>131561</v>
      </c>
      <c r="L6797" s="7">
        <v>131561</v>
      </c>
      <c r="M6797" s="2">
        <v>106047</v>
      </c>
    </row>
    <row r="6798" spans="1:13" x14ac:dyDescent="0.25">
      <c r="A6798" s="1">
        <v>40810</v>
      </c>
      <c r="B6798" t="s">
        <v>30</v>
      </c>
      <c r="C6798">
        <v>24</v>
      </c>
      <c r="D6798" s="2">
        <v>2252</v>
      </c>
      <c r="E6798">
        <v>159.97200000000001</v>
      </c>
      <c r="F6798">
        <v>0</v>
      </c>
      <c r="G6798">
        <v>65.251900000000006</v>
      </c>
      <c r="H6798">
        <v>117.04900000000001</v>
      </c>
      <c r="I6798">
        <v>91.427000000000007</v>
      </c>
      <c r="J6798" s="2">
        <v>150318</v>
      </c>
      <c r="K6798" s="7">
        <v>132191</v>
      </c>
      <c r="L6798" s="7">
        <v>132191</v>
      </c>
      <c r="M6798" s="2">
        <v>106742</v>
      </c>
    </row>
    <row r="6799" spans="1:13" x14ac:dyDescent="0.25">
      <c r="A6799" s="1">
        <v>40811</v>
      </c>
      <c r="B6799" t="s">
        <v>30</v>
      </c>
      <c r="C6799">
        <v>24</v>
      </c>
      <c r="D6799" s="2">
        <v>2255</v>
      </c>
      <c r="E6799">
        <v>159.98699999999999</v>
      </c>
      <c r="F6799">
        <v>0</v>
      </c>
      <c r="G6799">
        <v>67.271569999999997</v>
      </c>
      <c r="H6799">
        <v>116.932</v>
      </c>
      <c r="I6799">
        <v>91.941999999999993</v>
      </c>
      <c r="J6799" s="2">
        <v>151023</v>
      </c>
      <c r="K6799" s="7">
        <v>132821</v>
      </c>
      <c r="L6799" s="7">
        <v>132821</v>
      </c>
      <c r="M6799" s="2">
        <v>107401</v>
      </c>
    </row>
    <row r="6800" spans="1:13" x14ac:dyDescent="0.25">
      <c r="A6800" s="1">
        <v>40812</v>
      </c>
      <c r="B6800" t="s">
        <v>30</v>
      </c>
      <c r="C6800">
        <v>24</v>
      </c>
      <c r="D6800" s="2">
        <v>2258</v>
      </c>
      <c r="E6800">
        <v>160.00399999999999</v>
      </c>
      <c r="F6800">
        <v>0</v>
      </c>
      <c r="G6800">
        <v>69.335790000000003</v>
      </c>
      <c r="H6800">
        <v>116.33199999999999</v>
      </c>
      <c r="I6800">
        <v>92.031999999999996</v>
      </c>
      <c r="J6800" s="2">
        <v>151730</v>
      </c>
      <c r="K6800" s="7">
        <v>133453</v>
      </c>
      <c r="L6800" s="7">
        <v>133453</v>
      </c>
      <c r="M6800" s="2">
        <v>108137</v>
      </c>
    </row>
    <row r="6801" spans="1:13" x14ac:dyDescent="0.25">
      <c r="A6801" s="1">
        <v>40813</v>
      </c>
      <c r="B6801" t="s">
        <v>30</v>
      </c>
      <c r="C6801">
        <v>24</v>
      </c>
      <c r="D6801" s="2">
        <v>2262</v>
      </c>
      <c r="E6801">
        <v>160.02099999999999</v>
      </c>
      <c r="F6801">
        <v>0</v>
      </c>
      <c r="G6801">
        <v>70.250320000000002</v>
      </c>
      <c r="H6801">
        <v>116.122</v>
      </c>
      <c r="I6801">
        <v>92.167000000000002</v>
      </c>
      <c r="J6801" s="2">
        <v>152439</v>
      </c>
      <c r="K6801" s="7">
        <v>134086</v>
      </c>
      <c r="L6801" s="7">
        <v>134086</v>
      </c>
      <c r="M6801" s="2">
        <v>108938</v>
      </c>
    </row>
    <row r="6802" spans="1:13" x14ac:dyDescent="0.25">
      <c r="A6802" s="1">
        <v>40814</v>
      </c>
      <c r="B6802" t="s">
        <v>30</v>
      </c>
      <c r="C6802">
        <v>24</v>
      </c>
      <c r="D6802" s="2">
        <v>2268</v>
      </c>
      <c r="E6802">
        <v>160.03</v>
      </c>
      <c r="F6802">
        <v>0</v>
      </c>
      <c r="G6802">
        <v>68.733419999999995</v>
      </c>
      <c r="H6802">
        <v>116.66800000000001</v>
      </c>
      <c r="I6802">
        <v>92.084000000000003</v>
      </c>
      <c r="J6802" s="2">
        <v>153151</v>
      </c>
      <c r="K6802" s="7">
        <v>134722</v>
      </c>
      <c r="L6802" s="7">
        <v>134722</v>
      </c>
      <c r="M6802" s="2">
        <v>109700</v>
      </c>
    </row>
    <row r="6803" spans="1:13" x14ac:dyDescent="0.25">
      <c r="A6803" s="1">
        <v>40815</v>
      </c>
      <c r="B6803" t="s">
        <v>30</v>
      </c>
      <c r="C6803">
        <v>24</v>
      </c>
      <c r="D6803" s="2">
        <v>2272</v>
      </c>
      <c r="E6803">
        <v>160.03899999999999</v>
      </c>
      <c r="F6803">
        <v>0</v>
      </c>
      <c r="G6803">
        <v>67.986590000000007</v>
      </c>
      <c r="H6803">
        <v>117.021</v>
      </c>
      <c r="I6803">
        <v>92.352999999999994</v>
      </c>
      <c r="J6803" s="2">
        <v>153858</v>
      </c>
      <c r="K6803" s="7">
        <v>135353</v>
      </c>
      <c r="L6803" s="7">
        <v>135353</v>
      </c>
      <c r="M6803" s="2">
        <v>110444</v>
      </c>
    </row>
    <row r="6804" spans="1:13" x14ac:dyDescent="0.25">
      <c r="A6804" s="1">
        <v>40816</v>
      </c>
      <c r="B6804" t="s">
        <v>30</v>
      </c>
      <c r="C6804">
        <v>24</v>
      </c>
      <c r="D6804" s="2">
        <v>2277</v>
      </c>
      <c r="E6804">
        <v>160.05099999999999</v>
      </c>
      <c r="F6804">
        <v>0</v>
      </c>
      <c r="G6804">
        <v>68.172219999999996</v>
      </c>
      <c r="H6804">
        <v>117.06699999999999</v>
      </c>
      <c r="I6804">
        <v>92.284999999999997</v>
      </c>
      <c r="J6804" s="2">
        <v>154561</v>
      </c>
      <c r="K6804" s="7">
        <v>135983</v>
      </c>
      <c r="L6804" s="7">
        <v>135983</v>
      </c>
      <c r="M6804" s="2">
        <v>111158</v>
      </c>
    </row>
    <row r="6805" spans="1:13" x14ac:dyDescent="0.25">
      <c r="A6805" s="1">
        <v>40817</v>
      </c>
      <c r="B6805" t="s">
        <v>30</v>
      </c>
      <c r="C6805">
        <v>24</v>
      </c>
      <c r="D6805" s="2">
        <v>2281</v>
      </c>
      <c r="E6805">
        <v>160.06200000000001</v>
      </c>
      <c r="F6805">
        <v>0</v>
      </c>
      <c r="G6805">
        <v>68.12473</v>
      </c>
      <c r="H6805">
        <v>117.13500000000001</v>
      </c>
      <c r="I6805">
        <v>92.495000000000005</v>
      </c>
      <c r="J6805" s="2">
        <v>155261</v>
      </c>
      <c r="K6805" s="7">
        <v>136615</v>
      </c>
      <c r="L6805" s="7">
        <v>136615</v>
      </c>
      <c r="M6805" s="2">
        <v>111872</v>
      </c>
    </row>
    <row r="6806" spans="1:13" x14ac:dyDescent="0.25">
      <c r="A6806" s="1">
        <v>40818</v>
      </c>
      <c r="B6806" t="s">
        <v>30</v>
      </c>
      <c r="C6806">
        <v>24</v>
      </c>
      <c r="D6806" s="2">
        <v>2285</v>
      </c>
      <c r="E6806">
        <v>160.07599999999999</v>
      </c>
      <c r="F6806">
        <v>0</v>
      </c>
      <c r="G6806">
        <v>68.925420000000003</v>
      </c>
      <c r="H6806">
        <v>116.997</v>
      </c>
      <c r="I6806">
        <v>92.513999999999996</v>
      </c>
      <c r="J6806" s="2">
        <v>155963</v>
      </c>
      <c r="K6806" s="7">
        <v>137243</v>
      </c>
      <c r="L6806" s="7">
        <v>137243</v>
      </c>
      <c r="M6806" s="2">
        <v>112572</v>
      </c>
    </row>
    <row r="6807" spans="1:13" x14ac:dyDescent="0.25">
      <c r="A6807" s="1">
        <v>40819</v>
      </c>
      <c r="B6807" t="s">
        <v>30</v>
      </c>
      <c r="C6807">
        <v>24</v>
      </c>
      <c r="D6807" s="2">
        <v>2289</v>
      </c>
      <c r="E6807">
        <v>160.08600000000001</v>
      </c>
      <c r="F6807">
        <v>0</v>
      </c>
      <c r="G6807">
        <v>69.693839999999994</v>
      </c>
      <c r="H6807">
        <v>116.902</v>
      </c>
      <c r="I6807">
        <v>92.108000000000004</v>
      </c>
      <c r="J6807" s="2">
        <v>156667</v>
      </c>
      <c r="K6807" s="7">
        <v>137872</v>
      </c>
      <c r="L6807" s="7">
        <v>137872</v>
      </c>
      <c r="M6807" s="2">
        <v>113273</v>
      </c>
    </row>
    <row r="6808" spans="1:13" x14ac:dyDescent="0.25">
      <c r="A6808" s="1">
        <v>40820</v>
      </c>
      <c r="B6808" t="s">
        <v>30</v>
      </c>
      <c r="C6808">
        <v>24</v>
      </c>
      <c r="D6808" s="2">
        <v>2293</v>
      </c>
      <c r="E6808">
        <v>160.09800000000001</v>
      </c>
      <c r="F6808">
        <v>0</v>
      </c>
      <c r="G6808">
        <v>70.968909999999994</v>
      </c>
      <c r="H6808">
        <v>116.627</v>
      </c>
      <c r="I6808">
        <v>91.980999999999995</v>
      </c>
      <c r="J6808" s="2">
        <v>157372</v>
      </c>
      <c r="K6808" s="7">
        <v>138504</v>
      </c>
      <c r="L6808" s="7">
        <v>138504</v>
      </c>
      <c r="M6808" s="2">
        <v>114006</v>
      </c>
    </row>
    <row r="6809" spans="1:13" x14ac:dyDescent="0.25">
      <c r="A6809" s="1">
        <v>40821</v>
      </c>
      <c r="B6809" t="s">
        <v>30</v>
      </c>
      <c r="C6809">
        <v>24</v>
      </c>
      <c r="D6809" s="2">
        <v>2297</v>
      </c>
      <c r="E6809">
        <v>160.108</v>
      </c>
      <c r="F6809">
        <v>0</v>
      </c>
      <c r="G6809">
        <v>71.163820000000001</v>
      </c>
      <c r="H6809">
        <v>116.73</v>
      </c>
      <c r="I6809">
        <v>92.278999999999996</v>
      </c>
      <c r="J6809" s="2">
        <v>158077</v>
      </c>
      <c r="K6809" s="7">
        <v>139133</v>
      </c>
      <c r="L6809" s="7">
        <v>139133</v>
      </c>
      <c r="M6809" s="2">
        <v>114784</v>
      </c>
    </row>
    <row r="6810" spans="1:13" x14ac:dyDescent="0.25">
      <c r="A6810" s="1">
        <v>40822</v>
      </c>
      <c r="B6810" t="s">
        <v>30</v>
      </c>
      <c r="C6810">
        <v>24</v>
      </c>
      <c r="D6810" s="2">
        <v>2300</v>
      </c>
      <c r="E6810">
        <v>160.11000000000001</v>
      </c>
      <c r="F6810">
        <v>0</v>
      </c>
      <c r="G6810">
        <v>71.180040000000005</v>
      </c>
      <c r="H6810">
        <v>116.65</v>
      </c>
      <c r="I6810">
        <v>92.132000000000005</v>
      </c>
      <c r="J6810" s="2">
        <v>158765</v>
      </c>
      <c r="K6810" s="7">
        <v>139750</v>
      </c>
      <c r="L6810" s="7">
        <v>139750</v>
      </c>
      <c r="M6810" s="2">
        <v>115460</v>
      </c>
    </row>
    <row r="6811" spans="1:13" x14ac:dyDescent="0.25">
      <c r="A6811" s="1">
        <v>40823</v>
      </c>
      <c r="B6811" t="s">
        <v>30</v>
      </c>
      <c r="C6811">
        <v>24</v>
      </c>
      <c r="D6811" s="2">
        <v>2324</v>
      </c>
      <c r="E6811">
        <v>160.07599999999999</v>
      </c>
      <c r="F6811">
        <v>0</v>
      </c>
      <c r="G6811">
        <v>65.783770000000004</v>
      </c>
      <c r="H6811">
        <v>122.67100000000001</v>
      </c>
      <c r="I6811">
        <v>92.221000000000004</v>
      </c>
      <c r="J6811" s="2">
        <v>159399</v>
      </c>
      <c r="K6811" s="7">
        <v>140315</v>
      </c>
      <c r="L6811" s="7">
        <v>140315</v>
      </c>
      <c r="M6811" s="2">
        <v>116001</v>
      </c>
    </row>
    <row r="6812" spans="1:13" x14ac:dyDescent="0.25">
      <c r="A6812" s="1">
        <v>40824</v>
      </c>
      <c r="B6812" t="s">
        <v>30</v>
      </c>
      <c r="C6812">
        <v>24</v>
      </c>
      <c r="D6812" s="2">
        <v>2303</v>
      </c>
      <c r="E6812">
        <v>160.09899999999999</v>
      </c>
      <c r="F6812">
        <v>0</v>
      </c>
      <c r="G6812">
        <v>70.225040000000007</v>
      </c>
      <c r="H6812">
        <v>116.798</v>
      </c>
      <c r="I6812">
        <v>92.269000000000005</v>
      </c>
      <c r="J6812" s="2">
        <v>160094</v>
      </c>
      <c r="K6812" s="7">
        <v>140932</v>
      </c>
      <c r="L6812" s="7">
        <v>140932</v>
      </c>
      <c r="M6812" s="2">
        <v>116782</v>
      </c>
    </row>
    <row r="6813" spans="1:13" x14ac:dyDescent="0.25">
      <c r="A6813" s="1">
        <v>40825</v>
      </c>
      <c r="B6813" t="s">
        <v>30</v>
      </c>
      <c r="C6813">
        <v>24</v>
      </c>
      <c r="D6813" s="2">
        <v>2313</v>
      </c>
      <c r="E6813">
        <v>160.08600000000001</v>
      </c>
      <c r="F6813">
        <v>0</v>
      </c>
      <c r="G6813">
        <v>67.327550000000002</v>
      </c>
      <c r="H6813">
        <v>119.86499999999999</v>
      </c>
      <c r="I6813">
        <v>91.879000000000005</v>
      </c>
      <c r="J6813" s="2">
        <v>160756</v>
      </c>
      <c r="K6813" s="7">
        <v>141512</v>
      </c>
      <c r="L6813" s="7">
        <v>141512</v>
      </c>
      <c r="M6813" s="2">
        <v>117531</v>
      </c>
    </row>
    <row r="6814" spans="1:13" x14ac:dyDescent="0.25">
      <c r="A6814" s="1">
        <v>40826</v>
      </c>
      <c r="B6814" t="s">
        <v>30</v>
      </c>
      <c r="C6814">
        <v>24</v>
      </c>
      <c r="D6814" s="2">
        <v>2428</v>
      </c>
      <c r="E6814">
        <v>159.874</v>
      </c>
      <c r="F6814">
        <v>0</v>
      </c>
      <c r="G6814">
        <v>42.274999999999999</v>
      </c>
      <c r="H6814">
        <v>153.15600000000001</v>
      </c>
      <c r="I6814">
        <v>91.867999999999995</v>
      </c>
      <c r="J6814" s="2">
        <v>161157</v>
      </c>
      <c r="K6814" s="7">
        <v>141856</v>
      </c>
      <c r="L6814" s="7">
        <v>141856</v>
      </c>
      <c r="M6814" s="2">
        <v>117948</v>
      </c>
    </row>
    <row r="6815" spans="1:13" x14ac:dyDescent="0.25">
      <c r="A6815" s="1">
        <v>40827</v>
      </c>
      <c r="B6815" t="s">
        <v>30</v>
      </c>
      <c r="C6815">
        <v>24</v>
      </c>
      <c r="D6815" s="2">
        <v>2416</v>
      </c>
      <c r="E6815">
        <v>159.90799999999999</v>
      </c>
      <c r="F6815">
        <v>0</v>
      </c>
      <c r="G6815">
        <v>46.693460000000002</v>
      </c>
      <c r="H6815">
        <v>147.35400000000001</v>
      </c>
      <c r="I6815">
        <v>91.793999999999997</v>
      </c>
      <c r="J6815" s="2">
        <v>161621</v>
      </c>
      <c r="K6815" s="7">
        <v>142263</v>
      </c>
      <c r="L6815" s="7">
        <v>142263</v>
      </c>
      <c r="M6815" s="2">
        <v>118272</v>
      </c>
    </row>
    <row r="6816" spans="1:13" x14ac:dyDescent="0.25">
      <c r="A6816" s="1">
        <v>40828</v>
      </c>
      <c r="B6816" t="s">
        <v>30</v>
      </c>
      <c r="C6816">
        <v>24</v>
      </c>
      <c r="D6816" s="2">
        <v>2333</v>
      </c>
      <c r="E6816">
        <v>160.077</v>
      </c>
      <c r="F6816">
        <v>0</v>
      </c>
      <c r="G6816">
        <v>62.17</v>
      </c>
      <c r="H6816">
        <v>121.931</v>
      </c>
      <c r="I6816">
        <v>92.004999999999995</v>
      </c>
      <c r="J6816" s="2">
        <v>162295</v>
      </c>
      <c r="K6816" s="7">
        <v>142858</v>
      </c>
      <c r="L6816" s="7">
        <v>142858</v>
      </c>
      <c r="M6816" s="2">
        <v>119020</v>
      </c>
    </row>
    <row r="6817" spans="1:13" x14ac:dyDescent="0.25">
      <c r="A6817" s="1">
        <v>40829</v>
      </c>
      <c r="B6817" t="s">
        <v>30</v>
      </c>
      <c r="C6817">
        <v>24</v>
      </c>
      <c r="D6817" s="2">
        <v>2323</v>
      </c>
      <c r="E6817">
        <v>160.102</v>
      </c>
      <c r="F6817">
        <v>0</v>
      </c>
      <c r="G6817">
        <v>66.379890000000003</v>
      </c>
      <c r="H6817">
        <v>119.26300000000001</v>
      </c>
      <c r="I6817">
        <v>92.835999999999999</v>
      </c>
      <c r="J6817" s="2">
        <v>162979</v>
      </c>
      <c r="K6817" s="7">
        <v>143466</v>
      </c>
      <c r="L6817" s="7">
        <v>143466</v>
      </c>
      <c r="M6817" s="2">
        <v>119763</v>
      </c>
    </row>
    <row r="6818" spans="1:13" x14ac:dyDescent="0.25">
      <c r="A6818" s="1">
        <v>40830</v>
      </c>
      <c r="B6818" t="s">
        <v>30</v>
      </c>
      <c r="C6818">
        <v>24</v>
      </c>
      <c r="D6818" s="2">
        <v>2322</v>
      </c>
      <c r="E6818">
        <v>160.131</v>
      </c>
      <c r="F6818">
        <v>0</v>
      </c>
      <c r="G6818">
        <v>71.008439999999993</v>
      </c>
      <c r="H6818">
        <v>117.47199999999999</v>
      </c>
      <c r="I6818">
        <v>92.858000000000004</v>
      </c>
      <c r="J6818" s="2">
        <v>163673</v>
      </c>
      <c r="K6818" s="7">
        <v>144082</v>
      </c>
      <c r="L6818" s="7">
        <v>144082</v>
      </c>
      <c r="M6818" s="2">
        <v>120500</v>
      </c>
    </row>
    <row r="6819" spans="1:13" x14ac:dyDescent="0.25">
      <c r="A6819" s="1">
        <v>40831</v>
      </c>
      <c r="B6819" t="s">
        <v>30</v>
      </c>
      <c r="C6819">
        <v>24</v>
      </c>
      <c r="D6819" s="2">
        <v>2322</v>
      </c>
      <c r="E6819">
        <v>160.15</v>
      </c>
      <c r="F6819">
        <v>0</v>
      </c>
      <c r="G6819">
        <v>76.637330000000006</v>
      </c>
      <c r="H6819">
        <v>116.19499999999999</v>
      </c>
      <c r="I6819">
        <v>92.335999999999999</v>
      </c>
      <c r="J6819" s="2">
        <v>164375</v>
      </c>
      <c r="K6819" s="7">
        <v>144709</v>
      </c>
      <c r="L6819" s="7">
        <v>144709</v>
      </c>
      <c r="M6819" s="2">
        <v>121367</v>
      </c>
    </row>
    <row r="6820" spans="1:13" x14ac:dyDescent="0.25">
      <c r="A6820" s="1">
        <v>40832</v>
      </c>
      <c r="B6820" t="s">
        <v>30</v>
      </c>
      <c r="C6820">
        <v>24</v>
      </c>
      <c r="D6820" s="2">
        <v>2326</v>
      </c>
      <c r="E6820">
        <v>160.15899999999999</v>
      </c>
      <c r="F6820">
        <v>0</v>
      </c>
      <c r="G6820">
        <v>76.692229999999995</v>
      </c>
      <c r="H6820">
        <v>116.279</v>
      </c>
      <c r="I6820">
        <v>92.768000000000001</v>
      </c>
      <c r="J6820" s="2">
        <v>165075</v>
      </c>
      <c r="K6820" s="7">
        <v>145334</v>
      </c>
      <c r="L6820" s="7">
        <v>145334</v>
      </c>
      <c r="M6820" s="2">
        <v>122204</v>
      </c>
    </row>
    <row r="6821" spans="1:13" x14ac:dyDescent="0.25">
      <c r="A6821" s="1">
        <v>40833</v>
      </c>
      <c r="B6821" t="s">
        <v>30</v>
      </c>
      <c r="C6821">
        <v>24</v>
      </c>
      <c r="D6821" s="2">
        <v>2337</v>
      </c>
      <c r="E6821">
        <v>160.14500000000001</v>
      </c>
      <c r="F6821">
        <v>0</v>
      </c>
      <c r="G6821">
        <v>66.775360000000006</v>
      </c>
      <c r="H6821">
        <v>119.197</v>
      </c>
      <c r="I6821">
        <v>93.037000000000006</v>
      </c>
      <c r="J6821" s="2">
        <v>165750</v>
      </c>
      <c r="K6821" s="7">
        <v>145937</v>
      </c>
      <c r="L6821" s="7">
        <v>145937</v>
      </c>
      <c r="M6821" s="2">
        <v>122995</v>
      </c>
    </row>
    <row r="6822" spans="1:13" x14ac:dyDescent="0.25">
      <c r="A6822" s="1">
        <v>40834</v>
      </c>
      <c r="B6822" t="s">
        <v>30</v>
      </c>
      <c r="C6822">
        <v>24</v>
      </c>
      <c r="D6822" s="2">
        <v>2339</v>
      </c>
      <c r="E6822">
        <v>160.136</v>
      </c>
      <c r="F6822">
        <v>0</v>
      </c>
      <c r="G6822">
        <v>65.257180000000005</v>
      </c>
      <c r="H6822">
        <v>119.64</v>
      </c>
      <c r="I6822">
        <v>92.981999999999999</v>
      </c>
      <c r="J6822" s="2">
        <v>166419</v>
      </c>
      <c r="K6822" s="7">
        <v>146534</v>
      </c>
      <c r="L6822" s="7">
        <v>146534</v>
      </c>
      <c r="M6822" s="2">
        <v>123780</v>
      </c>
    </row>
    <row r="6823" spans="1:13" x14ac:dyDescent="0.25">
      <c r="A6823" s="1">
        <v>40835</v>
      </c>
      <c r="B6823" t="s">
        <v>30</v>
      </c>
      <c r="C6823">
        <v>24</v>
      </c>
      <c r="D6823" s="2">
        <v>2338</v>
      </c>
      <c r="E6823">
        <v>160.13200000000001</v>
      </c>
      <c r="F6823">
        <v>0</v>
      </c>
      <c r="G6823">
        <v>65.90307</v>
      </c>
      <c r="H6823">
        <v>119.242</v>
      </c>
      <c r="I6823">
        <v>93.028000000000006</v>
      </c>
      <c r="J6823" s="2">
        <v>167088</v>
      </c>
      <c r="K6823" s="7">
        <v>147132</v>
      </c>
      <c r="L6823" s="7">
        <v>147132</v>
      </c>
      <c r="M6823" s="2">
        <v>124521</v>
      </c>
    </row>
    <row r="6824" spans="1:13" x14ac:dyDescent="0.25">
      <c r="A6824" s="1">
        <v>40836</v>
      </c>
      <c r="B6824" t="s">
        <v>30</v>
      </c>
      <c r="C6824">
        <v>24</v>
      </c>
      <c r="D6824" s="2">
        <v>2339</v>
      </c>
      <c r="E6824">
        <v>160.13</v>
      </c>
      <c r="F6824">
        <v>0</v>
      </c>
      <c r="G6824">
        <v>66.15916</v>
      </c>
      <c r="H6824">
        <v>119.041</v>
      </c>
      <c r="I6824">
        <v>93.11</v>
      </c>
      <c r="J6824" s="2">
        <v>167757</v>
      </c>
      <c r="K6824" s="7">
        <v>147717</v>
      </c>
      <c r="L6824" s="7">
        <v>147717</v>
      </c>
      <c r="M6824" s="2">
        <v>125290</v>
      </c>
    </row>
    <row r="6825" spans="1:13" x14ac:dyDescent="0.25">
      <c r="A6825" s="1">
        <v>40837</v>
      </c>
      <c r="B6825" t="s">
        <v>30</v>
      </c>
      <c r="C6825">
        <v>24</v>
      </c>
      <c r="D6825" s="2">
        <v>2339</v>
      </c>
      <c r="E6825">
        <v>160.125</v>
      </c>
      <c r="F6825">
        <v>0</v>
      </c>
      <c r="G6825">
        <v>66.153130000000004</v>
      </c>
      <c r="H6825">
        <v>119.568</v>
      </c>
      <c r="I6825">
        <v>93.012</v>
      </c>
      <c r="J6825" s="2">
        <v>168414</v>
      </c>
      <c r="K6825" s="7">
        <v>148302</v>
      </c>
      <c r="L6825" s="7">
        <v>148302</v>
      </c>
      <c r="M6825" s="2">
        <v>126089</v>
      </c>
    </row>
    <row r="6826" spans="1:13" x14ac:dyDescent="0.25">
      <c r="A6826" s="1">
        <v>40838</v>
      </c>
      <c r="B6826" t="s">
        <v>30</v>
      </c>
      <c r="C6826">
        <v>24</v>
      </c>
      <c r="D6826" s="2">
        <v>2339</v>
      </c>
      <c r="E6826">
        <v>160.12100000000001</v>
      </c>
      <c r="F6826">
        <v>0</v>
      </c>
      <c r="G6826">
        <v>66.268039999999999</v>
      </c>
      <c r="H6826">
        <v>119.71899999999999</v>
      </c>
      <c r="I6826">
        <v>92.263999999999996</v>
      </c>
      <c r="J6826" s="2">
        <v>169067</v>
      </c>
      <c r="K6826" s="7">
        <v>148886</v>
      </c>
      <c r="L6826" s="7">
        <v>148886</v>
      </c>
      <c r="M6826" s="2">
        <v>126917</v>
      </c>
    </row>
    <row r="6827" spans="1:13" x14ac:dyDescent="0.25">
      <c r="A6827" s="1">
        <v>40839</v>
      </c>
      <c r="B6827" t="s">
        <v>30</v>
      </c>
      <c r="C6827">
        <v>24</v>
      </c>
      <c r="D6827" s="2">
        <v>2339</v>
      </c>
      <c r="E6827">
        <v>160.119</v>
      </c>
      <c r="F6827">
        <v>0</v>
      </c>
      <c r="G6827">
        <v>66.293599999999998</v>
      </c>
      <c r="H6827">
        <v>119.767</v>
      </c>
      <c r="I6827">
        <v>92.902000000000001</v>
      </c>
      <c r="J6827" s="2">
        <v>169723</v>
      </c>
      <c r="K6827" s="7">
        <v>149472</v>
      </c>
      <c r="L6827" s="7">
        <v>149472</v>
      </c>
      <c r="M6827" s="2">
        <v>127655</v>
      </c>
    </row>
    <row r="6828" spans="1:13" x14ac:dyDescent="0.25">
      <c r="A6828" s="1">
        <v>40840</v>
      </c>
      <c r="B6828" t="s">
        <v>30</v>
      </c>
      <c r="C6828">
        <v>23.17</v>
      </c>
      <c r="D6828" s="2">
        <v>2343</v>
      </c>
      <c r="E6828">
        <v>160.11000000000001</v>
      </c>
      <c r="F6828">
        <v>0</v>
      </c>
      <c r="G6828">
        <v>64.457220000000007</v>
      </c>
      <c r="H6828">
        <v>120.431</v>
      </c>
      <c r="I6828">
        <v>93.001000000000005</v>
      </c>
      <c r="J6828" s="2">
        <v>170372</v>
      </c>
      <c r="K6828" s="7">
        <v>150053</v>
      </c>
      <c r="L6828" s="7">
        <v>150053</v>
      </c>
      <c r="M6828" s="2">
        <v>128516</v>
      </c>
    </row>
    <row r="6829" spans="1:13" x14ac:dyDescent="0.25">
      <c r="A6829" s="1">
        <v>40841</v>
      </c>
      <c r="B6829" t="s">
        <v>30</v>
      </c>
      <c r="C6829">
        <v>24</v>
      </c>
      <c r="D6829" s="2">
        <v>2346</v>
      </c>
      <c r="E6829">
        <v>160.09399999999999</v>
      </c>
      <c r="F6829">
        <v>0</v>
      </c>
      <c r="G6829">
        <v>62.249000000000002</v>
      </c>
      <c r="H6829">
        <v>122.61799999999999</v>
      </c>
      <c r="I6829">
        <v>92.997</v>
      </c>
      <c r="J6829" s="2">
        <v>171005</v>
      </c>
      <c r="K6829" s="7">
        <v>150619</v>
      </c>
      <c r="L6829" s="7">
        <v>150619</v>
      </c>
      <c r="M6829" s="2">
        <v>129397</v>
      </c>
    </row>
    <row r="6830" spans="1:13" x14ac:dyDescent="0.25">
      <c r="A6830" s="1">
        <v>40842</v>
      </c>
      <c r="B6830" t="s">
        <v>30</v>
      </c>
      <c r="C6830">
        <v>24</v>
      </c>
      <c r="D6830" s="2">
        <v>2352</v>
      </c>
      <c r="E6830">
        <v>160.07900000000001</v>
      </c>
      <c r="F6830">
        <v>0</v>
      </c>
      <c r="G6830">
        <v>60.229939999999999</v>
      </c>
      <c r="H6830">
        <v>125.008</v>
      </c>
      <c r="I6830">
        <v>92.807000000000002</v>
      </c>
      <c r="J6830" s="2">
        <v>171627</v>
      </c>
      <c r="K6830" s="7">
        <v>151176</v>
      </c>
      <c r="L6830" s="7">
        <v>151176</v>
      </c>
      <c r="M6830" s="2">
        <v>130243</v>
      </c>
    </row>
    <row r="6831" spans="1:13" x14ac:dyDescent="0.25">
      <c r="A6831" s="1">
        <v>40843</v>
      </c>
      <c r="B6831" t="s">
        <v>30</v>
      </c>
      <c r="C6831">
        <v>24</v>
      </c>
      <c r="D6831" s="2">
        <v>2353</v>
      </c>
      <c r="E6831">
        <v>160.077</v>
      </c>
      <c r="F6831">
        <v>0</v>
      </c>
      <c r="G6831">
        <v>60.116889999999998</v>
      </c>
      <c r="H6831">
        <v>126.133</v>
      </c>
      <c r="I6831">
        <v>92.878</v>
      </c>
      <c r="J6831" s="2">
        <v>172251</v>
      </c>
      <c r="K6831" s="7">
        <v>151734</v>
      </c>
      <c r="L6831" s="7">
        <v>151734</v>
      </c>
      <c r="M6831" s="2">
        <v>131100</v>
      </c>
    </row>
    <row r="6832" spans="1:13" x14ac:dyDescent="0.25">
      <c r="A6832" s="1">
        <v>40844</v>
      </c>
      <c r="B6832" t="s">
        <v>30</v>
      </c>
      <c r="C6832">
        <v>24</v>
      </c>
      <c r="D6832" s="2">
        <v>2354</v>
      </c>
      <c r="E6832">
        <v>160.07400000000001</v>
      </c>
      <c r="F6832">
        <v>0</v>
      </c>
      <c r="G6832">
        <v>60.309640000000002</v>
      </c>
      <c r="H6832">
        <v>124.608</v>
      </c>
      <c r="I6832">
        <v>92.430999999999997</v>
      </c>
      <c r="J6832" s="2">
        <v>172873</v>
      </c>
      <c r="K6832" s="7">
        <v>152292</v>
      </c>
      <c r="L6832" s="7">
        <v>152292</v>
      </c>
      <c r="M6832" s="2">
        <v>131941</v>
      </c>
    </row>
    <row r="6833" spans="1:13" x14ac:dyDescent="0.25">
      <c r="A6833" s="1">
        <v>40845</v>
      </c>
      <c r="B6833" t="s">
        <v>30</v>
      </c>
      <c r="C6833">
        <v>22.58</v>
      </c>
      <c r="D6833" s="2">
        <v>2397</v>
      </c>
      <c r="E6833">
        <v>159.97999999999999</v>
      </c>
      <c r="F6833">
        <v>0</v>
      </c>
      <c r="G6833">
        <v>51.978659999999998</v>
      </c>
      <c r="H6833">
        <v>136.75</v>
      </c>
      <c r="I6833">
        <v>90.778999999999996</v>
      </c>
      <c r="J6833" s="2">
        <v>173363</v>
      </c>
      <c r="K6833" s="7">
        <v>152736</v>
      </c>
      <c r="L6833" s="7">
        <v>152736</v>
      </c>
      <c r="M6833" s="2">
        <v>132619</v>
      </c>
    </row>
    <row r="6834" spans="1:13" x14ac:dyDescent="0.25">
      <c r="A6834" s="1">
        <v>40846</v>
      </c>
      <c r="B6834" t="s">
        <v>30</v>
      </c>
      <c r="C6834">
        <v>24</v>
      </c>
      <c r="D6834" s="2">
        <v>2349</v>
      </c>
      <c r="E6834">
        <v>160.07</v>
      </c>
      <c r="F6834">
        <v>0</v>
      </c>
      <c r="G6834">
        <v>60.550780000000003</v>
      </c>
      <c r="H6834">
        <v>123.696</v>
      </c>
      <c r="I6834">
        <v>92.561999999999998</v>
      </c>
      <c r="J6834" s="2">
        <v>173976</v>
      </c>
      <c r="K6834" s="7">
        <v>153283</v>
      </c>
      <c r="L6834" s="7">
        <v>153283</v>
      </c>
      <c r="M6834" s="2">
        <v>133508</v>
      </c>
    </row>
    <row r="6835" spans="1:13" x14ac:dyDescent="0.25">
      <c r="A6835" s="1">
        <v>40847</v>
      </c>
      <c r="B6835" t="s">
        <v>30</v>
      </c>
      <c r="C6835">
        <v>24</v>
      </c>
      <c r="D6835" s="2">
        <v>2352</v>
      </c>
      <c r="E6835">
        <v>160.072</v>
      </c>
      <c r="F6835">
        <v>0</v>
      </c>
      <c r="G6835">
        <v>59.845219999999998</v>
      </c>
      <c r="H6835">
        <v>123.89700000000001</v>
      </c>
      <c r="I6835">
        <v>92.96</v>
      </c>
      <c r="J6835" s="2">
        <v>174587</v>
      </c>
      <c r="K6835" s="7">
        <v>153828</v>
      </c>
      <c r="L6835" s="7">
        <v>153828</v>
      </c>
      <c r="M6835" s="2">
        <v>134389</v>
      </c>
    </row>
    <row r="6836" spans="1:13" x14ac:dyDescent="0.25">
      <c r="A6836" s="1">
        <v>40848</v>
      </c>
      <c r="B6836" t="s">
        <v>30</v>
      </c>
      <c r="C6836">
        <v>24</v>
      </c>
      <c r="D6836" s="2">
        <v>2352</v>
      </c>
      <c r="E6836">
        <v>160.065</v>
      </c>
      <c r="F6836">
        <v>0</v>
      </c>
      <c r="G6836">
        <v>59.675269999999998</v>
      </c>
      <c r="H6836">
        <v>123.69799999999999</v>
      </c>
      <c r="I6836">
        <v>92.697999999999993</v>
      </c>
      <c r="J6836" s="2">
        <v>175194</v>
      </c>
      <c r="K6836" s="7">
        <v>154372</v>
      </c>
      <c r="L6836" s="7">
        <v>154372</v>
      </c>
      <c r="M6836" s="2">
        <v>135262</v>
      </c>
    </row>
    <row r="6837" spans="1:13" x14ac:dyDescent="0.25">
      <c r="A6837" s="1">
        <v>40849</v>
      </c>
      <c r="B6837" t="s">
        <v>30</v>
      </c>
      <c r="C6837">
        <v>24</v>
      </c>
      <c r="D6837" s="2">
        <v>2353</v>
      </c>
      <c r="E6837">
        <v>160.06</v>
      </c>
      <c r="F6837">
        <v>0</v>
      </c>
      <c r="G6837">
        <v>59.818980000000003</v>
      </c>
      <c r="H6837">
        <v>123.449</v>
      </c>
      <c r="I6837">
        <v>91.811000000000007</v>
      </c>
      <c r="J6837" s="2">
        <v>175799</v>
      </c>
      <c r="K6837" s="7">
        <v>154915</v>
      </c>
      <c r="L6837" s="7">
        <v>154915</v>
      </c>
      <c r="M6837" s="2">
        <v>136136</v>
      </c>
    </row>
    <row r="6838" spans="1:13" x14ac:dyDescent="0.25">
      <c r="A6838" s="1">
        <v>40850</v>
      </c>
      <c r="B6838" t="s">
        <v>30</v>
      </c>
      <c r="C6838">
        <v>24</v>
      </c>
      <c r="D6838" s="2">
        <v>2351</v>
      </c>
      <c r="E6838">
        <v>160.05000000000001</v>
      </c>
      <c r="F6838">
        <v>0</v>
      </c>
      <c r="G6838">
        <v>59.651029999999999</v>
      </c>
      <c r="H6838">
        <v>124.024</v>
      </c>
      <c r="I6838">
        <v>92.647000000000006</v>
      </c>
      <c r="J6838" s="2">
        <v>176405</v>
      </c>
      <c r="K6838" s="7">
        <v>155452</v>
      </c>
      <c r="L6838" s="7">
        <v>155452</v>
      </c>
      <c r="M6838" s="2">
        <v>137010</v>
      </c>
    </row>
    <row r="6839" spans="1:13" x14ac:dyDescent="0.25">
      <c r="A6839" s="1">
        <v>40851</v>
      </c>
      <c r="B6839" t="s">
        <v>30</v>
      </c>
      <c r="C6839">
        <v>24</v>
      </c>
      <c r="D6839" s="2">
        <v>2350</v>
      </c>
      <c r="E6839">
        <v>160.03800000000001</v>
      </c>
      <c r="F6839">
        <v>0</v>
      </c>
      <c r="G6839">
        <v>59.643099999999997</v>
      </c>
      <c r="H6839">
        <v>123.381</v>
      </c>
      <c r="I6839">
        <v>92.945999999999998</v>
      </c>
      <c r="J6839" s="2">
        <v>177004</v>
      </c>
      <c r="K6839" s="7">
        <v>155990</v>
      </c>
      <c r="L6839" s="7">
        <v>155990</v>
      </c>
      <c r="M6839" s="2">
        <v>137857</v>
      </c>
    </row>
    <row r="6840" spans="1:13" x14ac:dyDescent="0.25">
      <c r="A6840" s="1">
        <v>40852</v>
      </c>
      <c r="B6840" t="s">
        <v>30</v>
      </c>
      <c r="C6840">
        <v>24</v>
      </c>
      <c r="D6840" s="2">
        <v>2351</v>
      </c>
      <c r="E6840">
        <v>160.03399999999999</v>
      </c>
      <c r="F6840">
        <v>0</v>
      </c>
      <c r="G6840">
        <v>59.722020000000001</v>
      </c>
      <c r="H6840">
        <v>124.657</v>
      </c>
      <c r="I6840">
        <v>93.055000000000007</v>
      </c>
      <c r="J6840" s="2">
        <v>177603</v>
      </c>
      <c r="K6840" s="7">
        <v>156525</v>
      </c>
      <c r="L6840" s="7">
        <v>156525</v>
      </c>
      <c r="M6840" s="2">
        <v>138705</v>
      </c>
    </row>
    <row r="6841" spans="1:13" x14ac:dyDescent="0.25">
      <c r="A6841" s="1">
        <v>40853</v>
      </c>
      <c r="B6841" t="s">
        <v>30</v>
      </c>
      <c r="C6841">
        <v>24</v>
      </c>
      <c r="D6841" s="2">
        <v>2351</v>
      </c>
      <c r="E6841">
        <v>160.02799999999999</v>
      </c>
      <c r="F6841">
        <v>0</v>
      </c>
      <c r="G6841">
        <v>59.633690000000001</v>
      </c>
      <c r="H6841">
        <v>124.746</v>
      </c>
      <c r="I6841">
        <v>92.322999999999993</v>
      </c>
      <c r="J6841" s="2">
        <v>178200</v>
      </c>
      <c r="K6841" s="7">
        <v>157061</v>
      </c>
      <c r="L6841" s="7">
        <v>157061</v>
      </c>
      <c r="M6841" s="2">
        <v>139553</v>
      </c>
    </row>
    <row r="6842" spans="1:13" x14ac:dyDescent="0.25">
      <c r="A6842" s="1">
        <v>40854</v>
      </c>
      <c r="B6842" t="s">
        <v>30</v>
      </c>
      <c r="C6842">
        <v>24</v>
      </c>
      <c r="D6842" s="2">
        <v>2353</v>
      </c>
      <c r="E6842">
        <v>160.03</v>
      </c>
      <c r="F6842">
        <v>0</v>
      </c>
      <c r="G6842">
        <v>59.604170000000003</v>
      </c>
      <c r="H6842">
        <v>126.67100000000001</v>
      </c>
      <c r="I6842">
        <v>91.923000000000002</v>
      </c>
      <c r="J6842" s="2">
        <v>178795</v>
      </c>
      <c r="K6842" s="7">
        <v>157596</v>
      </c>
      <c r="L6842" s="7">
        <v>157596</v>
      </c>
      <c r="M6842" s="2">
        <v>140402</v>
      </c>
    </row>
    <row r="6843" spans="1:13" x14ac:dyDescent="0.25">
      <c r="A6843" s="1">
        <v>40855</v>
      </c>
      <c r="B6843" t="s">
        <v>30</v>
      </c>
      <c r="C6843">
        <v>24</v>
      </c>
      <c r="D6843" s="2">
        <v>2354</v>
      </c>
      <c r="E6843">
        <v>160.029</v>
      </c>
      <c r="F6843">
        <v>0</v>
      </c>
      <c r="G6843">
        <v>59.758949999999999</v>
      </c>
      <c r="H6843">
        <v>125.747</v>
      </c>
      <c r="I6843">
        <v>92.528999999999996</v>
      </c>
      <c r="J6843" s="2">
        <v>179390</v>
      </c>
      <c r="K6843" s="7">
        <v>158131</v>
      </c>
      <c r="L6843" s="7">
        <v>158131</v>
      </c>
      <c r="M6843" s="2">
        <v>141244</v>
      </c>
    </row>
    <row r="6844" spans="1:13" x14ac:dyDescent="0.25">
      <c r="A6844" s="1">
        <v>40856</v>
      </c>
      <c r="B6844" t="s">
        <v>30</v>
      </c>
      <c r="C6844">
        <v>24</v>
      </c>
      <c r="D6844" s="2">
        <v>2355</v>
      </c>
      <c r="E6844">
        <v>160.024</v>
      </c>
      <c r="F6844">
        <v>0</v>
      </c>
      <c r="G6844">
        <v>59.742060000000002</v>
      </c>
      <c r="H6844">
        <v>126.069</v>
      </c>
      <c r="I6844">
        <v>93.132000000000005</v>
      </c>
      <c r="J6844" s="2">
        <v>179984</v>
      </c>
      <c r="K6844" s="7">
        <v>158663</v>
      </c>
      <c r="L6844" s="7">
        <v>158663</v>
      </c>
      <c r="M6844" s="2">
        <v>142093</v>
      </c>
    </row>
    <row r="6845" spans="1:13" x14ac:dyDescent="0.25">
      <c r="A6845" s="1">
        <v>40857</v>
      </c>
      <c r="B6845" t="s">
        <v>30</v>
      </c>
      <c r="C6845">
        <v>24</v>
      </c>
      <c r="D6845" s="2">
        <v>2355</v>
      </c>
      <c r="E6845">
        <v>160.017</v>
      </c>
      <c r="F6845">
        <v>0</v>
      </c>
      <c r="G6845">
        <v>59.859059999999999</v>
      </c>
      <c r="H6845">
        <v>126.139</v>
      </c>
      <c r="I6845">
        <v>90.763999999999996</v>
      </c>
      <c r="J6845" s="2">
        <v>180577</v>
      </c>
      <c r="K6845" s="7">
        <v>159196</v>
      </c>
      <c r="L6845" s="7">
        <v>159196</v>
      </c>
      <c r="M6845" s="2">
        <v>142946</v>
      </c>
    </row>
    <row r="6846" spans="1:13" x14ac:dyDescent="0.25">
      <c r="A6846" s="1">
        <v>40858</v>
      </c>
      <c r="B6846" t="s">
        <v>30</v>
      </c>
      <c r="C6846">
        <v>24</v>
      </c>
      <c r="D6846" s="2">
        <v>2367</v>
      </c>
      <c r="E6846">
        <v>159.999</v>
      </c>
      <c r="F6846">
        <v>0</v>
      </c>
      <c r="G6846">
        <v>57.340710000000001</v>
      </c>
      <c r="H6846">
        <v>129.077</v>
      </c>
      <c r="I6846">
        <v>91.093000000000004</v>
      </c>
      <c r="J6846" s="2">
        <v>181151</v>
      </c>
      <c r="K6846" s="7">
        <v>159713</v>
      </c>
      <c r="L6846" s="7">
        <v>159713</v>
      </c>
      <c r="M6846" s="2">
        <v>143780</v>
      </c>
    </row>
    <row r="6847" spans="1:13" x14ac:dyDescent="0.25">
      <c r="A6847" s="1">
        <v>40859</v>
      </c>
      <c r="B6847" t="s">
        <v>30</v>
      </c>
      <c r="C6847">
        <v>24</v>
      </c>
      <c r="D6847" s="2">
        <v>2458</v>
      </c>
      <c r="E6847">
        <v>159.792</v>
      </c>
      <c r="F6847">
        <v>0</v>
      </c>
      <c r="G6847">
        <v>41.3399</v>
      </c>
      <c r="H6847">
        <v>159.48699999999999</v>
      </c>
      <c r="I6847">
        <v>91.406999999999996</v>
      </c>
      <c r="J6847" s="2">
        <v>181628</v>
      </c>
      <c r="K6847" s="7">
        <v>160150</v>
      </c>
      <c r="L6847" s="7">
        <v>160150</v>
      </c>
      <c r="M6847" s="2">
        <v>144509</v>
      </c>
    </row>
    <row r="6848" spans="1:13" x14ac:dyDescent="0.25">
      <c r="A6848" s="1">
        <v>40860</v>
      </c>
      <c r="B6848" t="s">
        <v>30</v>
      </c>
      <c r="C6848">
        <v>24</v>
      </c>
      <c r="D6848" s="2">
        <v>2465</v>
      </c>
      <c r="E6848">
        <v>159.715</v>
      </c>
      <c r="F6848">
        <v>0</v>
      </c>
      <c r="G6848">
        <v>39.867260000000002</v>
      </c>
      <c r="H6848">
        <v>159.874</v>
      </c>
      <c r="I6848">
        <v>90.335999999999999</v>
      </c>
      <c r="J6848" s="2">
        <v>182087</v>
      </c>
      <c r="K6848" s="7">
        <v>160566</v>
      </c>
      <c r="L6848" s="7">
        <v>160566</v>
      </c>
      <c r="M6848" s="2">
        <v>145193</v>
      </c>
    </row>
    <row r="6849" spans="1:13" x14ac:dyDescent="0.25">
      <c r="A6849" s="1">
        <v>40861</v>
      </c>
      <c r="B6849" t="s">
        <v>30</v>
      </c>
      <c r="C6849">
        <v>24</v>
      </c>
      <c r="D6849" s="2">
        <v>2471</v>
      </c>
      <c r="E6849">
        <v>159.691</v>
      </c>
      <c r="F6849">
        <v>0</v>
      </c>
      <c r="G6849">
        <v>39.121180000000003</v>
      </c>
      <c r="H6849">
        <v>165.96199999999999</v>
      </c>
      <c r="I6849">
        <v>91.129000000000005</v>
      </c>
      <c r="J6849" s="2">
        <v>182537</v>
      </c>
      <c r="K6849" s="7">
        <v>160975</v>
      </c>
      <c r="L6849" s="7">
        <v>160975</v>
      </c>
      <c r="M6849" s="2">
        <v>145862</v>
      </c>
    </row>
    <row r="6850" spans="1:13" x14ac:dyDescent="0.25">
      <c r="A6850" s="1">
        <v>40862</v>
      </c>
      <c r="B6850" t="s">
        <v>30</v>
      </c>
      <c r="C6850">
        <v>24</v>
      </c>
      <c r="D6850" s="2">
        <v>2469</v>
      </c>
      <c r="E6850">
        <v>159.691</v>
      </c>
      <c r="F6850">
        <v>0</v>
      </c>
      <c r="G6850">
        <v>39.409199999999998</v>
      </c>
      <c r="H6850">
        <v>163.00899999999999</v>
      </c>
      <c r="I6850">
        <v>92.253</v>
      </c>
      <c r="J6850" s="2">
        <v>182985</v>
      </c>
      <c r="K6850" s="7">
        <v>161386</v>
      </c>
      <c r="L6850" s="7">
        <v>161386</v>
      </c>
      <c r="M6850" s="2">
        <v>146538</v>
      </c>
    </row>
    <row r="6851" spans="1:13" x14ac:dyDescent="0.25">
      <c r="A6851" s="1">
        <v>40863</v>
      </c>
      <c r="B6851" t="s">
        <v>30</v>
      </c>
      <c r="C6851">
        <v>24</v>
      </c>
      <c r="D6851" s="2">
        <v>2472</v>
      </c>
      <c r="E6851">
        <v>159.68100000000001</v>
      </c>
      <c r="F6851">
        <v>0</v>
      </c>
      <c r="G6851">
        <v>39.395139999999998</v>
      </c>
      <c r="H6851">
        <v>159.12899999999999</v>
      </c>
      <c r="I6851">
        <v>90.256</v>
      </c>
      <c r="J6851" s="2">
        <v>183445</v>
      </c>
      <c r="K6851" s="7">
        <v>161806</v>
      </c>
      <c r="L6851" s="7">
        <v>161806</v>
      </c>
      <c r="M6851" s="2">
        <v>147242</v>
      </c>
    </row>
    <row r="6852" spans="1:13" x14ac:dyDescent="0.25">
      <c r="A6852" s="1">
        <v>40864</v>
      </c>
      <c r="B6852" t="s">
        <v>30</v>
      </c>
      <c r="C6852">
        <v>24</v>
      </c>
      <c r="D6852" s="2">
        <v>2471</v>
      </c>
      <c r="E6852">
        <v>159.67500000000001</v>
      </c>
      <c r="F6852">
        <v>0</v>
      </c>
      <c r="G6852">
        <v>39.279820000000001</v>
      </c>
      <c r="H6852">
        <v>157.10400000000001</v>
      </c>
      <c r="I6852">
        <v>90.882000000000005</v>
      </c>
      <c r="J6852" s="2">
        <v>183900</v>
      </c>
      <c r="K6852" s="7">
        <v>162221</v>
      </c>
      <c r="L6852" s="7">
        <v>162221</v>
      </c>
      <c r="M6852" s="2">
        <v>147946</v>
      </c>
    </row>
    <row r="6853" spans="1:13" x14ac:dyDescent="0.25">
      <c r="A6853" s="1">
        <v>40865</v>
      </c>
      <c r="B6853" t="s">
        <v>30</v>
      </c>
      <c r="C6853">
        <v>24</v>
      </c>
      <c r="D6853" s="2">
        <v>2470</v>
      </c>
      <c r="E6853">
        <v>159.66900000000001</v>
      </c>
      <c r="F6853">
        <v>0</v>
      </c>
      <c r="G6853">
        <v>39.46754</v>
      </c>
      <c r="H6853">
        <v>156.88999999999999</v>
      </c>
      <c r="I6853">
        <v>91.04</v>
      </c>
      <c r="J6853" s="2">
        <v>184351</v>
      </c>
      <c r="K6853" s="7">
        <v>162632</v>
      </c>
      <c r="L6853" s="7">
        <v>162632</v>
      </c>
      <c r="M6853" s="2">
        <v>148654</v>
      </c>
    </row>
    <row r="6854" spans="1:13" x14ac:dyDescent="0.25">
      <c r="A6854" s="1">
        <v>40866</v>
      </c>
      <c r="B6854" t="s">
        <v>30</v>
      </c>
      <c r="C6854">
        <v>22.42</v>
      </c>
      <c r="D6854" s="2">
        <v>2525</v>
      </c>
      <c r="E6854">
        <v>159.554</v>
      </c>
      <c r="F6854">
        <v>0</v>
      </c>
      <c r="G6854">
        <v>32.992420000000003</v>
      </c>
      <c r="H6854">
        <v>169.45500000000001</v>
      </c>
      <c r="I6854">
        <v>89.272999999999996</v>
      </c>
      <c r="J6854" s="2">
        <v>184700</v>
      </c>
      <c r="K6854" s="7">
        <v>162954</v>
      </c>
      <c r="L6854" s="7">
        <v>162954</v>
      </c>
      <c r="M6854" s="2">
        <v>149214</v>
      </c>
    </row>
    <row r="6855" spans="1:13" x14ac:dyDescent="0.25">
      <c r="A6855" s="1">
        <v>40867</v>
      </c>
      <c r="B6855" t="s">
        <v>30</v>
      </c>
      <c r="C6855">
        <v>24</v>
      </c>
      <c r="D6855" s="2">
        <v>2472</v>
      </c>
      <c r="E6855">
        <v>159.65299999999999</v>
      </c>
      <c r="F6855">
        <v>0</v>
      </c>
      <c r="G6855">
        <v>39.69323</v>
      </c>
      <c r="H6855">
        <v>156.83600000000001</v>
      </c>
      <c r="I6855">
        <v>90.016999999999996</v>
      </c>
      <c r="J6855" s="2">
        <v>185132</v>
      </c>
      <c r="K6855" s="7">
        <v>163349</v>
      </c>
      <c r="L6855" s="7">
        <v>163349</v>
      </c>
      <c r="M6855" s="2">
        <v>149932</v>
      </c>
    </row>
    <row r="6856" spans="1:13" x14ac:dyDescent="0.25">
      <c r="A6856" s="1">
        <v>40868</v>
      </c>
      <c r="B6856" t="s">
        <v>30</v>
      </c>
      <c r="C6856">
        <v>24</v>
      </c>
      <c r="D6856" s="2">
        <v>2425</v>
      </c>
      <c r="E6856">
        <v>159.75</v>
      </c>
      <c r="F6856">
        <v>0</v>
      </c>
      <c r="G6856">
        <v>47.932380000000002</v>
      </c>
      <c r="H6856">
        <v>142.958</v>
      </c>
      <c r="I6856">
        <v>92.503</v>
      </c>
      <c r="J6856" s="2">
        <v>185640</v>
      </c>
      <c r="K6856" s="7">
        <v>163811</v>
      </c>
      <c r="L6856" s="7">
        <v>163811</v>
      </c>
      <c r="M6856" s="2">
        <v>150756</v>
      </c>
    </row>
    <row r="6857" spans="1:13" x14ac:dyDescent="0.25">
      <c r="A6857" s="1">
        <v>40869</v>
      </c>
      <c r="B6857" t="s">
        <v>30</v>
      </c>
      <c r="C6857">
        <v>24</v>
      </c>
      <c r="D6857" s="2">
        <v>2350</v>
      </c>
      <c r="E6857">
        <v>159.94</v>
      </c>
      <c r="F6857">
        <v>0</v>
      </c>
      <c r="G6857">
        <v>62.145119999999999</v>
      </c>
      <c r="H6857">
        <v>119.876</v>
      </c>
      <c r="I6857">
        <v>93.108999999999995</v>
      </c>
      <c r="J6857" s="2">
        <v>186286</v>
      </c>
      <c r="K6857" s="7">
        <v>164393</v>
      </c>
      <c r="L6857" s="7">
        <v>164393</v>
      </c>
      <c r="M6857" s="2">
        <v>151772</v>
      </c>
    </row>
    <row r="6858" spans="1:13" x14ac:dyDescent="0.25">
      <c r="A6858" s="1">
        <v>40870</v>
      </c>
      <c r="B6858" t="s">
        <v>30</v>
      </c>
      <c r="C6858">
        <v>24</v>
      </c>
      <c r="D6858" s="2">
        <v>2353</v>
      </c>
      <c r="E6858">
        <v>159.94900000000001</v>
      </c>
      <c r="F6858">
        <v>0</v>
      </c>
      <c r="G6858">
        <v>62.311399999999999</v>
      </c>
      <c r="H6858">
        <v>120.114</v>
      </c>
      <c r="I6858">
        <v>92.991</v>
      </c>
      <c r="J6858" s="2">
        <v>186932</v>
      </c>
      <c r="K6858" s="7">
        <v>164973</v>
      </c>
      <c r="L6858" s="7">
        <v>164973</v>
      </c>
      <c r="M6858" s="2">
        <v>152797</v>
      </c>
    </row>
    <row r="6859" spans="1:13" x14ac:dyDescent="0.25">
      <c r="A6859" s="1">
        <v>40871</v>
      </c>
      <c r="B6859" t="s">
        <v>30</v>
      </c>
      <c r="C6859">
        <v>24</v>
      </c>
      <c r="D6859" s="2">
        <v>2354</v>
      </c>
      <c r="E6859">
        <v>159.94499999999999</v>
      </c>
      <c r="F6859">
        <v>0</v>
      </c>
      <c r="G6859">
        <v>62.112780000000001</v>
      </c>
      <c r="H6859">
        <v>120.07</v>
      </c>
      <c r="I6859">
        <v>91.557000000000002</v>
      </c>
      <c r="J6859" s="2">
        <v>187575</v>
      </c>
      <c r="K6859" s="7">
        <v>165553</v>
      </c>
      <c r="L6859" s="7">
        <v>165553</v>
      </c>
      <c r="M6859" s="2">
        <v>153727</v>
      </c>
    </row>
    <row r="6860" spans="1:13" x14ac:dyDescent="0.25">
      <c r="A6860" s="1">
        <v>40872</v>
      </c>
      <c r="B6860" t="s">
        <v>30</v>
      </c>
      <c r="C6860">
        <v>24</v>
      </c>
      <c r="D6860" s="2">
        <v>2355</v>
      </c>
      <c r="E6860">
        <v>159.94200000000001</v>
      </c>
      <c r="F6860">
        <v>0</v>
      </c>
      <c r="G6860">
        <v>61.978439999999999</v>
      </c>
      <c r="H6860">
        <v>119.974</v>
      </c>
      <c r="I6860">
        <v>90.605999999999995</v>
      </c>
      <c r="J6860" s="2">
        <v>188218</v>
      </c>
      <c r="K6860" s="7">
        <v>166133</v>
      </c>
      <c r="L6860" s="7">
        <v>166133</v>
      </c>
      <c r="M6860" s="2">
        <v>154704</v>
      </c>
    </row>
    <row r="6861" spans="1:13" x14ac:dyDescent="0.25">
      <c r="A6861" s="1">
        <v>40873</v>
      </c>
      <c r="B6861" t="s">
        <v>30</v>
      </c>
      <c r="C6861">
        <v>24</v>
      </c>
      <c r="D6861" s="2">
        <v>2356</v>
      </c>
      <c r="E6861">
        <v>159.935</v>
      </c>
      <c r="F6861">
        <v>0</v>
      </c>
      <c r="G6861">
        <v>61.994880000000002</v>
      </c>
      <c r="H6861">
        <v>119.788</v>
      </c>
      <c r="I6861">
        <v>91.736000000000004</v>
      </c>
      <c r="J6861" s="2">
        <v>188859</v>
      </c>
      <c r="K6861" s="7">
        <v>166711</v>
      </c>
      <c r="L6861" s="7">
        <v>166711</v>
      </c>
      <c r="M6861" s="2">
        <v>155681</v>
      </c>
    </row>
    <row r="6862" spans="1:13" x14ac:dyDescent="0.25">
      <c r="A6862" s="1">
        <v>40874</v>
      </c>
      <c r="B6862" t="s">
        <v>30</v>
      </c>
      <c r="C6862">
        <v>24</v>
      </c>
      <c r="D6862" s="2">
        <v>2356</v>
      </c>
      <c r="E6862">
        <v>159.92599999999999</v>
      </c>
      <c r="F6862">
        <v>0</v>
      </c>
      <c r="G6862">
        <v>62.008949999999999</v>
      </c>
      <c r="H6862">
        <v>119.59</v>
      </c>
      <c r="I6862">
        <v>92.120999999999995</v>
      </c>
      <c r="J6862" s="2">
        <v>189497</v>
      </c>
      <c r="K6862" s="7">
        <v>167287</v>
      </c>
      <c r="L6862" s="7">
        <v>167287</v>
      </c>
      <c r="M6862" s="2">
        <v>156440</v>
      </c>
    </row>
    <row r="6863" spans="1:13" x14ac:dyDescent="0.25">
      <c r="A6863" s="1">
        <v>40875</v>
      </c>
      <c r="B6863" t="s">
        <v>30</v>
      </c>
      <c r="C6863">
        <v>24</v>
      </c>
      <c r="D6863" s="2">
        <v>2355</v>
      </c>
      <c r="E6863">
        <v>159.916</v>
      </c>
      <c r="F6863">
        <v>0</v>
      </c>
      <c r="G6863">
        <v>62.091880000000003</v>
      </c>
      <c r="H6863">
        <v>119.398</v>
      </c>
      <c r="I6863">
        <v>92.873000000000005</v>
      </c>
      <c r="J6863" s="2">
        <v>190133</v>
      </c>
      <c r="K6863" s="7">
        <v>167859</v>
      </c>
      <c r="L6863" s="7">
        <v>167859</v>
      </c>
      <c r="M6863" s="2">
        <v>157235</v>
      </c>
    </row>
    <row r="6864" spans="1:13" x14ac:dyDescent="0.25">
      <c r="A6864" s="1">
        <v>40876</v>
      </c>
      <c r="B6864" t="s">
        <v>30</v>
      </c>
      <c r="C6864">
        <v>24</v>
      </c>
      <c r="D6864" s="2">
        <v>2353</v>
      </c>
      <c r="E6864">
        <v>159.90700000000001</v>
      </c>
      <c r="F6864">
        <v>0</v>
      </c>
      <c r="G6864">
        <v>62.898020000000002</v>
      </c>
      <c r="H6864">
        <v>118.65300000000001</v>
      </c>
      <c r="I6864">
        <v>92.537999999999997</v>
      </c>
      <c r="J6864" s="2">
        <v>190770</v>
      </c>
      <c r="K6864" s="7">
        <v>168433</v>
      </c>
      <c r="L6864" s="7">
        <v>168433</v>
      </c>
      <c r="M6864" s="2">
        <v>158098</v>
      </c>
    </row>
    <row r="6865" spans="1:13" x14ac:dyDescent="0.25">
      <c r="A6865" s="1">
        <v>40877</v>
      </c>
      <c r="B6865" t="s">
        <v>30</v>
      </c>
      <c r="C6865">
        <v>24</v>
      </c>
      <c r="D6865" s="2">
        <v>2351</v>
      </c>
      <c r="E6865">
        <v>159.899</v>
      </c>
      <c r="F6865">
        <v>0</v>
      </c>
      <c r="G6865">
        <v>63.236130000000003</v>
      </c>
      <c r="H6865">
        <v>118.28</v>
      </c>
      <c r="I6865">
        <v>92.766999999999996</v>
      </c>
      <c r="J6865" s="2">
        <v>191405</v>
      </c>
      <c r="K6865" s="7">
        <v>169005</v>
      </c>
      <c r="L6865" s="7">
        <v>169005</v>
      </c>
      <c r="M6865" s="2">
        <v>158966</v>
      </c>
    </row>
    <row r="6866" spans="1:13" x14ac:dyDescent="0.25">
      <c r="A6866" s="1">
        <v>40878</v>
      </c>
      <c r="B6866" t="s">
        <v>30</v>
      </c>
      <c r="C6866">
        <v>24</v>
      </c>
      <c r="D6866" s="2">
        <v>2351</v>
      </c>
      <c r="E6866">
        <v>159.88999999999999</v>
      </c>
      <c r="F6866">
        <v>0</v>
      </c>
      <c r="G6866">
        <v>63.31523</v>
      </c>
      <c r="H6866">
        <v>118.408</v>
      </c>
      <c r="I6866">
        <v>93.212999999999994</v>
      </c>
      <c r="J6866" s="2">
        <v>192037</v>
      </c>
      <c r="K6866" s="7">
        <v>169576</v>
      </c>
      <c r="L6866" s="7">
        <v>169576</v>
      </c>
      <c r="M6866" s="2">
        <v>159842</v>
      </c>
    </row>
    <row r="6867" spans="1:13" x14ac:dyDescent="0.25">
      <c r="A6867" s="1">
        <v>40879</v>
      </c>
      <c r="B6867" t="s">
        <v>30</v>
      </c>
      <c r="C6867">
        <v>24</v>
      </c>
      <c r="D6867" s="2">
        <v>2358</v>
      </c>
      <c r="E6867">
        <v>159.876</v>
      </c>
      <c r="F6867">
        <v>0</v>
      </c>
      <c r="G6867">
        <v>60.845820000000003</v>
      </c>
      <c r="H6867">
        <v>120.113</v>
      </c>
      <c r="I6867">
        <v>93.203000000000003</v>
      </c>
      <c r="J6867" s="2">
        <v>192641</v>
      </c>
      <c r="K6867" s="7">
        <v>170121</v>
      </c>
      <c r="L6867" s="7">
        <v>170121</v>
      </c>
      <c r="M6867" s="2">
        <v>160685</v>
      </c>
    </row>
    <row r="6868" spans="1:13" x14ac:dyDescent="0.25">
      <c r="A6868" s="1">
        <v>40880</v>
      </c>
      <c r="B6868" t="s">
        <v>30</v>
      </c>
      <c r="C6868">
        <v>24</v>
      </c>
      <c r="D6868" s="2">
        <v>2362</v>
      </c>
      <c r="E6868">
        <v>159.86000000000001</v>
      </c>
      <c r="F6868">
        <v>0</v>
      </c>
      <c r="G6868">
        <v>59.20899</v>
      </c>
      <c r="H6868">
        <v>121.167</v>
      </c>
      <c r="I6868">
        <v>93.122</v>
      </c>
      <c r="J6868" s="2">
        <v>193237</v>
      </c>
      <c r="K6868" s="7">
        <v>170659</v>
      </c>
      <c r="L6868" s="7">
        <v>170659</v>
      </c>
      <c r="M6868" s="2">
        <v>161522</v>
      </c>
    </row>
    <row r="6869" spans="1:13" x14ac:dyDescent="0.25">
      <c r="A6869" s="1">
        <v>40881</v>
      </c>
      <c r="B6869" t="s">
        <v>30</v>
      </c>
      <c r="C6869">
        <v>24</v>
      </c>
      <c r="D6869" s="2">
        <v>2362</v>
      </c>
      <c r="E6869">
        <v>159.852</v>
      </c>
      <c r="F6869">
        <v>0</v>
      </c>
      <c r="G6869">
        <v>59.199809999999999</v>
      </c>
      <c r="H6869">
        <v>120.946</v>
      </c>
      <c r="I6869">
        <v>92.772999999999996</v>
      </c>
      <c r="J6869" s="2">
        <v>193833</v>
      </c>
      <c r="K6869" s="7">
        <v>171197</v>
      </c>
      <c r="L6869" s="7">
        <v>171197</v>
      </c>
      <c r="M6869" s="2">
        <v>162360</v>
      </c>
    </row>
    <row r="6870" spans="1:13" x14ac:dyDescent="0.25">
      <c r="A6870" s="1">
        <v>40882</v>
      </c>
      <c r="B6870" t="s">
        <v>30</v>
      </c>
      <c r="C6870">
        <v>24</v>
      </c>
      <c r="D6870" s="2">
        <v>2363</v>
      </c>
      <c r="E6870">
        <v>159.84299999999999</v>
      </c>
      <c r="F6870">
        <v>0</v>
      </c>
      <c r="G6870">
        <v>59.10163</v>
      </c>
      <c r="H6870">
        <v>121.092</v>
      </c>
      <c r="I6870">
        <v>93.34</v>
      </c>
      <c r="J6870" s="2">
        <v>194425</v>
      </c>
      <c r="K6870" s="7">
        <v>171731</v>
      </c>
      <c r="L6870" s="7">
        <v>171731</v>
      </c>
      <c r="M6870" s="2">
        <v>163197</v>
      </c>
    </row>
    <row r="6871" spans="1:13" x14ac:dyDescent="0.25">
      <c r="A6871" s="1">
        <v>40883</v>
      </c>
      <c r="B6871" t="s">
        <v>30</v>
      </c>
      <c r="C6871">
        <v>24</v>
      </c>
      <c r="D6871" s="2">
        <v>2362</v>
      </c>
      <c r="E6871">
        <v>159.83699999999999</v>
      </c>
      <c r="F6871">
        <v>0</v>
      </c>
      <c r="G6871">
        <v>59.239939999999997</v>
      </c>
      <c r="H6871">
        <v>120.768</v>
      </c>
      <c r="I6871">
        <v>92.974000000000004</v>
      </c>
      <c r="J6871" s="2">
        <v>195019</v>
      </c>
      <c r="K6871" s="7">
        <v>172268</v>
      </c>
      <c r="L6871" s="7">
        <v>172268</v>
      </c>
      <c r="M6871" s="2">
        <v>164038</v>
      </c>
    </row>
    <row r="6872" spans="1:13" x14ac:dyDescent="0.25">
      <c r="A6872" s="1">
        <v>40884</v>
      </c>
      <c r="B6872" t="s">
        <v>30</v>
      </c>
      <c r="C6872">
        <v>24</v>
      </c>
      <c r="D6872" s="2">
        <v>2363</v>
      </c>
      <c r="E6872">
        <v>159.82900000000001</v>
      </c>
      <c r="F6872">
        <v>0</v>
      </c>
      <c r="G6872">
        <v>59.132080000000002</v>
      </c>
      <c r="H6872">
        <v>121.03</v>
      </c>
      <c r="I6872">
        <v>93.254000000000005</v>
      </c>
      <c r="J6872" s="2">
        <v>195612</v>
      </c>
      <c r="K6872" s="7">
        <v>172803</v>
      </c>
      <c r="L6872" s="7">
        <v>172803</v>
      </c>
      <c r="M6872" s="2">
        <v>164878</v>
      </c>
    </row>
    <row r="6873" spans="1:13" x14ac:dyDescent="0.25">
      <c r="A6873" s="1">
        <v>40885</v>
      </c>
      <c r="B6873" t="s">
        <v>30</v>
      </c>
      <c r="C6873">
        <v>24</v>
      </c>
      <c r="D6873" s="2">
        <v>2363</v>
      </c>
      <c r="E6873">
        <v>159.821</v>
      </c>
      <c r="F6873">
        <v>0</v>
      </c>
      <c r="G6873">
        <v>59.051090000000002</v>
      </c>
      <c r="H6873">
        <v>121.137</v>
      </c>
      <c r="I6873">
        <v>93.122</v>
      </c>
      <c r="J6873" s="2">
        <v>196203</v>
      </c>
      <c r="K6873" s="7">
        <v>173337</v>
      </c>
      <c r="L6873" s="7">
        <v>173337</v>
      </c>
      <c r="M6873" s="2">
        <v>165717</v>
      </c>
    </row>
    <row r="6874" spans="1:13" x14ac:dyDescent="0.25">
      <c r="A6874" s="1">
        <v>40886</v>
      </c>
      <c r="B6874" t="s">
        <v>30</v>
      </c>
      <c r="C6874">
        <v>24</v>
      </c>
      <c r="D6874" s="2">
        <v>2363</v>
      </c>
      <c r="E6874">
        <v>159.815</v>
      </c>
      <c r="F6874">
        <v>0</v>
      </c>
      <c r="G6874">
        <v>59.064880000000002</v>
      </c>
      <c r="H6874">
        <v>120.997</v>
      </c>
      <c r="I6874">
        <v>92.863</v>
      </c>
      <c r="J6874" s="2">
        <v>196794</v>
      </c>
      <c r="K6874" s="7">
        <v>173870</v>
      </c>
      <c r="L6874" s="7">
        <v>173870</v>
      </c>
      <c r="M6874" s="2">
        <v>166557</v>
      </c>
    </row>
    <row r="6875" spans="1:13" x14ac:dyDescent="0.25">
      <c r="A6875" s="1">
        <v>40887</v>
      </c>
      <c r="B6875" t="s">
        <v>30</v>
      </c>
      <c r="C6875">
        <v>24</v>
      </c>
      <c r="D6875" s="2">
        <v>2363</v>
      </c>
      <c r="E6875">
        <v>159.809</v>
      </c>
      <c r="F6875">
        <v>0</v>
      </c>
      <c r="G6875">
        <v>59.05603</v>
      </c>
      <c r="H6875">
        <v>120.857</v>
      </c>
      <c r="I6875">
        <v>92.906000000000006</v>
      </c>
      <c r="J6875" s="2">
        <v>197384</v>
      </c>
      <c r="K6875" s="7">
        <v>174403</v>
      </c>
      <c r="L6875" s="7">
        <v>174403</v>
      </c>
      <c r="M6875" s="2">
        <v>167397</v>
      </c>
    </row>
    <row r="6876" spans="1:13" x14ac:dyDescent="0.25">
      <c r="A6876" s="1">
        <v>40888</v>
      </c>
      <c r="B6876" t="s">
        <v>30</v>
      </c>
      <c r="C6876">
        <v>24</v>
      </c>
      <c r="D6876" s="2">
        <v>2363</v>
      </c>
      <c r="E6876">
        <v>159.80099999999999</v>
      </c>
      <c r="F6876">
        <v>0</v>
      </c>
      <c r="G6876">
        <v>58.980600000000003</v>
      </c>
      <c r="H6876">
        <v>120.91</v>
      </c>
      <c r="I6876">
        <v>93.313000000000002</v>
      </c>
      <c r="J6876" s="2">
        <v>197973</v>
      </c>
      <c r="K6876" s="7">
        <v>174935</v>
      </c>
      <c r="L6876" s="7">
        <v>174935</v>
      </c>
      <c r="M6876" s="2">
        <v>168239</v>
      </c>
    </row>
    <row r="6877" spans="1:13" x14ac:dyDescent="0.25">
      <c r="A6877" s="1">
        <v>40889</v>
      </c>
      <c r="B6877" t="s">
        <v>30</v>
      </c>
      <c r="C6877">
        <v>24</v>
      </c>
      <c r="D6877" s="2">
        <v>2363</v>
      </c>
      <c r="E6877">
        <v>159.79400000000001</v>
      </c>
      <c r="F6877">
        <v>0</v>
      </c>
      <c r="G6877">
        <v>58.990180000000002</v>
      </c>
      <c r="H6877">
        <v>120.887</v>
      </c>
      <c r="I6877">
        <v>93.325999999999993</v>
      </c>
      <c r="J6877" s="2">
        <v>198563</v>
      </c>
      <c r="K6877" s="7">
        <v>175467</v>
      </c>
      <c r="L6877" s="7">
        <v>175467</v>
      </c>
      <c r="M6877" s="2">
        <v>169080</v>
      </c>
    </row>
    <row r="6878" spans="1:13" x14ac:dyDescent="0.25">
      <c r="A6878" s="1">
        <v>40890</v>
      </c>
      <c r="B6878" t="s">
        <v>30</v>
      </c>
      <c r="C6878">
        <v>24</v>
      </c>
      <c r="D6878" s="2">
        <v>2363</v>
      </c>
      <c r="E6878">
        <v>159.786</v>
      </c>
      <c r="F6878">
        <v>0</v>
      </c>
      <c r="G6878">
        <v>59.131010000000003</v>
      </c>
      <c r="H6878">
        <v>120.682</v>
      </c>
      <c r="I6878">
        <v>92.950999999999993</v>
      </c>
      <c r="J6878" s="2">
        <v>199153</v>
      </c>
      <c r="K6878" s="7">
        <v>176000</v>
      </c>
      <c r="L6878" s="7">
        <v>176000</v>
      </c>
      <c r="M6878" s="2">
        <v>169928</v>
      </c>
    </row>
    <row r="6879" spans="1:13" x14ac:dyDescent="0.25">
      <c r="A6879" s="1">
        <v>40891</v>
      </c>
      <c r="B6879" t="s">
        <v>30</v>
      </c>
      <c r="C6879">
        <v>24</v>
      </c>
      <c r="D6879" s="2">
        <v>2363</v>
      </c>
      <c r="E6879">
        <v>159.779</v>
      </c>
      <c r="F6879">
        <v>0</v>
      </c>
      <c r="G6879">
        <v>59.156149999999997</v>
      </c>
      <c r="H6879">
        <v>120.67</v>
      </c>
      <c r="I6879">
        <v>93.36</v>
      </c>
      <c r="J6879" s="2">
        <v>199742</v>
      </c>
      <c r="K6879" s="7">
        <v>176532</v>
      </c>
      <c r="L6879" s="7">
        <v>176532</v>
      </c>
      <c r="M6879" s="2">
        <v>170774</v>
      </c>
    </row>
    <row r="6880" spans="1:13" x14ac:dyDescent="0.25">
      <c r="A6880" s="1">
        <v>40892</v>
      </c>
      <c r="B6880" t="s">
        <v>30</v>
      </c>
      <c r="C6880">
        <v>22.67</v>
      </c>
      <c r="D6880" s="2">
        <v>2382</v>
      </c>
      <c r="E6880">
        <v>159.73599999999999</v>
      </c>
      <c r="F6880">
        <v>0</v>
      </c>
      <c r="G6880">
        <v>54.621989999999997</v>
      </c>
      <c r="H6880">
        <v>124.477</v>
      </c>
      <c r="I6880">
        <v>92.391000000000005</v>
      </c>
      <c r="J6880" s="2">
        <v>200259</v>
      </c>
      <c r="K6880" s="7">
        <v>177002</v>
      </c>
      <c r="L6880" s="7">
        <v>177002</v>
      </c>
      <c r="M6880" s="2">
        <v>171574</v>
      </c>
    </row>
    <row r="6881" spans="1:13" x14ac:dyDescent="0.25">
      <c r="A6881" s="1">
        <v>40893</v>
      </c>
      <c r="B6881" t="s">
        <v>30</v>
      </c>
      <c r="C6881">
        <v>24</v>
      </c>
      <c r="D6881" s="2">
        <v>2359</v>
      </c>
      <c r="E6881">
        <v>159.78100000000001</v>
      </c>
      <c r="F6881">
        <v>0</v>
      </c>
      <c r="G6881">
        <v>59.277929999999998</v>
      </c>
      <c r="H6881">
        <v>119.465</v>
      </c>
      <c r="I6881">
        <v>92.622</v>
      </c>
      <c r="J6881" s="2">
        <v>200835</v>
      </c>
      <c r="K6881" s="7">
        <v>177525</v>
      </c>
      <c r="L6881" s="7">
        <v>177525</v>
      </c>
      <c r="M6881" s="2">
        <v>172466</v>
      </c>
    </row>
    <row r="6882" spans="1:13" x14ac:dyDescent="0.25">
      <c r="A6882" s="1">
        <v>40894</v>
      </c>
      <c r="B6882" t="s">
        <v>30</v>
      </c>
      <c r="C6882">
        <v>22.67</v>
      </c>
      <c r="D6882" s="2">
        <v>2389</v>
      </c>
      <c r="E6882">
        <v>159.72399999999999</v>
      </c>
      <c r="F6882">
        <v>0</v>
      </c>
      <c r="G6882">
        <v>52.799880000000002</v>
      </c>
      <c r="H6882">
        <v>124.65300000000001</v>
      </c>
      <c r="I6882">
        <v>90.569000000000003</v>
      </c>
      <c r="J6882" s="2">
        <v>201330</v>
      </c>
      <c r="K6882" s="7">
        <v>177976</v>
      </c>
      <c r="L6882" s="7">
        <v>177976</v>
      </c>
      <c r="M6882" s="2">
        <v>173234</v>
      </c>
    </row>
    <row r="6883" spans="1:13" x14ac:dyDescent="0.25">
      <c r="A6883" s="1">
        <v>40895</v>
      </c>
      <c r="B6883" t="s">
        <v>30</v>
      </c>
      <c r="C6883">
        <v>24</v>
      </c>
      <c r="D6883" s="2">
        <v>2358</v>
      </c>
      <c r="E6883">
        <v>159.77500000000001</v>
      </c>
      <c r="F6883">
        <v>0</v>
      </c>
      <c r="G6883">
        <v>59.236690000000003</v>
      </c>
      <c r="H6883">
        <v>119.605</v>
      </c>
      <c r="I6883">
        <v>93.286000000000001</v>
      </c>
      <c r="J6883" s="2">
        <v>201908</v>
      </c>
      <c r="K6883" s="7">
        <v>178500</v>
      </c>
      <c r="L6883" s="7">
        <v>178500</v>
      </c>
      <c r="M6883" s="2">
        <v>174130</v>
      </c>
    </row>
    <row r="6884" spans="1:13" x14ac:dyDescent="0.25">
      <c r="A6884" s="1">
        <v>40896</v>
      </c>
      <c r="B6884" t="s">
        <v>30</v>
      </c>
      <c r="C6884">
        <v>24</v>
      </c>
      <c r="D6884" s="2">
        <v>2358</v>
      </c>
      <c r="E6884">
        <v>159.76900000000001</v>
      </c>
      <c r="F6884">
        <v>0</v>
      </c>
      <c r="G6884">
        <v>59.137219999999999</v>
      </c>
      <c r="H6884">
        <v>119.699</v>
      </c>
      <c r="I6884">
        <v>93.182000000000002</v>
      </c>
      <c r="J6884" s="2">
        <v>202489</v>
      </c>
      <c r="K6884" s="7">
        <v>179026</v>
      </c>
      <c r="L6884" s="7">
        <v>179026</v>
      </c>
      <c r="M6884" s="2">
        <v>175025</v>
      </c>
    </row>
    <row r="6885" spans="1:13" x14ac:dyDescent="0.25">
      <c r="A6885" s="1">
        <v>40897</v>
      </c>
      <c r="B6885" t="s">
        <v>30</v>
      </c>
      <c r="C6885">
        <v>24</v>
      </c>
      <c r="D6885" s="2">
        <v>2358</v>
      </c>
      <c r="E6885">
        <v>159.762</v>
      </c>
      <c r="F6885">
        <v>0</v>
      </c>
      <c r="G6885">
        <v>59.051259999999999</v>
      </c>
      <c r="H6885">
        <v>119.70099999999999</v>
      </c>
      <c r="I6885">
        <v>93.027000000000001</v>
      </c>
      <c r="J6885" s="2">
        <v>203071</v>
      </c>
      <c r="K6885" s="7">
        <v>179552</v>
      </c>
      <c r="L6885" s="7">
        <v>179552</v>
      </c>
      <c r="M6885" s="2">
        <v>175894</v>
      </c>
    </row>
    <row r="6886" spans="1:13" x14ac:dyDescent="0.25">
      <c r="A6886" s="1">
        <v>40898</v>
      </c>
      <c r="B6886" t="s">
        <v>30</v>
      </c>
      <c r="C6886">
        <v>24</v>
      </c>
      <c r="D6886" s="2">
        <v>2358</v>
      </c>
      <c r="E6886">
        <v>159.755</v>
      </c>
      <c r="F6886">
        <v>0</v>
      </c>
      <c r="G6886">
        <v>59.13073</v>
      </c>
      <c r="H6886">
        <v>119.783</v>
      </c>
      <c r="I6886">
        <v>93.409000000000006</v>
      </c>
      <c r="J6886" s="2">
        <v>203654</v>
      </c>
      <c r="K6886" s="7">
        <v>180077</v>
      </c>
      <c r="L6886" s="7">
        <v>180077</v>
      </c>
      <c r="M6886" s="2">
        <v>176766</v>
      </c>
    </row>
    <row r="6887" spans="1:13" x14ac:dyDescent="0.25">
      <c r="A6887" s="1">
        <v>40899</v>
      </c>
      <c r="B6887" t="s">
        <v>30</v>
      </c>
      <c r="C6887">
        <v>24</v>
      </c>
      <c r="D6887" s="2">
        <v>2358</v>
      </c>
      <c r="E6887">
        <v>159.74600000000001</v>
      </c>
      <c r="F6887">
        <v>0</v>
      </c>
      <c r="G6887">
        <v>59.194009999999999</v>
      </c>
      <c r="H6887">
        <v>119.82599999999999</v>
      </c>
      <c r="I6887">
        <v>93.173000000000002</v>
      </c>
      <c r="J6887" s="2">
        <v>204236</v>
      </c>
      <c r="K6887" s="7">
        <v>180603</v>
      </c>
      <c r="L6887" s="7">
        <v>180603</v>
      </c>
      <c r="M6887" s="2">
        <v>177640</v>
      </c>
    </row>
    <row r="6888" spans="1:13" x14ac:dyDescent="0.25">
      <c r="A6888" s="1">
        <v>40900</v>
      </c>
      <c r="B6888" t="s">
        <v>30</v>
      </c>
      <c r="C6888">
        <v>24</v>
      </c>
      <c r="D6888" s="2">
        <v>2357</v>
      </c>
      <c r="E6888">
        <v>159.738</v>
      </c>
      <c r="F6888">
        <v>0</v>
      </c>
      <c r="G6888">
        <v>59.199359999999999</v>
      </c>
      <c r="H6888">
        <v>119.733</v>
      </c>
      <c r="I6888">
        <v>93.319000000000003</v>
      </c>
      <c r="J6888" s="2">
        <v>204817</v>
      </c>
      <c r="K6888" s="7">
        <v>181130</v>
      </c>
      <c r="L6888" s="7">
        <v>181130</v>
      </c>
      <c r="M6888" s="2">
        <v>178515</v>
      </c>
    </row>
    <row r="6889" spans="1:13" x14ac:dyDescent="0.25">
      <c r="A6889" s="1">
        <v>40901</v>
      </c>
      <c r="B6889" t="s">
        <v>30</v>
      </c>
      <c r="C6889">
        <v>24</v>
      </c>
      <c r="D6889" s="2">
        <v>2357</v>
      </c>
      <c r="E6889">
        <v>159.72999999999999</v>
      </c>
      <c r="F6889">
        <v>0</v>
      </c>
      <c r="G6889">
        <v>59.231619999999999</v>
      </c>
      <c r="H6889">
        <v>119.68</v>
      </c>
      <c r="I6889">
        <v>93.51</v>
      </c>
      <c r="J6889" s="2">
        <v>205399</v>
      </c>
      <c r="K6889" s="7">
        <v>181655</v>
      </c>
      <c r="L6889" s="7">
        <v>181655</v>
      </c>
      <c r="M6889" s="2">
        <v>179390</v>
      </c>
    </row>
    <row r="6890" spans="1:13" x14ac:dyDescent="0.25">
      <c r="A6890" s="1">
        <v>40902</v>
      </c>
      <c r="B6890" t="s">
        <v>30</v>
      </c>
      <c r="C6890">
        <v>23.76</v>
      </c>
      <c r="D6890" s="2">
        <v>2366</v>
      </c>
      <c r="E6890">
        <v>159.71799999999999</v>
      </c>
      <c r="F6890">
        <v>0</v>
      </c>
      <c r="G6890">
        <v>57.292090000000002</v>
      </c>
      <c r="H6890">
        <v>122.069</v>
      </c>
      <c r="I6890">
        <v>93.313000000000002</v>
      </c>
      <c r="J6890" s="2">
        <v>205968</v>
      </c>
      <c r="K6890" s="7">
        <v>182166</v>
      </c>
      <c r="L6890" s="7">
        <v>182166</v>
      </c>
      <c r="M6890" s="2">
        <v>180240</v>
      </c>
    </row>
    <row r="6891" spans="1:13" x14ac:dyDescent="0.25">
      <c r="A6891" s="1">
        <v>41737</v>
      </c>
      <c r="B6891" t="s">
        <v>31</v>
      </c>
      <c r="C6891">
        <v>24</v>
      </c>
      <c r="D6891" s="2">
        <v>3696</v>
      </c>
      <c r="E6891">
        <v>159.52600000000001</v>
      </c>
      <c r="F6891">
        <v>0</v>
      </c>
      <c r="G6891">
        <v>63.324069999999999</v>
      </c>
      <c r="H6891">
        <v>117.2</v>
      </c>
      <c r="I6891">
        <v>90.334000000000003</v>
      </c>
      <c r="J6891">
        <v>701</v>
      </c>
      <c r="K6891" s="6">
        <v>684</v>
      </c>
      <c r="L6891" s="6">
        <v>684</v>
      </c>
      <c r="M6891">
        <v>175</v>
      </c>
    </row>
    <row r="6892" spans="1:13" x14ac:dyDescent="0.25">
      <c r="A6892" s="1">
        <v>41738</v>
      </c>
      <c r="B6892" t="s">
        <v>31</v>
      </c>
      <c r="C6892">
        <v>24</v>
      </c>
      <c r="D6892" s="2">
        <v>3740</v>
      </c>
      <c r="E6892">
        <v>159.51900000000001</v>
      </c>
      <c r="F6892">
        <v>0</v>
      </c>
      <c r="G6892">
        <v>60.248089999999998</v>
      </c>
      <c r="H6892">
        <v>121.899</v>
      </c>
      <c r="I6892">
        <v>90.596999999999994</v>
      </c>
      <c r="J6892" s="2">
        <v>1417</v>
      </c>
      <c r="K6892" s="7">
        <v>1376</v>
      </c>
      <c r="L6892" s="7">
        <v>1376</v>
      </c>
      <c r="M6892">
        <v>365</v>
      </c>
    </row>
    <row r="6893" spans="1:13" x14ac:dyDescent="0.25">
      <c r="A6893" s="1">
        <v>41739</v>
      </c>
      <c r="B6893" t="s">
        <v>31</v>
      </c>
      <c r="C6893">
        <v>24</v>
      </c>
      <c r="D6893" s="2">
        <v>3721</v>
      </c>
      <c r="E6893">
        <v>159.506</v>
      </c>
      <c r="F6893">
        <v>0</v>
      </c>
      <c r="G6893">
        <v>64.601089999999999</v>
      </c>
      <c r="H6893">
        <v>117.827</v>
      </c>
      <c r="I6893">
        <v>89.599000000000004</v>
      </c>
      <c r="J6893" s="2">
        <v>2141</v>
      </c>
      <c r="K6893" s="7">
        <v>2086</v>
      </c>
      <c r="L6893" s="7">
        <v>2086</v>
      </c>
      <c r="M6893">
        <v>584</v>
      </c>
    </row>
    <row r="6894" spans="1:13" x14ac:dyDescent="0.25">
      <c r="A6894" s="1">
        <v>41740</v>
      </c>
      <c r="B6894" t="s">
        <v>31</v>
      </c>
      <c r="C6894">
        <v>24</v>
      </c>
      <c r="D6894" s="2">
        <v>3727</v>
      </c>
      <c r="E6894">
        <v>159.51900000000001</v>
      </c>
      <c r="F6894">
        <v>0</v>
      </c>
      <c r="G6894">
        <v>62.867069999999998</v>
      </c>
      <c r="H6894">
        <v>117.197</v>
      </c>
      <c r="I6894">
        <v>90.108999999999995</v>
      </c>
      <c r="J6894" s="2">
        <v>2823</v>
      </c>
      <c r="K6894" s="7">
        <v>2751</v>
      </c>
      <c r="L6894" s="7">
        <v>2751</v>
      </c>
      <c r="M6894">
        <v>770</v>
      </c>
    </row>
    <row r="6895" spans="1:13" x14ac:dyDescent="0.25">
      <c r="A6895" s="1">
        <v>41741</v>
      </c>
      <c r="B6895" t="s">
        <v>31</v>
      </c>
      <c r="C6895">
        <v>24</v>
      </c>
      <c r="D6895" s="2">
        <v>3764</v>
      </c>
      <c r="E6895">
        <v>159.471</v>
      </c>
      <c r="F6895">
        <v>0</v>
      </c>
      <c r="G6895">
        <v>56.226689999999998</v>
      </c>
      <c r="H6895">
        <v>121.95</v>
      </c>
      <c r="I6895">
        <v>90.72</v>
      </c>
      <c r="J6895" s="2">
        <v>3474</v>
      </c>
      <c r="K6895" s="7">
        <v>3384</v>
      </c>
      <c r="L6895" s="7">
        <v>3384</v>
      </c>
      <c r="M6895">
        <v>974</v>
      </c>
    </row>
    <row r="6896" spans="1:13" x14ac:dyDescent="0.25">
      <c r="A6896" s="1">
        <v>41742</v>
      </c>
      <c r="B6896" t="s">
        <v>31</v>
      </c>
      <c r="C6896">
        <v>22.17</v>
      </c>
      <c r="D6896" s="2">
        <v>3937</v>
      </c>
      <c r="E6896">
        <v>159.185</v>
      </c>
      <c r="F6896">
        <v>0</v>
      </c>
      <c r="G6896">
        <v>40.823050000000002</v>
      </c>
      <c r="H6896">
        <v>144.33500000000001</v>
      </c>
      <c r="I6896">
        <v>82.522999999999996</v>
      </c>
      <c r="J6896" s="2">
        <v>4040</v>
      </c>
      <c r="K6896" s="7">
        <v>3934</v>
      </c>
      <c r="L6896" s="7">
        <v>3934</v>
      </c>
      <c r="M6896" s="2">
        <v>1164</v>
      </c>
    </row>
    <row r="6897" spans="1:13" x14ac:dyDescent="0.25">
      <c r="A6897" s="1">
        <v>41743</v>
      </c>
      <c r="B6897" t="s">
        <v>31</v>
      </c>
      <c r="C6897">
        <v>24</v>
      </c>
      <c r="D6897" s="2">
        <v>3764</v>
      </c>
      <c r="E6897">
        <v>159.435</v>
      </c>
      <c r="F6897">
        <v>0</v>
      </c>
      <c r="G6897">
        <v>57.402250000000002</v>
      </c>
      <c r="H6897">
        <v>120.245</v>
      </c>
      <c r="I6897">
        <v>90.287000000000006</v>
      </c>
      <c r="J6897" s="2">
        <v>4681</v>
      </c>
      <c r="K6897" s="7">
        <v>4555</v>
      </c>
      <c r="L6897" s="7">
        <v>4555</v>
      </c>
      <c r="M6897" s="2">
        <v>1373</v>
      </c>
    </row>
    <row r="6898" spans="1:13" x14ac:dyDescent="0.25">
      <c r="A6898" s="1">
        <v>41744</v>
      </c>
      <c r="B6898" t="s">
        <v>31</v>
      </c>
      <c r="C6898">
        <v>24</v>
      </c>
      <c r="D6898" s="2">
        <v>3758</v>
      </c>
      <c r="E6898">
        <v>159.43700000000001</v>
      </c>
      <c r="F6898">
        <v>0</v>
      </c>
      <c r="G6898">
        <v>59.223269999999999</v>
      </c>
      <c r="H6898">
        <v>118.568</v>
      </c>
      <c r="I6898">
        <v>91.486000000000004</v>
      </c>
      <c r="J6898" s="2">
        <v>5326</v>
      </c>
      <c r="K6898" s="7">
        <v>5183</v>
      </c>
      <c r="L6898" s="7">
        <v>5183</v>
      </c>
      <c r="M6898" s="2">
        <v>1572</v>
      </c>
    </row>
    <row r="6899" spans="1:13" x14ac:dyDescent="0.25">
      <c r="A6899" s="1">
        <v>41745</v>
      </c>
      <c r="B6899" t="s">
        <v>31</v>
      </c>
      <c r="C6899">
        <v>24</v>
      </c>
      <c r="D6899" s="2">
        <v>3763</v>
      </c>
      <c r="E6899">
        <v>159.42699999999999</v>
      </c>
      <c r="F6899">
        <v>0</v>
      </c>
      <c r="G6899">
        <v>57.934469999999997</v>
      </c>
      <c r="H6899">
        <v>118.361</v>
      </c>
      <c r="I6899">
        <v>91.884</v>
      </c>
      <c r="J6899" s="2">
        <v>5967</v>
      </c>
      <c r="K6899" s="7">
        <v>5808</v>
      </c>
      <c r="L6899" s="7">
        <v>5808</v>
      </c>
      <c r="M6899" s="2">
        <v>1784</v>
      </c>
    </row>
    <row r="6900" spans="1:13" x14ac:dyDescent="0.25">
      <c r="A6900" s="1">
        <v>41746</v>
      </c>
      <c r="B6900" t="s">
        <v>31</v>
      </c>
      <c r="C6900">
        <v>24</v>
      </c>
      <c r="D6900" s="2">
        <v>3762</v>
      </c>
      <c r="E6900">
        <v>159.32900000000001</v>
      </c>
      <c r="F6900">
        <v>0</v>
      </c>
      <c r="G6900">
        <v>59.147939999999998</v>
      </c>
      <c r="H6900">
        <v>118.13800000000001</v>
      </c>
      <c r="I6900">
        <v>91.751000000000005</v>
      </c>
      <c r="J6900" s="2">
        <v>6603</v>
      </c>
      <c r="K6900" s="7">
        <v>6429</v>
      </c>
      <c r="L6900" s="7">
        <v>6429</v>
      </c>
      <c r="M6900" s="2">
        <v>1988</v>
      </c>
    </row>
    <row r="6901" spans="1:13" x14ac:dyDescent="0.25">
      <c r="A6901" s="1">
        <v>41747</v>
      </c>
      <c r="B6901" t="s">
        <v>31</v>
      </c>
      <c r="C6901">
        <v>24</v>
      </c>
      <c r="D6901" s="2">
        <v>3772</v>
      </c>
      <c r="E6901">
        <v>159.40600000000001</v>
      </c>
      <c r="F6901">
        <v>0</v>
      </c>
      <c r="G6901">
        <v>58.083950000000002</v>
      </c>
      <c r="H6901">
        <v>117.798</v>
      </c>
      <c r="I6901">
        <v>91.721999999999994</v>
      </c>
      <c r="J6901" s="2">
        <v>7234</v>
      </c>
      <c r="K6901" s="7">
        <v>7046</v>
      </c>
      <c r="L6901" s="7">
        <v>7046</v>
      </c>
      <c r="M6901" s="2">
        <v>2184</v>
      </c>
    </row>
    <row r="6902" spans="1:13" x14ac:dyDescent="0.25">
      <c r="A6902" s="1">
        <v>41748</v>
      </c>
      <c r="B6902" t="s">
        <v>31</v>
      </c>
      <c r="C6902">
        <v>24</v>
      </c>
      <c r="D6902" s="2">
        <v>3773</v>
      </c>
      <c r="E6902">
        <v>159.4</v>
      </c>
      <c r="F6902">
        <v>0</v>
      </c>
      <c r="G6902">
        <v>60.364019999999996</v>
      </c>
      <c r="H6902">
        <v>116.932</v>
      </c>
      <c r="I6902">
        <v>91.602999999999994</v>
      </c>
      <c r="J6902" s="2">
        <v>7868</v>
      </c>
      <c r="K6902" s="7">
        <v>7665</v>
      </c>
      <c r="L6902" s="7">
        <v>7665</v>
      </c>
      <c r="M6902" s="2">
        <v>2381</v>
      </c>
    </row>
    <row r="6903" spans="1:13" x14ac:dyDescent="0.25">
      <c r="A6903" s="1">
        <v>41749</v>
      </c>
      <c r="B6903" t="s">
        <v>31</v>
      </c>
      <c r="C6903">
        <v>24</v>
      </c>
      <c r="D6903" s="2">
        <v>3776</v>
      </c>
      <c r="E6903">
        <v>159.393</v>
      </c>
      <c r="F6903">
        <v>0</v>
      </c>
      <c r="G6903">
        <v>60.779159999999997</v>
      </c>
      <c r="H6903">
        <v>116.541</v>
      </c>
      <c r="I6903">
        <v>91.61</v>
      </c>
      <c r="J6903" s="2">
        <v>8501</v>
      </c>
      <c r="K6903" s="7">
        <v>8284</v>
      </c>
      <c r="L6903" s="7">
        <v>8284</v>
      </c>
      <c r="M6903" s="2">
        <v>2581</v>
      </c>
    </row>
    <row r="6904" spans="1:13" x14ac:dyDescent="0.25">
      <c r="A6904" s="1">
        <v>41750</v>
      </c>
      <c r="B6904" t="s">
        <v>31</v>
      </c>
      <c r="C6904">
        <v>24</v>
      </c>
      <c r="D6904" s="2">
        <v>3777</v>
      </c>
      <c r="E6904">
        <v>159.387</v>
      </c>
      <c r="F6904">
        <v>0</v>
      </c>
      <c r="G6904">
        <v>61.52272</v>
      </c>
      <c r="H6904">
        <v>115.90600000000001</v>
      </c>
      <c r="I6904">
        <v>91.926000000000002</v>
      </c>
      <c r="J6904" s="2">
        <v>9133</v>
      </c>
      <c r="K6904" s="7">
        <v>8902</v>
      </c>
      <c r="L6904" s="7">
        <v>8902</v>
      </c>
      <c r="M6904" s="2">
        <v>2780</v>
      </c>
    </row>
    <row r="6905" spans="1:13" x14ac:dyDescent="0.25">
      <c r="A6905" s="1">
        <v>41751</v>
      </c>
      <c r="B6905" t="s">
        <v>31</v>
      </c>
      <c r="C6905">
        <v>24</v>
      </c>
      <c r="D6905" s="2">
        <v>3778</v>
      </c>
      <c r="E6905">
        <v>159.381</v>
      </c>
      <c r="F6905">
        <v>0</v>
      </c>
      <c r="G6905">
        <v>62.546849999999999</v>
      </c>
      <c r="H6905">
        <v>115.047</v>
      </c>
      <c r="I6905">
        <v>90.632000000000005</v>
      </c>
      <c r="J6905" s="2">
        <v>9765</v>
      </c>
      <c r="K6905" s="7">
        <v>9520</v>
      </c>
      <c r="L6905" s="7">
        <v>9520</v>
      </c>
      <c r="M6905" s="2">
        <v>2983</v>
      </c>
    </row>
    <row r="6906" spans="1:13" x14ac:dyDescent="0.25">
      <c r="A6906" s="1">
        <v>41752</v>
      </c>
      <c r="B6906" t="s">
        <v>31</v>
      </c>
      <c r="C6906">
        <v>24</v>
      </c>
      <c r="D6906" s="2">
        <v>3779</v>
      </c>
      <c r="E6906">
        <v>159.369</v>
      </c>
      <c r="F6906">
        <v>0</v>
      </c>
      <c r="G6906">
        <v>62.781350000000003</v>
      </c>
      <c r="H6906">
        <v>114.712</v>
      </c>
      <c r="I6906">
        <v>90.47</v>
      </c>
      <c r="J6906" s="2">
        <v>10393</v>
      </c>
      <c r="K6906" s="7">
        <v>10128</v>
      </c>
      <c r="L6906" s="7">
        <v>10128</v>
      </c>
      <c r="M6906" s="2">
        <v>3187</v>
      </c>
    </row>
    <row r="6907" spans="1:13" x14ac:dyDescent="0.25">
      <c r="A6907" s="1">
        <v>41753</v>
      </c>
      <c r="B6907" t="s">
        <v>31</v>
      </c>
      <c r="C6907">
        <v>24</v>
      </c>
      <c r="D6907" s="2">
        <v>3772</v>
      </c>
      <c r="E6907">
        <v>159.33799999999999</v>
      </c>
      <c r="F6907">
        <v>0</v>
      </c>
      <c r="G6907">
        <v>62.807200000000002</v>
      </c>
      <c r="H6907">
        <v>114.15900000000001</v>
      </c>
      <c r="I6907">
        <v>91.363</v>
      </c>
      <c r="J6907" s="2">
        <v>11017</v>
      </c>
      <c r="K6907" s="7">
        <v>10736</v>
      </c>
      <c r="L6907" s="7">
        <v>10736</v>
      </c>
      <c r="M6907" s="2">
        <v>3396</v>
      </c>
    </row>
    <row r="6908" spans="1:13" x14ac:dyDescent="0.25">
      <c r="A6908" s="1">
        <v>41754</v>
      </c>
      <c r="B6908" t="s">
        <v>31</v>
      </c>
      <c r="C6908">
        <v>24</v>
      </c>
      <c r="D6908" s="2">
        <v>3769</v>
      </c>
      <c r="E6908">
        <v>159.31100000000001</v>
      </c>
      <c r="F6908">
        <v>0</v>
      </c>
      <c r="G6908">
        <v>62.614640000000001</v>
      </c>
      <c r="H6908">
        <v>113.904</v>
      </c>
      <c r="I6908">
        <v>91.096000000000004</v>
      </c>
      <c r="J6908" s="2">
        <v>11634</v>
      </c>
      <c r="K6908" s="7">
        <v>11337</v>
      </c>
      <c r="L6908" s="7">
        <v>11337</v>
      </c>
      <c r="M6908" s="2">
        <v>3605</v>
      </c>
    </row>
    <row r="6909" spans="1:13" x14ac:dyDescent="0.25">
      <c r="A6909" s="1">
        <v>41755</v>
      </c>
      <c r="B6909" t="s">
        <v>31</v>
      </c>
      <c r="C6909">
        <v>24</v>
      </c>
      <c r="D6909" s="2">
        <v>3776</v>
      </c>
      <c r="E6909">
        <v>159.30699999999999</v>
      </c>
      <c r="F6909">
        <v>0</v>
      </c>
      <c r="G6909">
        <v>62.419649999999997</v>
      </c>
      <c r="H6909">
        <v>114.036</v>
      </c>
      <c r="I6909">
        <v>91.025999999999996</v>
      </c>
      <c r="J6909" s="2">
        <v>12249</v>
      </c>
      <c r="K6909" s="7">
        <v>11942</v>
      </c>
      <c r="L6909" s="7">
        <v>11942</v>
      </c>
      <c r="M6909" s="2">
        <v>3816</v>
      </c>
    </row>
    <row r="6910" spans="1:13" x14ac:dyDescent="0.25">
      <c r="A6910" s="1">
        <v>41756</v>
      </c>
      <c r="B6910" t="s">
        <v>31</v>
      </c>
      <c r="C6910">
        <v>24</v>
      </c>
      <c r="D6910" s="2">
        <v>3785</v>
      </c>
      <c r="E6910">
        <v>159.31</v>
      </c>
      <c r="F6910">
        <v>0</v>
      </c>
      <c r="G6910">
        <v>62.354419999999998</v>
      </c>
      <c r="H6910">
        <v>114.006</v>
      </c>
      <c r="I6910">
        <v>91.248000000000005</v>
      </c>
      <c r="J6910" s="2">
        <v>12857</v>
      </c>
      <c r="K6910" s="7">
        <v>12529</v>
      </c>
      <c r="L6910" s="7">
        <v>12529</v>
      </c>
      <c r="M6910" s="2">
        <v>4025</v>
      </c>
    </row>
    <row r="6911" spans="1:13" x14ac:dyDescent="0.25">
      <c r="A6911" s="1">
        <v>41757</v>
      </c>
      <c r="B6911" t="s">
        <v>31</v>
      </c>
      <c r="C6911">
        <v>24</v>
      </c>
      <c r="D6911" s="2">
        <v>3795</v>
      </c>
      <c r="E6911">
        <v>159.309</v>
      </c>
      <c r="F6911">
        <v>0</v>
      </c>
      <c r="G6911">
        <v>62.320309999999999</v>
      </c>
      <c r="H6911">
        <v>114.226</v>
      </c>
      <c r="I6911">
        <v>91.676000000000002</v>
      </c>
      <c r="J6911" s="2">
        <v>13465</v>
      </c>
      <c r="K6911" s="7">
        <v>13128</v>
      </c>
      <c r="L6911" s="7">
        <v>13128</v>
      </c>
      <c r="M6911" s="2">
        <v>4237</v>
      </c>
    </row>
    <row r="6912" spans="1:13" x14ac:dyDescent="0.25">
      <c r="A6912" s="1">
        <v>41758</v>
      </c>
      <c r="B6912" t="s">
        <v>31</v>
      </c>
      <c r="C6912">
        <v>24</v>
      </c>
      <c r="D6912" s="2">
        <v>3801</v>
      </c>
      <c r="E6912">
        <v>159.30199999999999</v>
      </c>
      <c r="F6912">
        <v>0</v>
      </c>
      <c r="G6912">
        <v>62.364249999999998</v>
      </c>
      <c r="H6912">
        <v>114.11</v>
      </c>
      <c r="I6912">
        <v>91.28</v>
      </c>
      <c r="J6912" s="2">
        <v>14074</v>
      </c>
      <c r="K6912" s="7">
        <v>13721</v>
      </c>
      <c r="L6912" s="7">
        <v>13721</v>
      </c>
      <c r="M6912" s="2">
        <v>4449</v>
      </c>
    </row>
    <row r="6913" spans="1:13" x14ac:dyDescent="0.25">
      <c r="A6913" s="1">
        <v>41759</v>
      </c>
      <c r="B6913" t="s">
        <v>31</v>
      </c>
      <c r="C6913">
        <v>24</v>
      </c>
      <c r="D6913" s="2">
        <v>3804</v>
      </c>
      <c r="E6913">
        <v>159.29</v>
      </c>
      <c r="F6913">
        <v>0</v>
      </c>
      <c r="G6913">
        <v>62.35492</v>
      </c>
      <c r="H6913">
        <v>113.86199999999999</v>
      </c>
      <c r="I6913">
        <v>91.233999999999995</v>
      </c>
      <c r="J6913" s="2">
        <v>14678</v>
      </c>
      <c r="K6913" s="7">
        <v>14314</v>
      </c>
      <c r="L6913" s="7">
        <v>14314</v>
      </c>
      <c r="M6913" s="2">
        <v>4659</v>
      </c>
    </row>
    <row r="6914" spans="1:13" x14ac:dyDescent="0.25">
      <c r="A6914" s="1">
        <v>41760</v>
      </c>
      <c r="B6914" t="s">
        <v>31</v>
      </c>
      <c r="C6914">
        <v>24</v>
      </c>
      <c r="D6914" s="2">
        <v>3807</v>
      </c>
      <c r="E6914">
        <v>159.27799999999999</v>
      </c>
      <c r="F6914">
        <v>0</v>
      </c>
      <c r="G6914">
        <v>62.419849999999997</v>
      </c>
      <c r="H6914">
        <v>113.47499999999999</v>
      </c>
      <c r="I6914">
        <v>89.944999999999993</v>
      </c>
      <c r="J6914" s="2">
        <v>15279</v>
      </c>
      <c r="K6914" s="7">
        <v>14904</v>
      </c>
      <c r="L6914" s="7">
        <v>14904</v>
      </c>
      <c r="M6914" s="2">
        <v>4870</v>
      </c>
    </row>
    <row r="6915" spans="1:13" x14ac:dyDescent="0.25">
      <c r="A6915" s="1">
        <v>41761</v>
      </c>
      <c r="B6915" t="s">
        <v>31</v>
      </c>
      <c r="C6915">
        <v>24</v>
      </c>
      <c r="D6915" s="2">
        <v>3809</v>
      </c>
      <c r="E6915">
        <v>159.267</v>
      </c>
      <c r="F6915">
        <v>0</v>
      </c>
      <c r="G6915">
        <v>62.862099999999998</v>
      </c>
      <c r="H6915">
        <v>113.169</v>
      </c>
      <c r="I6915">
        <v>89.385000000000005</v>
      </c>
      <c r="J6915" s="2">
        <v>15879</v>
      </c>
      <c r="K6915" s="7">
        <v>15493</v>
      </c>
      <c r="L6915" s="7">
        <v>15493</v>
      </c>
      <c r="M6915" s="2">
        <v>5081</v>
      </c>
    </row>
    <row r="6916" spans="1:13" x14ac:dyDescent="0.25">
      <c r="A6916" s="1">
        <v>41762</v>
      </c>
      <c r="B6916" t="s">
        <v>31</v>
      </c>
      <c r="C6916">
        <v>24</v>
      </c>
      <c r="D6916" s="2">
        <v>3811</v>
      </c>
      <c r="E6916">
        <v>159.25800000000001</v>
      </c>
      <c r="F6916">
        <v>0</v>
      </c>
      <c r="G6916">
        <v>63.966679999999997</v>
      </c>
      <c r="H6916">
        <v>112.65</v>
      </c>
      <c r="I6916">
        <v>90.405000000000001</v>
      </c>
      <c r="J6916" s="2">
        <v>16483</v>
      </c>
      <c r="K6916" s="7">
        <v>16083</v>
      </c>
      <c r="L6916" s="7">
        <v>16083</v>
      </c>
      <c r="M6916" s="2">
        <v>5294</v>
      </c>
    </row>
    <row r="6917" spans="1:13" x14ac:dyDescent="0.25">
      <c r="A6917" s="1">
        <v>41763</v>
      </c>
      <c r="B6917" t="s">
        <v>31</v>
      </c>
      <c r="C6917">
        <v>24</v>
      </c>
      <c r="D6917" s="2">
        <v>3815</v>
      </c>
      <c r="E6917">
        <v>159.24700000000001</v>
      </c>
      <c r="F6917">
        <v>0</v>
      </c>
      <c r="G6917">
        <v>64.318150000000003</v>
      </c>
      <c r="H6917">
        <v>112.18600000000001</v>
      </c>
      <c r="I6917">
        <v>89.286000000000001</v>
      </c>
      <c r="J6917" s="2">
        <v>17085</v>
      </c>
      <c r="K6917" s="7">
        <v>16674</v>
      </c>
      <c r="L6917" s="7">
        <v>16674</v>
      </c>
      <c r="M6917" s="2">
        <v>5507</v>
      </c>
    </row>
    <row r="6918" spans="1:13" x14ac:dyDescent="0.25">
      <c r="A6918" s="1">
        <v>41764</v>
      </c>
      <c r="B6918" t="s">
        <v>31</v>
      </c>
      <c r="C6918">
        <v>24</v>
      </c>
      <c r="D6918" s="2">
        <v>3819</v>
      </c>
      <c r="E6918">
        <v>159.23500000000001</v>
      </c>
      <c r="F6918">
        <v>0</v>
      </c>
      <c r="G6918">
        <v>64.302070000000001</v>
      </c>
      <c r="H6918">
        <v>112.202</v>
      </c>
      <c r="I6918">
        <v>89.162999999999997</v>
      </c>
      <c r="J6918" s="2">
        <v>17687</v>
      </c>
      <c r="K6918" s="7">
        <v>17259</v>
      </c>
      <c r="L6918" s="7">
        <v>17259</v>
      </c>
      <c r="M6918" s="2">
        <v>5721</v>
      </c>
    </row>
    <row r="6919" spans="1:13" x14ac:dyDescent="0.25">
      <c r="A6919" s="1">
        <v>41765</v>
      </c>
      <c r="B6919" t="s">
        <v>31</v>
      </c>
      <c r="C6919">
        <v>25</v>
      </c>
      <c r="D6919" s="2">
        <v>3814</v>
      </c>
      <c r="E6919">
        <v>159.20500000000001</v>
      </c>
      <c r="F6919">
        <v>0</v>
      </c>
      <c r="G6919">
        <v>64.179190000000006</v>
      </c>
      <c r="H6919">
        <v>111.926</v>
      </c>
      <c r="I6919">
        <v>90.930999999999997</v>
      </c>
      <c r="J6919" s="2">
        <v>18311</v>
      </c>
      <c r="K6919" s="7">
        <v>17859</v>
      </c>
      <c r="L6919" s="7">
        <v>17859</v>
      </c>
      <c r="M6919" s="2">
        <v>5943</v>
      </c>
    </row>
    <row r="6920" spans="1:13" x14ac:dyDescent="0.25">
      <c r="A6920" s="1">
        <v>41766</v>
      </c>
      <c r="B6920" t="s">
        <v>31</v>
      </c>
      <c r="C6920">
        <v>24</v>
      </c>
      <c r="D6920" s="2">
        <v>3803</v>
      </c>
      <c r="E6920">
        <v>159.16800000000001</v>
      </c>
      <c r="F6920">
        <v>0</v>
      </c>
      <c r="G6920">
        <v>64.280770000000004</v>
      </c>
      <c r="H6920">
        <v>111.02500000000001</v>
      </c>
      <c r="I6920">
        <v>91.23</v>
      </c>
      <c r="J6920" s="2">
        <v>18906</v>
      </c>
      <c r="K6920" s="7">
        <v>18430</v>
      </c>
      <c r="L6920" s="7">
        <v>18430</v>
      </c>
      <c r="M6920" s="2">
        <v>6154</v>
      </c>
    </row>
    <row r="6921" spans="1:13" x14ac:dyDescent="0.25">
      <c r="A6921" s="1">
        <v>41767</v>
      </c>
      <c r="B6921" t="s">
        <v>31</v>
      </c>
      <c r="C6921">
        <v>24</v>
      </c>
      <c r="D6921" s="2">
        <v>3799</v>
      </c>
      <c r="E6921">
        <v>159.13900000000001</v>
      </c>
      <c r="F6921">
        <v>0</v>
      </c>
      <c r="G6921">
        <v>64.238669999999999</v>
      </c>
      <c r="H6921">
        <v>110.477</v>
      </c>
      <c r="I6921">
        <v>89.055999999999997</v>
      </c>
      <c r="J6921" s="2">
        <v>19493</v>
      </c>
      <c r="K6921" s="7">
        <v>19008</v>
      </c>
      <c r="L6921" s="7">
        <v>19008</v>
      </c>
      <c r="M6921" s="2">
        <v>6361</v>
      </c>
    </row>
    <row r="6922" spans="1:13" x14ac:dyDescent="0.25">
      <c r="A6922" s="1">
        <v>41768</v>
      </c>
      <c r="B6922" t="s">
        <v>31</v>
      </c>
      <c r="C6922">
        <v>24</v>
      </c>
      <c r="D6922" s="2">
        <v>3807</v>
      </c>
      <c r="E6922">
        <v>159.13800000000001</v>
      </c>
      <c r="F6922">
        <v>0</v>
      </c>
      <c r="G6922">
        <v>64.967150000000004</v>
      </c>
      <c r="H6922">
        <v>110.358</v>
      </c>
      <c r="I6922">
        <v>90.599000000000004</v>
      </c>
      <c r="J6922" s="2">
        <v>20082</v>
      </c>
      <c r="K6922" s="7">
        <v>19587</v>
      </c>
      <c r="L6922" s="7">
        <v>19587</v>
      </c>
      <c r="M6922" s="2">
        <v>6571</v>
      </c>
    </row>
    <row r="6923" spans="1:13" x14ac:dyDescent="0.25">
      <c r="A6923" s="1">
        <v>41769</v>
      </c>
      <c r="B6923" t="s">
        <v>31</v>
      </c>
      <c r="C6923">
        <v>24</v>
      </c>
      <c r="D6923" s="2">
        <v>3805</v>
      </c>
      <c r="E6923">
        <v>159.12899999999999</v>
      </c>
      <c r="F6923">
        <v>0</v>
      </c>
      <c r="G6923">
        <v>66.746390000000005</v>
      </c>
      <c r="H6923">
        <v>109.523</v>
      </c>
      <c r="I6923">
        <v>91.334999999999994</v>
      </c>
      <c r="J6923" s="2">
        <v>20673</v>
      </c>
      <c r="K6923" s="7">
        <v>20156</v>
      </c>
      <c r="L6923" s="7">
        <v>20156</v>
      </c>
      <c r="M6923" s="2">
        <v>6785</v>
      </c>
    </row>
    <row r="6924" spans="1:13" x14ac:dyDescent="0.25">
      <c r="A6924" s="1">
        <v>41770</v>
      </c>
      <c r="B6924" t="s">
        <v>31</v>
      </c>
      <c r="C6924">
        <v>24</v>
      </c>
      <c r="D6924" s="2">
        <v>3791</v>
      </c>
      <c r="E6924">
        <v>159.101</v>
      </c>
      <c r="F6924">
        <v>0</v>
      </c>
      <c r="G6924">
        <v>69.268529999999998</v>
      </c>
      <c r="H6924">
        <v>108.08799999999999</v>
      </c>
      <c r="I6924">
        <v>91.474999999999994</v>
      </c>
      <c r="J6924" s="2">
        <v>21264</v>
      </c>
      <c r="K6924" s="7">
        <v>20731</v>
      </c>
      <c r="L6924" s="7">
        <v>20731</v>
      </c>
      <c r="M6924" s="2">
        <v>6998</v>
      </c>
    </row>
    <row r="6925" spans="1:13" x14ac:dyDescent="0.25">
      <c r="A6925" s="1">
        <v>41771</v>
      </c>
      <c r="B6925" t="s">
        <v>31</v>
      </c>
      <c r="C6925">
        <v>24</v>
      </c>
      <c r="D6925" s="2">
        <v>3798</v>
      </c>
      <c r="E6925">
        <v>159.09399999999999</v>
      </c>
      <c r="F6925">
        <v>0</v>
      </c>
      <c r="G6925">
        <v>69.138469999999998</v>
      </c>
      <c r="H6925">
        <v>108.14</v>
      </c>
      <c r="I6925">
        <v>91.46</v>
      </c>
      <c r="J6925" s="2">
        <v>21852</v>
      </c>
      <c r="K6925" s="7">
        <v>21310</v>
      </c>
      <c r="L6925" s="7">
        <v>21310</v>
      </c>
      <c r="M6925" s="2">
        <v>7211</v>
      </c>
    </row>
    <row r="6926" spans="1:13" x14ac:dyDescent="0.25">
      <c r="A6926" s="1">
        <v>41772</v>
      </c>
      <c r="B6926" t="s">
        <v>31</v>
      </c>
      <c r="C6926">
        <v>24</v>
      </c>
      <c r="D6926" s="2">
        <v>3805</v>
      </c>
      <c r="E6926">
        <v>159.09800000000001</v>
      </c>
      <c r="F6926">
        <v>0</v>
      </c>
      <c r="G6926">
        <v>71.374120000000005</v>
      </c>
      <c r="H6926">
        <v>107.768</v>
      </c>
      <c r="I6926">
        <v>91.192999999999998</v>
      </c>
      <c r="J6926" s="2">
        <v>22443</v>
      </c>
      <c r="K6926" s="7">
        <v>21893</v>
      </c>
      <c r="L6926" s="7">
        <v>21893</v>
      </c>
      <c r="M6926" s="2">
        <v>7429</v>
      </c>
    </row>
    <row r="6927" spans="1:13" x14ac:dyDescent="0.25">
      <c r="A6927" s="1">
        <v>41773</v>
      </c>
      <c r="B6927" t="s">
        <v>31</v>
      </c>
      <c r="C6927">
        <v>20.58</v>
      </c>
      <c r="D6927" s="2">
        <v>3851</v>
      </c>
      <c r="E6927">
        <v>159.05799999999999</v>
      </c>
      <c r="F6927">
        <v>0</v>
      </c>
      <c r="G6927">
        <v>68.2667</v>
      </c>
      <c r="H6927">
        <v>111.661</v>
      </c>
      <c r="I6927">
        <v>86.382999999999996</v>
      </c>
      <c r="J6927" s="2">
        <v>22911</v>
      </c>
      <c r="K6927" s="7">
        <v>22357</v>
      </c>
      <c r="L6927" s="7">
        <v>22357</v>
      </c>
      <c r="M6927" s="2">
        <v>7606</v>
      </c>
    </row>
    <row r="6928" spans="1:13" x14ac:dyDescent="0.25">
      <c r="A6928" s="1">
        <v>41774</v>
      </c>
      <c r="B6928" t="s">
        <v>31</v>
      </c>
      <c r="C6928">
        <v>24</v>
      </c>
      <c r="D6928" s="2">
        <v>3824</v>
      </c>
      <c r="E6928">
        <v>159.09299999999999</v>
      </c>
      <c r="F6928">
        <v>0</v>
      </c>
      <c r="G6928">
        <v>72.920580000000001</v>
      </c>
      <c r="H6928">
        <v>107.572</v>
      </c>
      <c r="I6928">
        <v>90.09</v>
      </c>
      <c r="J6928" s="2">
        <v>23454</v>
      </c>
      <c r="K6928" s="7">
        <v>22890</v>
      </c>
      <c r="L6928" s="7">
        <v>22890</v>
      </c>
      <c r="M6928" s="2">
        <v>7816</v>
      </c>
    </row>
    <row r="6929" spans="1:13" x14ac:dyDescent="0.25">
      <c r="A6929" s="1">
        <v>41775</v>
      </c>
      <c r="B6929" t="s">
        <v>31</v>
      </c>
      <c r="C6929">
        <v>24</v>
      </c>
      <c r="D6929" s="2">
        <v>3836</v>
      </c>
      <c r="E6929">
        <v>159.10400000000001</v>
      </c>
      <c r="F6929">
        <v>0</v>
      </c>
      <c r="G6929">
        <v>77.004670000000004</v>
      </c>
      <c r="H6929">
        <v>107.232</v>
      </c>
      <c r="I6929">
        <v>89.512</v>
      </c>
      <c r="J6929" s="2">
        <v>24009</v>
      </c>
      <c r="K6929" s="7">
        <v>23440</v>
      </c>
      <c r="L6929" s="7">
        <v>23440</v>
      </c>
      <c r="M6929" s="2">
        <v>8030</v>
      </c>
    </row>
    <row r="6930" spans="1:13" x14ac:dyDescent="0.25">
      <c r="A6930" s="1">
        <v>41776</v>
      </c>
      <c r="B6930" t="s">
        <v>31</v>
      </c>
      <c r="C6930">
        <v>24</v>
      </c>
      <c r="D6930" s="2">
        <v>3837</v>
      </c>
      <c r="E6930">
        <v>159.095</v>
      </c>
      <c r="F6930">
        <v>0</v>
      </c>
      <c r="G6930">
        <v>79.279910000000001</v>
      </c>
      <c r="H6930">
        <v>107.07899999999999</v>
      </c>
      <c r="I6930">
        <v>91.518000000000001</v>
      </c>
      <c r="J6930" s="2">
        <v>24566</v>
      </c>
      <c r="K6930" s="7">
        <v>23987</v>
      </c>
      <c r="L6930" s="7">
        <v>23987</v>
      </c>
      <c r="M6930" s="2">
        <v>8254</v>
      </c>
    </row>
    <row r="6931" spans="1:13" x14ac:dyDescent="0.25">
      <c r="A6931" s="1">
        <v>41777</v>
      </c>
      <c r="B6931" t="s">
        <v>31</v>
      </c>
      <c r="C6931">
        <v>24</v>
      </c>
      <c r="D6931" s="2">
        <v>3831</v>
      </c>
      <c r="E6931">
        <v>159.06100000000001</v>
      </c>
      <c r="F6931">
        <v>0</v>
      </c>
      <c r="G6931">
        <v>79.161230000000003</v>
      </c>
      <c r="H6931">
        <v>106.764</v>
      </c>
      <c r="I6931">
        <v>91.653999999999996</v>
      </c>
      <c r="J6931" s="2">
        <v>25121</v>
      </c>
      <c r="K6931" s="7">
        <v>24528</v>
      </c>
      <c r="L6931" s="7">
        <v>24528</v>
      </c>
      <c r="M6931" s="2">
        <v>8474</v>
      </c>
    </row>
    <row r="6932" spans="1:13" x14ac:dyDescent="0.25">
      <c r="A6932" s="1">
        <v>41778</v>
      </c>
      <c r="B6932" t="s">
        <v>31</v>
      </c>
      <c r="C6932">
        <v>24</v>
      </c>
      <c r="D6932" s="2">
        <v>3827</v>
      </c>
      <c r="E6932">
        <v>159.02600000000001</v>
      </c>
      <c r="F6932">
        <v>0</v>
      </c>
      <c r="G6932">
        <v>79.276349999999994</v>
      </c>
      <c r="H6932">
        <v>106.848</v>
      </c>
      <c r="I6932">
        <v>91.484999999999999</v>
      </c>
      <c r="J6932" s="2">
        <v>25668</v>
      </c>
      <c r="K6932" s="7">
        <v>25047</v>
      </c>
      <c r="L6932" s="7">
        <v>25047</v>
      </c>
      <c r="M6932" s="2">
        <v>8702</v>
      </c>
    </row>
    <row r="6933" spans="1:13" x14ac:dyDescent="0.25">
      <c r="A6933" s="1">
        <v>41779</v>
      </c>
      <c r="B6933" t="s">
        <v>31</v>
      </c>
      <c r="C6933">
        <v>20.34</v>
      </c>
      <c r="D6933" s="2">
        <v>3918</v>
      </c>
      <c r="E6933">
        <v>158.792</v>
      </c>
      <c r="F6933">
        <v>0</v>
      </c>
      <c r="G6933">
        <v>65.725560000000002</v>
      </c>
      <c r="H6933">
        <v>117.56</v>
      </c>
      <c r="I6933">
        <v>84.686999999999998</v>
      </c>
      <c r="J6933" s="2">
        <v>26076</v>
      </c>
      <c r="K6933" s="7">
        <v>25448</v>
      </c>
      <c r="L6933" s="7">
        <v>25448</v>
      </c>
      <c r="M6933" s="2">
        <v>8877</v>
      </c>
    </row>
    <row r="6934" spans="1:13" x14ac:dyDescent="0.25">
      <c r="A6934" s="1">
        <v>41780</v>
      </c>
      <c r="B6934" t="s">
        <v>31</v>
      </c>
      <c r="C6934">
        <v>22.08</v>
      </c>
      <c r="D6934" s="2">
        <v>3881</v>
      </c>
      <c r="E6934">
        <v>158.91200000000001</v>
      </c>
      <c r="F6934">
        <v>0</v>
      </c>
      <c r="G6934">
        <v>70.824420000000003</v>
      </c>
      <c r="H6934">
        <v>114.233</v>
      </c>
      <c r="I6934">
        <v>85.558000000000007</v>
      </c>
      <c r="J6934" s="2">
        <v>26557</v>
      </c>
      <c r="K6934" s="7">
        <v>25919</v>
      </c>
      <c r="L6934" s="7">
        <v>25919</v>
      </c>
      <c r="M6934" s="2">
        <v>9033</v>
      </c>
    </row>
    <row r="6935" spans="1:13" x14ac:dyDescent="0.25">
      <c r="A6935" s="1">
        <v>41781</v>
      </c>
      <c r="B6935" t="s">
        <v>31</v>
      </c>
      <c r="C6935">
        <v>24</v>
      </c>
      <c r="D6935" s="2">
        <v>3811</v>
      </c>
      <c r="E6935">
        <v>158.97200000000001</v>
      </c>
      <c r="F6935">
        <v>0</v>
      </c>
      <c r="G6935">
        <v>82.812790000000007</v>
      </c>
      <c r="H6935">
        <v>105.128</v>
      </c>
      <c r="I6935">
        <v>88.325999999999993</v>
      </c>
      <c r="J6935" s="2">
        <v>27122</v>
      </c>
      <c r="K6935" s="7">
        <v>26469</v>
      </c>
      <c r="L6935" s="7">
        <v>26469</v>
      </c>
      <c r="M6935" s="2">
        <v>9248</v>
      </c>
    </row>
    <row r="6936" spans="1:13" x14ac:dyDescent="0.25">
      <c r="A6936" s="1">
        <v>41782</v>
      </c>
      <c r="B6936" t="s">
        <v>31</v>
      </c>
      <c r="C6936">
        <v>24</v>
      </c>
      <c r="D6936" s="2">
        <v>3801</v>
      </c>
      <c r="E6936">
        <v>158.959</v>
      </c>
      <c r="F6936">
        <v>0</v>
      </c>
      <c r="G6936">
        <v>94.390659999999997</v>
      </c>
      <c r="H6936">
        <v>103.69499999999999</v>
      </c>
      <c r="I6936">
        <v>87.325000000000003</v>
      </c>
      <c r="J6936" s="2">
        <v>27670</v>
      </c>
      <c r="K6936" s="7">
        <v>27004</v>
      </c>
      <c r="L6936" s="7">
        <v>27004</v>
      </c>
      <c r="M6936" s="2">
        <v>9464</v>
      </c>
    </row>
    <row r="6937" spans="1:13" x14ac:dyDescent="0.25">
      <c r="A6937" s="1">
        <v>41783</v>
      </c>
      <c r="B6937" t="s">
        <v>31</v>
      </c>
      <c r="C6937">
        <v>24</v>
      </c>
      <c r="D6937" s="2">
        <v>3793</v>
      </c>
      <c r="E6937">
        <v>158.93799999999999</v>
      </c>
      <c r="F6937">
        <v>0</v>
      </c>
      <c r="G6937">
        <v>100</v>
      </c>
      <c r="H6937">
        <v>103.504</v>
      </c>
      <c r="I6937">
        <v>90.683999999999997</v>
      </c>
      <c r="J6937" s="2">
        <v>28214</v>
      </c>
      <c r="K6937" s="7">
        <v>27537</v>
      </c>
      <c r="L6937" s="7">
        <v>27537</v>
      </c>
      <c r="M6937" s="2">
        <v>9683</v>
      </c>
    </row>
    <row r="6938" spans="1:13" x14ac:dyDescent="0.25">
      <c r="A6938" s="1">
        <v>41784</v>
      </c>
      <c r="B6938" t="s">
        <v>31</v>
      </c>
      <c r="C6938">
        <v>24</v>
      </c>
      <c r="D6938" s="2">
        <v>3788</v>
      </c>
      <c r="E6938">
        <v>158.917</v>
      </c>
      <c r="F6938">
        <v>0</v>
      </c>
      <c r="G6938">
        <v>97.916669999999996</v>
      </c>
      <c r="H6938">
        <v>103.24</v>
      </c>
      <c r="I6938">
        <v>90.647000000000006</v>
      </c>
      <c r="J6938" s="2">
        <v>28761</v>
      </c>
      <c r="K6938" s="7">
        <v>28070</v>
      </c>
      <c r="L6938" s="7">
        <v>28070</v>
      </c>
      <c r="M6938" s="2">
        <v>9898</v>
      </c>
    </row>
    <row r="6939" spans="1:13" x14ac:dyDescent="0.25">
      <c r="A6939" s="1">
        <v>41785</v>
      </c>
      <c r="B6939" t="s">
        <v>31</v>
      </c>
      <c r="C6939">
        <v>24</v>
      </c>
      <c r="D6939" s="2">
        <v>3784</v>
      </c>
      <c r="E6939">
        <v>158.89400000000001</v>
      </c>
      <c r="F6939">
        <v>0</v>
      </c>
      <c r="G6939">
        <v>97.916669999999996</v>
      </c>
      <c r="H6939">
        <v>103.039</v>
      </c>
      <c r="I6939">
        <v>90.965000000000003</v>
      </c>
      <c r="J6939" s="2">
        <v>29294</v>
      </c>
      <c r="K6939" s="7">
        <v>28593</v>
      </c>
      <c r="L6939" s="7">
        <v>28593</v>
      </c>
      <c r="M6939" s="2">
        <v>10118</v>
      </c>
    </row>
    <row r="6940" spans="1:13" x14ac:dyDescent="0.25">
      <c r="A6940" s="1">
        <v>41786</v>
      </c>
      <c r="B6940" t="s">
        <v>31</v>
      </c>
      <c r="C6940">
        <v>24</v>
      </c>
      <c r="D6940" s="2">
        <v>3790</v>
      </c>
      <c r="E6940">
        <v>158.887</v>
      </c>
      <c r="F6940">
        <v>0</v>
      </c>
      <c r="G6940">
        <v>100</v>
      </c>
      <c r="H6940">
        <v>103.06100000000001</v>
      </c>
      <c r="I6940">
        <v>90.957999999999998</v>
      </c>
      <c r="J6940" s="2">
        <v>29822</v>
      </c>
      <c r="K6940" s="7">
        <v>29117</v>
      </c>
      <c r="L6940" s="7">
        <v>29117</v>
      </c>
      <c r="M6940" s="2">
        <v>10322</v>
      </c>
    </row>
    <row r="6941" spans="1:13" x14ac:dyDescent="0.25">
      <c r="A6941" s="1">
        <v>41787</v>
      </c>
      <c r="B6941" t="s">
        <v>31</v>
      </c>
      <c r="C6941">
        <v>24</v>
      </c>
      <c r="D6941" s="2">
        <v>3808</v>
      </c>
      <c r="E6941">
        <v>158.89699999999999</v>
      </c>
      <c r="F6941">
        <v>0</v>
      </c>
      <c r="G6941">
        <v>100</v>
      </c>
      <c r="H6941">
        <v>103.372</v>
      </c>
      <c r="I6941">
        <v>90.65</v>
      </c>
      <c r="J6941" s="2">
        <v>30350</v>
      </c>
      <c r="K6941" s="7">
        <v>29642</v>
      </c>
      <c r="L6941" s="7">
        <v>29642</v>
      </c>
      <c r="M6941" s="2">
        <v>10528</v>
      </c>
    </row>
    <row r="6942" spans="1:13" x14ac:dyDescent="0.25">
      <c r="A6942" s="1">
        <v>41788</v>
      </c>
      <c r="B6942" t="s">
        <v>31</v>
      </c>
      <c r="C6942">
        <v>24</v>
      </c>
      <c r="D6942" s="2">
        <v>3821</v>
      </c>
      <c r="E6942">
        <v>158.90600000000001</v>
      </c>
      <c r="F6942">
        <v>0</v>
      </c>
      <c r="G6942">
        <v>100</v>
      </c>
      <c r="H6942">
        <v>103.654</v>
      </c>
      <c r="I6942">
        <v>90.451999999999998</v>
      </c>
      <c r="J6942" s="2">
        <v>30877</v>
      </c>
      <c r="K6942" s="7">
        <v>30167</v>
      </c>
      <c r="L6942" s="7">
        <v>30167</v>
      </c>
      <c r="M6942" s="2">
        <v>10738</v>
      </c>
    </row>
    <row r="6943" spans="1:13" x14ac:dyDescent="0.25">
      <c r="A6943" s="1">
        <v>41789</v>
      </c>
      <c r="B6943" t="s">
        <v>31</v>
      </c>
      <c r="C6943">
        <v>24</v>
      </c>
      <c r="D6943" s="2">
        <v>3832</v>
      </c>
      <c r="E6943">
        <v>158.911</v>
      </c>
      <c r="F6943">
        <v>0</v>
      </c>
      <c r="G6943">
        <v>100</v>
      </c>
      <c r="H6943">
        <v>103.742</v>
      </c>
      <c r="I6943">
        <v>89.649000000000001</v>
      </c>
      <c r="J6943" s="2">
        <v>31406</v>
      </c>
      <c r="K6943" s="7">
        <v>30694</v>
      </c>
      <c r="L6943" s="7">
        <v>30694</v>
      </c>
      <c r="M6943" s="2">
        <v>10951</v>
      </c>
    </row>
    <row r="6944" spans="1:13" x14ac:dyDescent="0.25">
      <c r="A6944" s="1">
        <v>41790</v>
      </c>
      <c r="B6944" t="s">
        <v>31</v>
      </c>
      <c r="C6944">
        <v>24</v>
      </c>
      <c r="D6944" s="2">
        <v>3843</v>
      </c>
      <c r="E6944">
        <v>158.91200000000001</v>
      </c>
      <c r="F6944">
        <v>0</v>
      </c>
      <c r="G6944">
        <v>100</v>
      </c>
      <c r="H6944">
        <v>103.989</v>
      </c>
      <c r="I6944">
        <v>89.956000000000003</v>
      </c>
      <c r="J6944" s="2">
        <v>31934</v>
      </c>
      <c r="K6944" s="7">
        <v>31220</v>
      </c>
      <c r="L6944" s="7">
        <v>31220</v>
      </c>
      <c r="M6944" s="2">
        <v>11166</v>
      </c>
    </row>
    <row r="6945" spans="1:13" x14ac:dyDescent="0.25">
      <c r="A6945" s="1">
        <v>41791</v>
      </c>
      <c r="B6945" t="s">
        <v>31</v>
      </c>
      <c r="C6945">
        <v>24</v>
      </c>
      <c r="D6945" s="2">
        <v>3853</v>
      </c>
      <c r="E6945">
        <v>158.91200000000001</v>
      </c>
      <c r="F6945">
        <v>0</v>
      </c>
      <c r="G6945">
        <v>100</v>
      </c>
      <c r="H6945">
        <v>104.134</v>
      </c>
      <c r="I6945">
        <v>89.433000000000007</v>
      </c>
      <c r="J6945" s="2">
        <v>32465</v>
      </c>
      <c r="K6945" s="7">
        <v>31747</v>
      </c>
      <c r="L6945" s="7">
        <v>31747</v>
      </c>
      <c r="M6945" s="2">
        <v>11384</v>
      </c>
    </row>
    <row r="6946" spans="1:13" x14ac:dyDescent="0.25">
      <c r="A6946" s="1">
        <v>41792</v>
      </c>
      <c r="B6946" t="s">
        <v>31</v>
      </c>
      <c r="C6946">
        <v>24</v>
      </c>
      <c r="D6946" s="2">
        <v>3862</v>
      </c>
      <c r="E6946">
        <v>158.91</v>
      </c>
      <c r="F6946">
        <v>0</v>
      </c>
      <c r="G6946">
        <v>100</v>
      </c>
      <c r="H6946">
        <v>104.277</v>
      </c>
      <c r="I6946">
        <v>89.509</v>
      </c>
      <c r="J6946" s="2">
        <v>32996</v>
      </c>
      <c r="K6946" s="7">
        <v>32276</v>
      </c>
      <c r="L6946" s="7">
        <v>32276</v>
      </c>
      <c r="M6946" s="2">
        <v>11604</v>
      </c>
    </row>
    <row r="6947" spans="1:13" x14ac:dyDescent="0.25">
      <c r="A6947" s="1">
        <v>41793</v>
      </c>
      <c r="B6947" t="s">
        <v>31</v>
      </c>
      <c r="C6947">
        <v>24</v>
      </c>
      <c r="D6947" s="2">
        <v>3870</v>
      </c>
      <c r="E6947">
        <v>158.905</v>
      </c>
      <c r="F6947">
        <v>0</v>
      </c>
      <c r="G6947">
        <v>100</v>
      </c>
      <c r="H6947">
        <v>104.465</v>
      </c>
      <c r="I6947">
        <v>90.102999999999994</v>
      </c>
      <c r="J6947" s="2">
        <v>33517</v>
      </c>
      <c r="K6947" s="7">
        <v>32788</v>
      </c>
      <c r="L6947" s="7">
        <v>32788</v>
      </c>
      <c r="M6947" s="2">
        <v>11829</v>
      </c>
    </row>
    <row r="6948" spans="1:13" x14ac:dyDescent="0.25">
      <c r="A6948" s="1">
        <v>41794</v>
      </c>
      <c r="B6948" t="s">
        <v>31</v>
      </c>
      <c r="C6948">
        <v>24</v>
      </c>
      <c r="D6948" s="2">
        <v>3870</v>
      </c>
      <c r="E6948">
        <v>158.886</v>
      </c>
      <c r="F6948">
        <v>0</v>
      </c>
      <c r="G6948">
        <v>100</v>
      </c>
      <c r="H6948">
        <v>104.295</v>
      </c>
      <c r="I6948">
        <v>90.046999999999997</v>
      </c>
      <c r="J6948" s="2">
        <v>34037</v>
      </c>
      <c r="K6948" s="7">
        <v>33302</v>
      </c>
      <c r="L6948" s="7">
        <v>33302</v>
      </c>
      <c r="M6948" s="2">
        <v>12054</v>
      </c>
    </row>
    <row r="6949" spans="1:13" x14ac:dyDescent="0.25">
      <c r="A6949" s="1">
        <v>41795</v>
      </c>
      <c r="B6949" t="s">
        <v>31</v>
      </c>
      <c r="C6949">
        <v>24</v>
      </c>
      <c r="D6949" s="2">
        <v>3872</v>
      </c>
      <c r="E6949">
        <v>158.87100000000001</v>
      </c>
      <c r="F6949">
        <v>0</v>
      </c>
      <c r="G6949">
        <v>100</v>
      </c>
      <c r="H6949">
        <v>104.29</v>
      </c>
      <c r="I6949">
        <v>90.698999999999998</v>
      </c>
      <c r="J6949" s="2">
        <v>34555</v>
      </c>
      <c r="K6949" s="7">
        <v>33815</v>
      </c>
      <c r="L6949" s="7">
        <v>33815</v>
      </c>
      <c r="M6949" s="2">
        <v>12279</v>
      </c>
    </row>
    <row r="6950" spans="1:13" x14ac:dyDescent="0.25">
      <c r="A6950" s="1">
        <v>41796</v>
      </c>
      <c r="B6950" t="s">
        <v>31</v>
      </c>
      <c r="C6950">
        <v>24</v>
      </c>
      <c r="D6950" s="2">
        <v>3875</v>
      </c>
      <c r="E6950">
        <v>158.857</v>
      </c>
      <c r="F6950">
        <v>0</v>
      </c>
      <c r="G6950">
        <v>100</v>
      </c>
      <c r="H6950">
        <v>103.99299999999999</v>
      </c>
      <c r="I6950">
        <v>90.034999999999997</v>
      </c>
      <c r="J6950" s="2">
        <v>35071</v>
      </c>
      <c r="K6950" s="7">
        <v>34325</v>
      </c>
      <c r="L6950" s="7">
        <v>34325</v>
      </c>
      <c r="M6950" s="2">
        <v>12506</v>
      </c>
    </row>
    <row r="6951" spans="1:13" x14ac:dyDescent="0.25">
      <c r="A6951" s="1">
        <v>41797</v>
      </c>
      <c r="B6951" t="s">
        <v>31</v>
      </c>
      <c r="C6951">
        <v>24</v>
      </c>
      <c r="D6951" s="2">
        <v>3877</v>
      </c>
      <c r="E6951">
        <v>158.84100000000001</v>
      </c>
      <c r="F6951">
        <v>0</v>
      </c>
      <c r="G6951">
        <v>100</v>
      </c>
      <c r="H6951">
        <v>104.006</v>
      </c>
      <c r="I6951">
        <v>90.509</v>
      </c>
      <c r="J6951" s="2">
        <v>35585</v>
      </c>
      <c r="K6951" s="7">
        <v>34836</v>
      </c>
      <c r="L6951" s="7">
        <v>34836</v>
      </c>
      <c r="M6951" s="2">
        <v>12732</v>
      </c>
    </row>
    <row r="6952" spans="1:13" x14ac:dyDescent="0.25">
      <c r="A6952" s="1">
        <v>41798</v>
      </c>
      <c r="B6952" t="s">
        <v>31</v>
      </c>
      <c r="C6952">
        <v>24</v>
      </c>
      <c r="D6952" s="2">
        <v>3877</v>
      </c>
      <c r="E6952">
        <v>158.82400000000001</v>
      </c>
      <c r="F6952">
        <v>0</v>
      </c>
      <c r="G6952">
        <v>100</v>
      </c>
      <c r="H6952">
        <v>104.05500000000001</v>
      </c>
      <c r="I6952">
        <v>91.034000000000006</v>
      </c>
      <c r="J6952" s="2">
        <v>36097</v>
      </c>
      <c r="K6952" s="7">
        <v>35347</v>
      </c>
      <c r="L6952" s="7">
        <v>35347</v>
      </c>
      <c r="M6952" s="2">
        <v>12958</v>
      </c>
    </row>
    <row r="6953" spans="1:13" x14ac:dyDescent="0.25">
      <c r="A6953" s="1">
        <v>41799</v>
      </c>
      <c r="B6953" t="s">
        <v>31</v>
      </c>
      <c r="C6953">
        <v>24</v>
      </c>
      <c r="D6953" s="2">
        <v>3877</v>
      </c>
      <c r="E6953">
        <v>158.81</v>
      </c>
      <c r="F6953">
        <v>0</v>
      </c>
      <c r="G6953">
        <v>100</v>
      </c>
      <c r="H6953">
        <v>104.008</v>
      </c>
      <c r="I6953">
        <v>91.11</v>
      </c>
      <c r="J6953" s="2">
        <v>36622</v>
      </c>
      <c r="K6953" s="7">
        <v>35869</v>
      </c>
      <c r="L6953" s="7">
        <v>35869</v>
      </c>
      <c r="M6953" s="2">
        <v>13176</v>
      </c>
    </row>
    <row r="6954" spans="1:13" x14ac:dyDescent="0.25">
      <c r="A6954" s="1">
        <v>41800</v>
      </c>
      <c r="B6954" t="s">
        <v>31</v>
      </c>
      <c r="C6954">
        <v>24</v>
      </c>
      <c r="D6954" s="2">
        <v>3877</v>
      </c>
      <c r="E6954">
        <v>158.797</v>
      </c>
      <c r="F6954">
        <v>0</v>
      </c>
      <c r="G6954">
        <v>100</v>
      </c>
      <c r="H6954">
        <v>103.934</v>
      </c>
      <c r="I6954">
        <v>91.177999999999997</v>
      </c>
      <c r="J6954" s="2">
        <v>37147</v>
      </c>
      <c r="K6954" s="7">
        <v>36392</v>
      </c>
      <c r="L6954" s="7">
        <v>36392</v>
      </c>
      <c r="M6954" s="2">
        <v>13405</v>
      </c>
    </row>
    <row r="6955" spans="1:13" x14ac:dyDescent="0.25">
      <c r="A6955" s="1">
        <v>41801</v>
      </c>
      <c r="B6955" t="s">
        <v>31</v>
      </c>
      <c r="C6955">
        <v>24</v>
      </c>
      <c r="D6955" s="2">
        <v>3877</v>
      </c>
      <c r="E6955">
        <v>158.785</v>
      </c>
      <c r="F6955">
        <v>0</v>
      </c>
      <c r="G6955">
        <v>100</v>
      </c>
      <c r="H6955">
        <v>103.744</v>
      </c>
      <c r="I6955">
        <v>90.82</v>
      </c>
      <c r="J6955" s="2">
        <v>37672</v>
      </c>
      <c r="K6955" s="7">
        <v>36914</v>
      </c>
      <c r="L6955" s="7">
        <v>36914</v>
      </c>
      <c r="M6955" s="2">
        <v>13635</v>
      </c>
    </row>
    <row r="6956" spans="1:13" x14ac:dyDescent="0.25">
      <c r="A6956" s="1">
        <v>41802</v>
      </c>
      <c r="B6956" t="s">
        <v>31</v>
      </c>
      <c r="C6956">
        <v>22.5</v>
      </c>
      <c r="D6956" s="2">
        <v>3939</v>
      </c>
      <c r="E6956">
        <v>158.69999999999999</v>
      </c>
      <c r="F6956">
        <v>0</v>
      </c>
      <c r="G6956">
        <v>77.975480000000005</v>
      </c>
      <c r="H6956">
        <v>111.819</v>
      </c>
      <c r="I6956">
        <v>89.194000000000003</v>
      </c>
      <c r="J6956" s="2">
        <v>38115</v>
      </c>
      <c r="K6956" s="7">
        <v>37352</v>
      </c>
      <c r="L6956" s="7">
        <v>37352</v>
      </c>
      <c r="M6956" s="2">
        <v>13849</v>
      </c>
    </row>
    <row r="6957" spans="1:13" x14ac:dyDescent="0.25">
      <c r="A6957" s="1">
        <v>41803</v>
      </c>
      <c r="B6957" t="s">
        <v>31</v>
      </c>
      <c r="C6957">
        <v>24</v>
      </c>
      <c r="D6957" s="2">
        <v>3864</v>
      </c>
      <c r="E6957">
        <v>158.726</v>
      </c>
      <c r="F6957">
        <v>0</v>
      </c>
      <c r="G6957">
        <v>100</v>
      </c>
      <c r="H6957">
        <v>102.809</v>
      </c>
      <c r="I6957">
        <v>90.951999999999998</v>
      </c>
      <c r="J6957" s="2">
        <v>38628</v>
      </c>
      <c r="K6957" s="7">
        <v>37864</v>
      </c>
      <c r="L6957" s="7">
        <v>37864</v>
      </c>
      <c r="M6957" s="2">
        <v>14080</v>
      </c>
    </row>
    <row r="6958" spans="1:13" x14ac:dyDescent="0.25">
      <c r="A6958" s="1">
        <v>41804</v>
      </c>
      <c r="B6958" t="s">
        <v>31</v>
      </c>
      <c r="C6958">
        <v>24</v>
      </c>
      <c r="D6958" s="2">
        <v>3863</v>
      </c>
      <c r="E6958">
        <v>158.70699999999999</v>
      </c>
      <c r="F6958">
        <v>0</v>
      </c>
      <c r="G6958">
        <v>100</v>
      </c>
      <c r="H6958">
        <v>102.61499999999999</v>
      </c>
      <c r="I6958">
        <v>90.622</v>
      </c>
      <c r="J6958" s="2">
        <v>39142</v>
      </c>
      <c r="K6958" s="7">
        <v>38377</v>
      </c>
      <c r="L6958" s="7">
        <v>38377</v>
      </c>
      <c r="M6958" s="2">
        <v>14306</v>
      </c>
    </row>
    <row r="6959" spans="1:13" x14ac:dyDescent="0.25">
      <c r="A6959" s="1">
        <v>41805</v>
      </c>
      <c r="B6959" t="s">
        <v>31</v>
      </c>
      <c r="C6959">
        <v>24</v>
      </c>
      <c r="D6959" s="2">
        <v>3866</v>
      </c>
      <c r="E6959">
        <v>158.696</v>
      </c>
      <c r="F6959">
        <v>0</v>
      </c>
      <c r="G6959">
        <v>100</v>
      </c>
      <c r="H6959">
        <v>102.804</v>
      </c>
      <c r="I6959">
        <v>91.221999999999994</v>
      </c>
      <c r="J6959" s="2">
        <v>39658</v>
      </c>
      <c r="K6959" s="7">
        <v>38876</v>
      </c>
      <c r="L6959" s="7">
        <v>38876</v>
      </c>
      <c r="M6959" s="2">
        <v>14533</v>
      </c>
    </row>
    <row r="6960" spans="1:13" x14ac:dyDescent="0.25">
      <c r="A6960" s="1">
        <v>41806</v>
      </c>
      <c r="B6960" t="s">
        <v>31</v>
      </c>
      <c r="C6960">
        <v>24</v>
      </c>
      <c r="D6960" s="2">
        <v>3867</v>
      </c>
      <c r="E6960">
        <v>158.69499999999999</v>
      </c>
      <c r="F6960">
        <v>0</v>
      </c>
      <c r="G6960">
        <v>97.916669999999996</v>
      </c>
      <c r="H6960">
        <v>102.795</v>
      </c>
      <c r="I6960">
        <v>91.218000000000004</v>
      </c>
      <c r="J6960" s="2">
        <v>40179</v>
      </c>
      <c r="K6960" s="7">
        <v>39389</v>
      </c>
      <c r="L6960" s="7">
        <v>39389</v>
      </c>
      <c r="M6960" s="2">
        <v>14756</v>
      </c>
    </row>
    <row r="6961" spans="1:13" x14ac:dyDescent="0.25">
      <c r="A6961" s="1">
        <v>41807</v>
      </c>
      <c r="B6961" t="s">
        <v>31</v>
      </c>
      <c r="C6961">
        <v>24</v>
      </c>
      <c r="D6961" s="2">
        <v>3870</v>
      </c>
      <c r="E6961">
        <v>158.69200000000001</v>
      </c>
      <c r="F6961">
        <v>0</v>
      </c>
      <c r="G6961">
        <v>100</v>
      </c>
      <c r="H6961">
        <v>102.639</v>
      </c>
      <c r="I6961">
        <v>90.626000000000005</v>
      </c>
      <c r="J6961" s="2">
        <v>40696</v>
      </c>
      <c r="K6961" s="7">
        <v>39902</v>
      </c>
      <c r="L6961" s="7">
        <v>39902</v>
      </c>
      <c r="M6961" s="2">
        <v>14978</v>
      </c>
    </row>
    <row r="6962" spans="1:13" x14ac:dyDescent="0.25">
      <c r="A6962" s="1">
        <v>41808</v>
      </c>
      <c r="B6962" t="s">
        <v>31</v>
      </c>
      <c r="C6962">
        <v>24</v>
      </c>
      <c r="D6962" s="2">
        <v>3875</v>
      </c>
      <c r="E6962">
        <v>158.68299999999999</v>
      </c>
      <c r="F6962">
        <v>0</v>
      </c>
      <c r="G6962">
        <v>100</v>
      </c>
      <c r="H6962">
        <v>102.664</v>
      </c>
      <c r="I6962">
        <v>91.161000000000001</v>
      </c>
      <c r="J6962" s="2">
        <v>41212</v>
      </c>
      <c r="K6962" s="7">
        <v>40417</v>
      </c>
      <c r="L6962" s="7">
        <v>40417</v>
      </c>
      <c r="M6962" s="2">
        <v>15201</v>
      </c>
    </row>
    <row r="6963" spans="1:13" x14ac:dyDescent="0.25">
      <c r="A6963" s="1">
        <v>41809</v>
      </c>
      <c r="B6963" t="s">
        <v>31</v>
      </c>
      <c r="C6963">
        <v>24</v>
      </c>
      <c r="D6963" s="2">
        <v>3876</v>
      </c>
      <c r="E6963">
        <v>158.66800000000001</v>
      </c>
      <c r="F6963">
        <v>0</v>
      </c>
      <c r="G6963">
        <v>100</v>
      </c>
      <c r="H6963">
        <v>102.78400000000001</v>
      </c>
      <c r="I6963">
        <v>89.980999999999995</v>
      </c>
      <c r="J6963" s="2">
        <v>41731</v>
      </c>
      <c r="K6963" s="7">
        <v>40934</v>
      </c>
      <c r="L6963" s="7">
        <v>40934</v>
      </c>
      <c r="M6963" s="2">
        <v>15424</v>
      </c>
    </row>
    <row r="6964" spans="1:13" x14ac:dyDescent="0.25">
      <c r="A6964" s="1">
        <v>41810</v>
      </c>
      <c r="B6964" t="s">
        <v>31</v>
      </c>
      <c r="C6964">
        <v>24</v>
      </c>
      <c r="D6964" s="2">
        <v>3876</v>
      </c>
      <c r="E6964">
        <v>158.65600000000001</v>
      </c>
      <c r="F6964">
        <v>0</v>
      </c>
      <c r="G6964">
        <v>100</v>
      </c>
      <c r="H6964">
        <v>102.679</v>
      </c>
      <c r="I6964">
        <v>89.751999999999995</v>
      </c>
      <c r="J6964" s="2">
        <v>42250</v>
      </c>
      <c r="K6964" s="7">
        <v>41449</v>
      </c>
      <c r="L6964" s="7">
        <v>41449</v>
      </c>
      <c r="M6964" s="2">
        <v>15647</v>
      </c>
    </row>
    <row r="6965" spans="1:13" x14ac:dyDescent="0.25">
      <c r="A6965" s="1">
        <v>41811</v>
      </c>
      <c r="B6965" t="s">
        <v>31</v>
      </c>
      <c r="C6965">
        <v>24</v>
      </c>
      <c r="D6965" s="2">
        <v>3880</v>
      </c>
      <c r="E6965">
        <v>158.643</v>
      </c>
      <c r="F6965">
        <v>0</v>
      </c>
      <c r="G6965">
        <v>100</v>
      </c>
      <c r="H6965">
        <v>102.197</v>
      </c>
      <c r="I6965">
        <v>88.1</v>
      </c>
      <c r="J6965" s="2">
        <v>42768</v>
      </c>
      <c r="K6965" s="7">
        <v>41960</v>
      </c>
      <c r="L6965" s="7">
        <v>41960</v>
      </c>
      <c r="M6965" s="2">
        <v>15875</v>
      </c>
    </row>
    <row r="6966" spans="1:13" x14ac:dyDescent="0.25">
      <c r="A6966" s="1">
        <v>41812</v>
      </c>
      <c r="B6966" t="s">
        <v>31</v>
      </c>
      <c r="C6966">
        <v>24</v>
      </c>
      <c r="D6966" s="2">
        <v>3882</v>
      </c>
      <c r="E6966">
        <v>158.624</v>
      </c>
      <c r="F6966">
        <v>0</v>
      </c>
      <c r="G6966">
        <v>100</v>
      </c>
      <c r="H6966">
        <v>102.04300000000001</v>
      </c>
      <c r="I6966">
        <v>89.278000000000006</v>
      </c>
      <c r="J6966" s="2">
        <v>43284</v>
      </c>
      <c r="K6966" s="7">
        <v>42470</v>
      </c>
      <c r="L6966" s="7">
        <v>42470</v>
      </c>
      <c r="M6966" s="2">
        <v>16097</v>
      </c>
    </row>
    <row r="6967" spans="1:13" x14ac:dyDescent="0.25">
      <c r="A6967" s="1">
        <v>41813</v>
      </c>
      <c r="B6967" t="s">
        <v>31</v>
      </c>
      <c r="C6967">
        <v>24</v>
      </c>
      <c r="D6967" s="2">
        <v>3877</v>
      </c>
      <c r="E6967">
        <v>158.60900000000001</v>
      </c>
      <c r="F6967">
        <v>0</v>
      </c>
      <c r="G6967">
        <v>100</v>
      </c>
      <c r="H6967">
        <v>101.866</v>
      </c>
      <c r="I6967">
        <v>90.239000000000004</v>
      </c>
      <c r="J6967" s="2">
        <v>43801</v>
      </c>
      <c r="K6967" s="7">
        <v>42983</v>
      </c>
      <c r="L6967" s="7">
        <v>42983</v>
      </c>
      <c r="M6967" s="2">
        <v>16319</v>
      </c>
    </row>
    <row r="6968" spans="1:13" x14ac:dyDescent="0.25">
      <c r="A6968" s="1">
        <v>41814</v>
      </c>
      <c r="B6968" t="s">
        <v>31</v>
      </c>
      <c r="C6968">
        <v>24</v>
      </c>
      <c r="D6968" s="2">
        <v>3868</v>
      </c>
      <c r="E6968">
        <v>158.602</v>
      </c>
      <c r="F6968">
        <v>0</v>
      </c>
      <c r="G6968">
        <v>100</v>
      </c>
      <c r="H6968">
        <v>101.235</v>
      </c>
      <c r="I6968">
        <v>90.850999999999999</v>
      </c>
      <c r="J6968" s="2">
        <v>44321</v>
      </c>
      <c r="K6968" s="7">
        <v>43499</v>
      </c>
      <c r="L6968" s="7">
        <v>43499</v>
      </c>
      <c r="M6968" s="2">
        <v>16544</v>
      </c>
    </row>
    <row r="6969" spans="1:13" x14ac:dyDescent="0.25">
      <c r="A6969" s="1">
        <v>41815</v>
      </c>
      <c r="B6969" t="s">
        <v>31</v>
      </c>
      <c r="C6969">
        <v>24</v>
      </c>
      <c r="D6969" s="2">
        <v>3866</v>
      </c>
      <c r="E6969">
        <v>158.58699999999999</v>
      </c>
      <c r="F6969">
        <v>0</v>
      </c>
      <c r="G6969">
        <v>100</v>
      </c>
      <c r="H6969">
        <v>100.979</v>
      </c>
      <c r="I6969">
        <v>91.174000000000007</v>
      </c>
      <c r="J6969" s="2">
        <v>44842</v>
      </c>
      <c r="K6969" s="7">
        <v>44014</v>
      </c>
      <c r="L6969" s="7">
        <v>44014</v>
      </c>
      <c r="M6969" s="2">
        <v>16769</v>
      </c>
    </row>
    <row r="6970" spans="1:13" x14ac:dyDescent="0.25">
      <c r="A6970" s="1">
        <v>41816</v>
      </c>
      <c r="B6970" t="s">
        <v>31</v>
      </c>
      <c r="C6970">
        <v>24</v>
      </c>
      <c r="D6970" s="2">
        <v>3861</v>
      </c>
      <c r="E6970">
        <v>158.57</v>
      </c>
      <c r="F6970">
        <v>0</v>
      </c>
      <c r="G6970">
        <v>100</v>
      </c>
      <c r="H6970">
        <v>100.203</v>
      </c>
      <c r="I6970">
        <v>91.182000000000002</v>
      </c>
      <c r="J6970" s="2">
        <v>45370</v>
      </c>
      <c r="K6970" s="7">
        <v>44532</v>
      </c>
      <c r="L6970" s="7">
        <v>44532</v>
      </c>
      <c r="M6970" s="2">
        <v>16995</v>
      </c>
    </row>
    <row r="6971" spans="1:13" x14ac:dyDescent="0.25">
      <c r="A6971" s="1">
        <v>41817</v>
      </c>
      <c r="B6971" t="s">
        <v>31</v>
      </c>
      <c r="C6971">
        <v>24</v>
      </c>
      <c r="D6971" s="2">
        <v>3857</v>
      </c>
      <c r="E6971">
        <v>158.55600000000001</v>
      </c>
      <c r="F6971">
        <v>0</v>
      </c>
      <c r="G6971">
        <v>100</v>
      </c>
      <c r="H6971">
        <v>99.406000000000006</v>
      </c>
      <c r="I6971">
        <v>91.111999999999995</v>
      </c>
      <c r="J6971" s="2">
        <v>45896</v>
      </c>
      <c r="K6971" s="7">
        <v>45051</v>
      </c>
      <c r="L6971" s="7">
        <v>45051</v>
      </c>
      <c r="M6971" s="2">
        <v>17223</v>
      </c>
    </row>
    <row r="6972" spans="1:13" x14ac:dyDescent="0.25">
      <c r="A6972" s="1">
        <v>41818</v>
      </c>
      <c r="B6972" t="s">
        <v>31</v>
      </c>
      <c r="C6972">
        <v>24</v>
      </c>
      <c r="D6972" s="2">
        <v>3858</v>
      </c>
      <c r="E6972">
        <v>158.542</v>
      </c>
      <c r="F6972">
        <v>0</v>
      </c>
      <c r="G6972">
        <v>100</v>
      </c>
      <c r="H6972">
        <v>99.338999999999999</v>
      </c>
      <c r="I6972">
        <v>91.087999999999994</v>
      </c>
      <c r="J6972" s="2">
        <v>46421</v>
      </c>
      <c r="K6972" s="7">
        <v>45568</v>
      </c>
      <c r="L6972" s="7">
        <v>45568</v>
      </c>
      <c r="M6972" s="2">
        <v>17451</v>
      </c>
    </row>
    <row r="6973" spans="1:13" x14ac:dyDescent="0.25">
      <c r="A6973" s="1">
        <v>41819</v>
      </c>
      <c r="B6973" t="s">
        <v>31</v>
      </c>
      <c r="C6973">
        <v>24</v>
      </c>
      <c r="D6973" s="2">
        <v>3859</v>
      </c>
      <c r="E6973">
        <v>158.524</v>
      </c>
      <c r="F6973">
        <v>0</v>
      </c>
      <c r="G6973">
        <v>100</v>
      </c>
      <c r="H6973">
        <v>99.251999999999995</v>
      </c>
      <c r="I6973">
        <v>90.974999999999994</v>
      </c>
      <c r="J6973" s="2">
        <v>46944</v>
      </c>
      <c r="K6973" s="7">
        <v>46086</v>
      </c>
      <c r="L6973" s="7">
        <v>46086</v>
      </c>
      <c r="M6973" s="2">
        <v>17679</v>
      </c>
    </row>
    <row r="6974" spans="1:13" x14ac:dyDescent="0.25">
      <c r="A6974" s="1">
        <v>41820</v>
      </c>
      <c r="B6974" t="s">
        <v>31</v>
      </c>
      <c r="C6974">
        <v>24</v>
      </c>
      <c r="D6974" s="2">
        <v>3859</v>
      </c>
      <c r="E6974">
        <v>158.52000000000001</v>
      </c>
      <c r="F6974">
        <v>0</v>
      </c>
      <c r="G6974">
        <v>100</v>
      </c>
      <c r="H6974">
        <v>98.686000000000007</v>
      </c>
      <c r="I6974">
        <v>87.792000000000002</v>
      </c>
      <c r="J6974" s="2">
        <v>47465</v>
      </c>
      <c r="K6974" s="7">
        <v>46603</v>
      </c>
      <c r="L6974" s="7">
        <v>46603</v>
      </c>
      <c r="M6974" s="2">
        <v>17907</v>
      </c>
    </row>
    <row r="6975" spans="1:13" x14ac:dyDescent="0.25">
      <c r="A6975" s="1">
        <v>41821</v>
      </c>
      <c r="B6975" t="s">
        <v>31</v>
      </c>
      <c r="C6975">
        <v>23</v>
      </c>
      <c r="D6975" s="2">
        <v>3916</v>
      </c>
      <c r="E6975">
        <v>158.46299999999999</v>
      </c>
      <c r="F6975">
        <v>0</v>
      </c>
      <c r="G6975">
        <v>89.210300000000004</v>
      </c>
      <c r="H6975">
        <v>106.16200000000001</v>
      </c>
      <c r="I6975">
        <v>85.106999999999999</v>
      </c>
      <c r="J6975" s="2">
        <v>47950</v>
      </c>
      <c r="K6975" s="7">
        <v>47078</v>
      </c>
      <c r="L6975" s="7">
        <v>47078</v>
      </c>
      <c r="M6975" s="2">
        <v>18128</v>
      </c>
    </row>
    <row r="6976" spans="1:13" x14ac:dyDescent="0.25">
      <c r="A6976" s="1">
        <v>41822</v>
      </c>
      <c r="B6976" t="s">
        <v>31</v>
      </c>
      <c r="C6976">
        <v>24</v>
      </c>
      <c r="D6976" s="2">
        <v>3871</v>
      </c>
      <c r="E6976">
        <v>158.44499999999999</v>
      </c>
      <c r="F6976">
        <v>0</v>
      </c>
      <c r="G6976">
        <v>91.198599999999999</v>
      </c>
      <c r="H6976">
        <v>100.956</v>
      </c>
      <c r="I6976">
        <v>88.18</v>
      </c>
      <c r="J6976" s="2">
        <v>48457</v>
      </c>
      <c r="K6976" s="7">
        <v>47579</v>
      </c>
      <c r="L6976" s="7">
        <v>47579</v>
      </c>
      <c r="M6976" s="2">
        <v>18360</v>
      </c>
    </row>
    <row r="6977" spans="1:13" x14ac:dyDescent="0.25">
      <c r="A6977" s="1">
        <v>41823</v>
      </c>
      <c r="B6977" t="s">
        <v>31</v>
      </c>
      <c r="C6977">
        <v>24</v>
      </c>
      <c r="D6977" s="2">
        <v>3853</v>
      </c>
      <c r="E6977">
        <v>158.44499999999999</v>
      </c>
      <c r="F6977">
        <v>0</v>
      </c>
      <c r="G6977">
        <v>97.916669999999996</v>
      </c>
      <c r="H6977">
        <v>98.772000000000006</v>
      </c>
      <c r="I6977">
        <v>90.843999999999994</v>
      </c>
      <c r="J6977" s="2">
        <v>48972</v>
      </c>
      <c r="K6977" s="7">
        <v>48089</v>
      </c>
      <c r="L6977" s="7">
        <v>48089</v>
      </c>
      <c r="M6977" s="2">
        <v>18578</v>
      </c>
    </row>
    <row r="6978" spans="1:13" x14ac:dyDescent="0.25">
      <c r="A6978" s="1">
        <v>41824</v>
      </c>
      <c r="B6978" t="s">
        <v>31</v>
      </c>
      <c r="C6978">
        <v>24</v>
      </c>
      <c r="D6978" s="2">
        <v>3859</v>
      </c>
      <c r="E6978">
        <v>158.44200000000001</v>
      </c>
      <c r="F6978">
        <v>0</v>
      </c>
      <c r="G6978">
        <v>97.916669999999996</v>
      </c>
      <c r="H6978">
        <v>98.817999999999998</v>
      </c>
      <c r="I6978">
        <v>91.055000000000007</v>
      </c>
      <c r="J6978" s="2">
        <v>49488</v>
      </c>
      <c r="K6978" s="7">
        <v>48601</v>
      </c>
      <c r="L6978" s="7">
        <v>48601</v>
      </c>
      <c r="M6978" s="2">
        <v>18807</v>
      </c>
    </row>
    <row r="6979" spans="1:13" x14ac:dyDescent="0.25">
      <c r="A6979" s="1">
        <v>41825</v>
      </c>
      <c r="B6979" t="s">
        <v>31</v>
      </c>
      <c r="C6979">
        <v>24</v>
      </c>
      <c r="D6979" s="2">
        <v>3863</v>
      </c>
      <c r="E6979">
        <v>158.429</v>
      </c>
      <c r="F6979">
        <v>0</v>
      </c>
      <c r="G6979">
        <v>97.916669999999996</v>
      </c>
      <c r="H6979">
        <v>98.902000000000001</v>
      </c>
      <c r="I6979">
        <v>90.521000000000001</v>
      </c>
      <c r="J6979" s="2">
        <v>50007</v>
      </c>
      <c r="K6979" s="7">
        <v>49114</v>
      </c>
      <c r="L6979" s="7">
        <v>49114</v>
      </c>
      <c r="M6979" s="2">
        <v>19030</v>
      </c>
    </row>
    <row r="6980" spans="1:13" x14ac:dyDescent="0.25">
      <c r="A6980" s="1">
        <v>41826</v>
      </c>
      <c r="B6980" t="s">
        <v>31</v>
      </c>
      <c r="C6980">
        <v>24</v>
      </c>
      <c r="D6980" s="2">
        <v>3863</v>
      </c>
      <c r="E6980">
        <v>158.417</v>
      </c>
      <c r="F6980">
        <v>0</v>
      </c>
      <c r="G6980">
        <v>97.916669999999996</v>
      </c>
      <c r="H6980">
        <v>98.754000000000005</v>
      </c>
      <c r="I6980">
        <v>90.837999999999994</v>
      </c>
      <c r="J6980" s="2">
        <v>50514</v>
      </c>
      <c r="K6980" s="7">
        <v>49614</v>
      </c>
      <c r="L6980" s="7">
        <v>49614</v>
      </c>
      <c r="M6980" s="2">
        <v>19253</v>
      </c>
    </row>
    <row r="6981" spans="1:13" x14ac:dyDescent="0.25">
      <c r="A6981" s="1">
        <v>41827</v>
      </c>
      <c r="B6981" t="s">
        <v>31</v>
      </c>
      <c r="C6981">
        <v>24</v>
      </c>
      <c r="D6981" s="2">
        <v>3865</v>
      </c>
      <c r="E6981">
        <v>158.405</v>
      </c>
      <c r="F6981">
        <v>0</v>
      </c>
      <c r="G6981">
        <v>100</v>
      </c>
      <c r="H6981">
        <v>98.51</v>
      </c>
      <c r="I6981">
        <v>90.262</v>
      </c>
      <c r="J6981" s="2">
        <v>51013</v>
      </c>
      <c r="K6981" s="7">
        <v>50109</v>
      </c>
      <c r="L6981" s="7">
        <v>50109</v>
      </c>
      <c r="M6981" s="2">
        <v>19473</v>
      </c>
    </row>
    <row r="6982" spans="1:13" x14ac:dyDescent="0.25">
      <c r="A6982" s="1">
        <v>41828</v>
      </c>
      <c r="B6982" t="s">
        <v>31</v>
      </c>
      <c r="C6982">
        <v>24</v>
      </c>
      <c r="D6982" s="2">
        <v>3865</v>
      </c>
      <c r="E6982">
        <v>158.37899999999999</v>
      </c>
      <c r="F6982">
        <v>0</v>
      </c>
      <c r="G6982">
        <v>100</v>
      </c>
      <c r="H6982">
        <v>98.692999999999998</v>
      </c>
      <c r="I6982">
        <v>90.364999999999995</v>
      </c>
      <c r="J6982" s="2">
        <v>51504</v>
      </c>
      <c r="K6982" s="7">
        <v>50595</v>
      </c>
      <c r="L6982" s="7">
        <v>50595</v>
      </c>
      <c r="M6982" s="2">
        <v>19689</v>
      </c>
    </row>
    <row r="6983" spans="1:13" x14ac:dyDescent="0.25">
      <c r="A6983" s="1">
        <v>41829</v>
      </c>
      <c r="B6983" t="s">
        <v>31</v>
      </c>
      <c r="C6983">
        <v>24</v>
      </c>
      <c r="D6983" s="2">
        <v>3867</v>
      </c>
      <c r="E6983">
        <v>158.35300000000001</v>
      </c>
      <c r="F6983">
        <v>0</v>
      </c>
      <c r="G6983">
        <v>100</v>
      </c>
      <c r="H6983">
        <v>98.778000000000006</v>
      </c>
      <c r="I6983">
        <v>89.468000000000004</v>
      </c>
      <c r="J6983" s="2">
        <v>51998</v>
      </c>
      <c r="K6983" s="7">
        <v>51085</v>
      </c>
      <c r="L6983" s="7">
        <v>51085</v>
      </c>
      <c r="M6983" s="2">
        <v>19906</v>
      </c>
    </row>
    <row r="6984" spans="1:13" x14ac:dyDescent="0.25">
      <c r="A6984" s="1">
        <v>41830</v>
      </c>
      <c r="B6984" t="s">
        <v>31</v>
      </c>
      <c r="C6984">
        <v>24</v>
      </c>
      <c r="D6984" s="2">
        <v>3867</v>
      </c>
      <c r="E6984">
        <v>158.334</v>
      </c>
      <c r="F6984">
        <v>0</v>
      </c>
      <c r="G6984">
        <v>100</v>
      </c>
      <c r="H6984">
        <v>98.906000000000006</v>
      </c>
      <c r="I6984">
        <v>90.69</v>
      </c>
      <c r="J6984" s="2">
        <v>52492</v>
      </c>
      <c r="K6984" s="7">
        <v>51573</v>
      </c>
      <c r="L6984" s="7">
        <v>51573</v>
      </c>
      <c r="M6984" s="2">
        <v>20122</v>
      </c>
    </row>
    <row r="6985" spans="1:13" x14ac:dyDescent="0.25">
      <c r="A6985" s="1">
        <v>41831</v>
      </c>
      <c r="B6985" t="s">
        <v>31</v>
      </c>
      <c r="C6985">
        <v>24</v>
      </c>
      <c r="D6985" s="2">
        <v>3867</v>
      </c>
      <c r="E6985">
        <v>158.31700000000001</v>
      </c>
      <c r="F6985">
        <v>0</v>
      </c>
      <c r="G6985">
        <v>100</v>
      </c>
      <c r="H6985">
        <v>98.775000000000006</v>
      </c>
      <c r="I6985">
        <v>89.879000000000005</v>
      </c>
      <c r="J6985" s="2">
        <v>52987</v>
      </c>
      <c r="K6985" s="7">
        <v>52061</v>
      </c>
      <c r="L6985" s="7">
        <v>52061</v>
      </c>
      <c r="M6985" s="2">
        <v>20339</v>
      </c>
    </row>
    <row r="6986" spans="1:13" x14ac:dyDescent="0.25">
      <c r="A6986" s="1">
        <v>41832</v>
      </c>
      <c r="B6986" t="s">
        <v>31</v>
      </c>
      <c r="C6986">
        <v>24</v>
      </c>
      <c r="D6986" s="2">
        <v>3867</v>
      </c>
      <c r="E6986">
        <v>158.298</v>
      </c>
      <c r="F6986">
        <v>0</v>
      </c>
      <c r="G6986">
        <v>100</v>
      </c>
      <c r="H6986">
        <v>98.606999999999999</v>
      </c>
      <c r="I6986">
        <v>89.27</v>
      </c>
      <c r="J6986" s="2">
        <v>53482</v>
      </c>
      <c r="K6986" s="7">
        <v>52549</v>
      </c>
      <c r="L6986" s="7">
        <v>52549</v>
      </c>
      <c r="M6986" s="2">
        <v>20556</v>
      </c>
    </row>
    <row r="6987" spans="1:13" x14ac:dyDescent="0.25">
      <c r="A6987" s="1">
        <v>41833</v>
      </c>
      <c r="B6987" t="s">
        <v>31</v>
      </c>
      <c r="C6987">
        <v>24</v>
      </c>
      <c r="D6987" s="2">
        <v>3867</v>
      </c>
      <c r="E6987">
        <v>158.28</v>
      </c>
      <c r="F6987">
        <v>0</v>
      </c>
      <c r="G6987">
        <v>100</v>
      </c>
      <c r="H6987">
        <v>98.763999999999996</v>
      </c>
      <c r="I6987">
        <v>90.328000000000003</v>
      </c>
      <c r="J6987" s="2">
        <v>53977</v>
      </c>
      <c r="K6987" s="7">
        <v>53037</v>
      </c>
      <c r="L6987" s="7">
        <v>53037</v>
      </c>
      <c r="M6987" s="2">
        <v>20784</v>
      </c>
    </row>
    <row r="6988" spans="1:13" x14ac:dyDescent="0.25">
      <c r="A6988" s="1">
        <v>41834</v>
      </c>
      <c r="B6988" t="s">
        <v>31</v>
      </c>
      <c r="C6988">
        <v>24</v>
      </c>
      <c r="D6988" s="2">
        <v>3871</v>
      </c>
      <c r="E6988">
        <v>158.268</v>
      </c>
      <c r="F6988">
        <v>0</v>
      </c>
      <c r="G6988">
        <v>100</v>
      </c>
      <c r="H6988">
        <v>98.341999999999999</v>
      </c>
      <c r="I6988">
        <v>89.697999999999993</v>
      </c>
      <c r="J6988" s="2">
        <v>54468</v>
      </c>
      <c r="K6988" s="7">
        <v>53521</v>
      </c>
      <c r="L6988" s="7">
        <v>53521</v>
      </c>
      <c r="M6988" s="2">
        <v>21014</v>
      </c>
    </row>
    <row r="6989" spans="1:13" x14ac:dyDescent="0.25">
      <c r="A6989" s="1">
        <v>41835</v>
      </c>
      <c r="B6989" t="s">
        <v>31</v>
      </c>
      <c r="C6989">
        <v>24</v>
      </c>
      <c r="D6989" s="2">
        <v>3867</v>
      </c>
      <c r="E6989">
        <v>158.24700000000001</v>
      </c>
      <c r="F6989">
        <v>0</v>
      </c>
      <c r="G6989">
        <v>100</v>
      </c>
      <c r="H6989">
        <v>98.700999999999993</v>
      </c>
      <c r="I6989">
        <v>91.018000000000001</v>
      </c>
      <c r="J6989" s="2">
        <v>54958</v>
      </c>
      <c r="K6989" s="7">
        <v>54005</v>
      </c>
      <c r="L6989" s="7">
        <v>54005</v>
      </c>
      <c r="M6989" s="2">
        <v>21247</v>
      </c>
    </row>
    <row r="6990" spans="1:13" x14ac:dyDescent="0.25">
      <c r="A6990" s="1">
        <v>41836</v>
      </c>
      <c r="B6990" t="s">
        <v>31</v>
      </c>
      <c r="C6990">
        <v>24</v>
      </c>
      <c r="D6990" s="2">
        <v>3866</v>
      </c>
      <c r="E6990">
        <v>158.24600000000001</v>
      </c>
      <c r="F6990">
        <v>0</v>
      </c>
      <c r="G6990">
        <v>100</v>
      </c>
      <c r="H6990">
        <v>98.712000000000003</v>
      </c>
      <c r="I6990">
        <v>91.021000000000001</v>
      </c>
      <c r="J6990" s="2">
        <v>55458</v>
      </c>
      <c r="K6990" s="7">
        <v>54490</v>
      </c>
      <c r="L6990" s="7">
        <v>54490</v>
      </c>
      <c r="M6990" s="2">
        <v>21468</v>
      </c>
    </row>
    <row r="6991" spans="1:13" x14ac:dyDescent="0.25">
      <c r="A6991" s="1">
        <v>41837</v>
      </c>
      <c r="B6991" t="s">
        <v>31</v>
      </c>
      <c r="C6991">
        <v>24</v>
      </c>
      <c r="D6991" s="2">
        <v>3635</v>
      </c>
      <c r="E6991">
        <v>148.43100000000001</v>
      </c>
      <c r="F6991">
        <v>0</v>
      </c>
      <c r="G6991">
        <v>100</v>
      </c>
      <c r="H6991">
        <v>98.355000000000004</v>
      </c>
      <c r="I6991">
        <v>90.701999999999998</v>
      </c>
      <c r="J6991" s="2">
        <v>55947</v>
      </c>
      <c r="K6991" s="7">
        <v>54973</v>
      </c>
      <c r="L6991" s="7">
        <v>54973</v>
      </c>
      <c r="M6991" s="2">
        <v>21686</v>
      </c>
    </row>
    <row r="6992" spans="1:13" x14ac:dyDescent="0.25">
      <c r="A6992" s="1">
        <v>41838</v>
      </c>
      <c r="B6992" t="s">
        <v>31</v>
      </c>
      <c r="C6992">
        <v>24</v>
      </c>
      <c r="D6992" s="2">
        <v>3868</v>
      </c>
      <c r="E6992">
        <v>157.858</v>
      </c>
      <c r="F6992">
        <v>0</v>
      </c>
      <c r="G6992">
        <v>100</v>
      </c>
      <c r="H6992">
        <v>98.22</v>
      </c>
      <c r="I6992">
        <v>89.903999999999996</v>
      </c>
      <c r="J6992" s="2">
        <v>56439</v>
      </c>
      <c r="K6992" s="7">
        <v>55460</v>
      </c>
      <c r="L6992" s="7">
        <v>55460</v>
      </c>
      <c r="M6992" s="2">
        <v>21905</v>
      </c>
    </row>
    <row r="6993" spans="1:13" x14ac:dyDescent="0.25">
      <c r="A6993" s="1">
        <v>41839</v>
      </c>
      <c r="B6993" t="s">
        <v>31</v>
      </c>
      <c r="C6993">
        <v>24</v>
      </c>
      <c r="D6993" s="2">
        <v>3870</v>
      </c>
      <c r="E6993">
        <v>157.89099999999999</v>
      </c>
      <c r="F6993">
        <v>0</v>
      </c>
      <c r="G6993">
        <v>100</v>
      </c>
      <c r="H6993">
        <v>98.195999999999998</v>
      </c>
      <c r="I6993">
        <v>89.078999999999994</v>
      </c>
      <c r="J6993" s="2">
        <v>56931</v>
      </c>
      <c r="K6993" s="7">
        <v>55945</v>
      </c>
      <c r="L6993" s="7">
        <v>55945</v>
      </c>
      <c r="M6993" s="2">
        <v>22126</v>
      </c>
    </row>
    <row r="6994" spans="1:13" x14ac:dyDescent="0.25">
      <c r="A6994" s="1">
        <v>41840</v>
      </c>
      <c r="B6994" t="s">
        <v>31</v>
      </c>
      <c r="C6994">
        <v>24</v>
      </c>
      <c r="D6994" s="2">
        <v>3869</v>
      </c>
      <c r="E6994">
        <v>157.923</v>
      </c>
      <c r="F6994">
        <v>0</v>
      </c>
      <c r="G6994">
        <v>100</v>
      </c>
      <c r="H6994">
        <v>98.084999999999994</v>
      </c>
      <c r="I6994">
        <v>88.427000000000007</v>
      </c>
      <c r="J6994" s="2">
        <v>57421</v>
      </c>
      <c r="K6994" s="7">
        <v>56428</v>
      </c>
      <c r="L6994" s="7">
        <v>56428</v>
      </c>
      <c r="M6994" s="2">
        <v>22346</v>
      </c>
    </row>
    <row r="6995" spans="1:13" x14ac:dyDescent="0.25">
      <c r="A6995" s="1">
        <v>41841</v>
      </c>
      <c r="B6995" t="s">
        <v>31</v>
      </c>
      <c r="C6995">
        <v>24</v>
      </c>
      <c r="D6995" s="2">
        <v>3870</v>
      </c>
      <c r="E6995">
        <v>157.91999999999999</v>
      </c>
      <c r="F6995">
        <v>0</v>
      </c>
      <c r="G6995">
        <v>100</v>
      </c>
      <c r="H6995">
        <v>98.278000000000006</v>
      </c>
      <c r="I6995">
        <v>89.813000000000002</v>
      </c>
      <c r="J6995" s="2">
        <v>57925</v>
      </c>
      <c r="K6995" s="7">
        <v>56926</v>
      </c>
      <c r="L6995" s="7">
        <v>56926</v>
      </c>
      <c r="M6995" s="2">
        <v>22574</v>
      </c>
    </row>
    <row r="6996" spans="1:13" x14ac:dyDescent="0.25">
      <c r="A6996" s="1">
        <v>41842</v>
      </c>
      <c r="B6996" t="s">
        <v>31</v>
      </c>
      <c r="C6996">
        <v>24</v>
      </c>
      <c r="D6996" s="2">
        <v>3872</v>
      </c>
      <c r="E6996">
        <v>157.858</v>
      </c>
      <c r="F6996">
        <v>0</v>
      </c>
      <c r="G6996">
        <v>100</v>
      </c>
      <c r="H6996">
        <v>98.185000000000002</v>
      </c>
      <c r="I6996">
        <v>91.203999999999994</v>
      </c>
      <c r="J6996" s="2">
        <v>58426</v>
      </c>
      <c r="K6996" s="7">
        <v>57421</v>
      </c>
      <c r="L6996" s="7">
        <v>57421</v>
      </c>
      <c r="M6996" s="2">
        <v>22802</v>
      </c>
    </row>
    <row r="6997" spans="1:13" x14ac:dyDescent="0.25">
      <c r="A6997" s="1">
        <v>41843</v>
      </c>
      <c r="B6997" t="s">
        <v>31</v>
      </c>
      <c r="C6997">
        <v>24</v>
      </c>
      <c r="D6997" s="2">
        <v>3878</v>
      </c>
      <c r="E6997">
        <v>157.792</v>
      </c>
      <c r="F6997">
        <v>0</v>
      </c>
      <c r="G6997">
        <v>97.916669999999996</v>
      </c>
      <c r="H6997">
        <v>97.784000000000006</v>
      </c>
      <c r="I6997">
        <v>91.424999999999997</v>
      </c>
      <c r="J6997" s="2">
        <v>58924</v>
      </c>
      <c r="K6997" s="7">
        <v>57913</v>
      </c>
      <c r="L6997" s="7">
        <v>57913</v>
      </c>
      <c r="M6997" s="2">
        <v>23030</v>
      </c>
    </row>
    <row r="6998" spans="1:13" x14ac:dyDescent="0.25">
      <c r="A6998" s="1">
        <v>41844</v>
      </c>
      <c r="B6998" t="s">
        <v>31</v>
      </c>
      <c r="C6998">
        <v>24</v>
      </c>
      <c r="D6998" s="2">
        <v>3887</v>
      </c>
      <c r="E6998">
        <v>158.08099999999999</v>
      </c>
      <c r="F6998">
        <v>0</v>
      </c>
      <c r="G6998">
        <v>100</v>
      </c>
      <c r="H6998">
        <v>97.162000000000006</v>
      </c>
      <c r="I6998">
        <v>92.078000000000003</v>
      </c>
      <c r="J6998" s="2">
        <v>59417</v>
      </c>
      <c r="K6998" s="7">
        <v>58400</v>
      </c>
      <c r="L6998" s="7">
        <v>58400</v>
      </c>
      <c r="M6998" s="2">
        <v>23256</v>
      </c>
    </row>
    <row r="6999" spans="1:13" x14ac:dyDescent="0.25">
      <c r="A6999" s="1">
        <v>41845</v>
      </c>
      <c r="B6999" t="s">
        <v>31</v>
      </c>
      <c r="C6999">
        <v>24</v>
      </c>
      <c r="D6999" s="2">
        <v>3872</v>
      </c>
      <c r="E6999">
        <v>158.05600000000001</v>
      </c>
      <c r="F6999">
        <v>0</v>
      </c>
      <c r="G6999">
        <v>100</v>
      </c>
      <c r="H6999">
        <v>98.212000000000003</v>
      </c>
      <c r="I6999">
        <v>91.046999999999997</v>
      </c>
      <c r="J6999" s="2">
        <v>59916</v>
      </c>
      <c r="K6999" s="7">
        <v>58893</v>
      </c>
      <c r="L6999" s="7">
        <v>58893</v>
      </c>
      <c r="M6999" s="2">
        <v>23486</v>
      </c>
    </row>
    <row r="7000" spans="1:13" x14ac:dyDescent="0.25">
      <c r="A7000" s="1">
        <v>41846</v>
      </c>
      <c r="B7000" t="s">
        <v>31</v>
      </c>
      <c r="C7000">
        <v>24</v>
      </c>
      <c r="D7000" s="2">
        <v>3872</v>
      </c>
      <c r="E7000">
        <v>158.03700000000001</v>
      </c>
      <c r="F7000">
        <v>0</v>
      </c>
      <c r="G7000">
        <v>97.916669999999996</v>
      </c>
      <c r="H7000">
        <v>98.137</v>
      </c>
      <c r="I7000">
        <v>91.054000000000002</v>
      </c>
      <c r="J7000" s="2">
        <v>60418</v>
      </c>
      <c r="K7000" s="7">
        <v>59390</v>
      </c>
      <c r="L7000" s="7">
        <v>59390</v>
      </c>
      <c r="M7000" s="2">
        <v>23713</v>
      </c>
    </row>
    <row r="7001" spans="1:13" x14ac:dyDescent="0.25">
      <c r="A7001" s="1">
        <v>41847</v>
      </c>
      <c r="B7001" t="s">
        <v>31</v>
      </c>
      <c r="C7001">
        <v>24</v>
      </c>
      <c r="D7001" s="2">
        <v>3884</v>
      </c>
      <c r="E7001">
        <v>158.036</v>
      </c>
      <c r="F7001">
        <v>0</v>
      </c>
      <c r="G7001">
        <v>100</v>
      </c>
      <c r="H7001">
        <v>96.960999999999999</v>
      </c>
      <c r="I7001">
        <v>91.373999999999995</v>
      </c>
      <c r="J7001" s="2">
        <v>60909</v>
      </c>
      <c r="K7001" s="7">
        <v>59875</v>
      </c>
      <c r="L7001" s="7">
        <v>59875</v>
      </c>
      <c r="M7001" s="2">
        <v>23939</v>
      </c>
    </row>
    <row r="7002" spans="1:13" x14ac:dyDescent="0.25">
      <c r="A7002" s="1">
        <v>41848</v>
      </c>
      <c r="B7002" t="s">
        <v>31</v>
      </c>
      <c r="C7002">
        <v>24</v>
      </c>
      <c r="D7002" s="2">
        <v>3882</v>
      </c>
      <c r="E7002">
        <v>158.01499999999999</v>
      </c>
      <c r="F7002">
        <v>0</v>
      </c>
      <c r="G7002">
        <v>100</v>
      </c>
      <c r="H7002">
        <v>97.075999999999993</v>
      </c>
      <c r="I7002">
        <v>91.415000000000006</v>
      </c>
      <c r="J7002" s="2">
        <v>61400</v>
      </c>
      <c r="K7002" s="7">
        <v>60361</v>
      </c>
      <c r="L7002" s="7">
        <v>60361</v>
      </c>
      <c r="M7002" s="2">
        <v>24166</v>
      </c>
    </row>
    <row r="7003" spans="1:13" x14ac:dyDescent="0.25">
      <c r="A7003" s="1">
        <v>41849</v>
      </c>
      <c r="B7003" t="s">
        <v>31</v>
      </c>
      <c r="C7003">
        <v>24</v>
      </c>
      <c r="D7003" s="2">
        <v>3891</v>
      </c>
      <c r="E7003">
        <v>157.99100000000001</v>
      </c>
      <c r="F7003">
        <v>0</v>
      </c>
      <c r="G7003">
        <v>100</v>
      </c>
      <c r="H7003">
        <v>96.42</v>
      </c>
      <c r="I7003">
        <v>91.951999999999998</v>
      </c>
      <c r="J7003" s="2">
        <v>61886</v>
      </c>
      <c r="K7003" s="7">
        <v>60843</v>
      </c>
      <c r="L7003" s="7">
        <v>60843</v>
      </c>
      <c r="M7003" s="2">
        <v>24392</v>
      </c>
    </row>
    <row r="7004" spans="1:13" x14ac:dyDescent="0.25">
      <c r="A7004" s="1">
        <v>41850</v>
      </c>
      <c r="B7004" t="s">
        <v>31</v>
      </c>
      <c r="C7004">
        <v>24</v>
      </c>
      <c r="D7004" s="2">
        <v>3892</v>
      </c>
      <c r="E7004">
        <v>157.97</v>
      </c>
      <c r="F7004">
        <v>0</v>
      </c>
      <c r="G7004">
        <v>100</v>
      </c>
      <c r="H7004">
        <v>96.361000000000004</v>
      </c>
      <c r="I7004">
        <v>91.992000000000004</v>
      </c>
      <c r="J7004" s="2">
        <v>62374</v>
      </c>
      <c r="K7004" s="7">
        <v>61326</v>
      </c>
      <c r="L7004" s="7">
        <v>61326</v>
      </c>
      <c r="M7004" s="2">
        <v>24618</v>
      </c>
    </row>
    <row r="7005" spans="1:13" x14ac:dyDescent="0.25">
      <c r="A7005" s="1">
        <v>41851</v>
      </c>
      <c r="B7005" t="s">
        <v>31</v>
      </c>
      <c r="C7005">
        <v>24</v>
      </c>
      <c r="D7005" s="2">
        <v>3892</v>
      </c>
      <c r="E7005">
        <v>157.94999999999999</v>
      </c>
      <c r="F7005">
        <v>0</v>
      </c>
      <c r="G7005">
        <v>100</v>
      </c>
      <c r="H7005">
        <v>96.361000000000004</v>
      </c>
      <c r="I7005">
        <v>92.257999999999996</v>
      </c>
      <c r="J7005" s="2">
        <v>62859</v>
      </c>
      <c r="K7005" s="7">
        <v>61806</v>
      </c>
      <c r="L7005" s="7">
        <v>61806</v>
      </c>
      <c r="M7005" s="2">
        <v>24844</v>
      </c>
    </row>
    <row r="7006" spans="1:13" x14ac:dyDescent="0.25">
      <c r="A7006" s="1">
        <v>41852</v>
      </c>
      <c r="B7006" t="s">
        <v>31</v>
      </c>
      <c r="C7006">
        <v>24</v>
      </c>
      <c r="D7006" s="2">
        <v>3888</v>
      </c>
      <c r="E7006">
        <v>157.93199999999999</v>
      </c>
      <c r="F7006">
        <v>0</v>
      </c>
      <c r="G7006">
        <v>100</v>
      </c>
      <c r="H7006">
        <v>96.531999999999996</v>
      </c>
      <c r="I7006">
        <v>91.703999999999994</v>
      </c>
      <c r="J7006" s="2">
        <v>63346</v>
      </c>
      <c r="K7006" s="7">
        <v>62288</v>
      </c>
      <c r="L7006" s="7">
        <v>62288</v>
      </c>
      <c r="M7006" s="2">
        <v>25070</v>
      </c>
    </row>
    <row r="7007" spans="1:13" x14ac:dyDescent="0.25">
      <c r="A7007" s="1">
        <v>41853</v>
      </c>
      <c r="B7007" t="s">
        <v>31</v>
      </c>
      <c r="C7007">
        <v>24</v>
      </c>
      <c r="D7007" s="2">
        <v>3870</v>
      </c>
      <c r="E7007">
        <v>157.91499999999999</v>
      </c>
      <c r="F7007">
        <v>0</v>
      </c>
      <c r="G7007">
        <v>100</v>
      </c>
      <c r="H7007">
        <v>97.831000000000003</v>
      </c>
      <c r="I7007">
        <v>90.838999999999999</v>
      </c>
      <c r="J7007" s="2">
        <v>63840</v>
      </c>
      <c r="K7007" s="7">
        <v>62778</v>
      </c>
      <c r="L7007" s="7">
        <v>62778</v>
      </c>
      <c r="M7007" s="2">
        <v>25300</v>
      </c>
    </row>
    <row r="7008" spans="1:13" x14ac:dyDescent="0.25">
      <c r="A7008" s="1">
        <v>41854</v>
      </c>
      <c r="B7008" t="s">
        <v>31</v>
      </c>
      <c r="C7008">
        <v>24</v>
      </c>
      <c r="D7008" s="2">
        <v>3870</v>
      </c>
      <c r="E7008">
        <v>157.90199999999999</v>
      </c>
      <c r="F7008">
        <v>0</v>
      </c>
      <c r="G7008">
        <v>100</v>
      </c>
      <c r="H7008">
        <v>97.63</v>
      </c>
      <c r="I7008">
        <v>89.91</v>
      </c>
      <c r="J7008" s="2">
        <v>64334</v>
      </c>
      <c r="K7008" s="7">
        <v>63266</v>
      </c>
      <c r="L7008" s="7">
        <v>63266</v>
      </c>
      <c r="M7008" s="2">
        <v>25529</v>
      </c>
    </row>
    <row r="7009" spans="1:13" x14ac:dyDescent="0.25">
      <c r="A7009" s="1">
        <v>41855</v>
      </c>
      <c r="B7009" t="s">
        <v>31</v>
      </c>
      <c r="C7009">
        <v>24</v>
      </c>
      <c r="D7009" s="2">
        <v>3878</v>
      </c>
      <c r="E7009">
        <v>157.88499999999999</v>
      </c>
      <c r="F7009">
        <v>0</v>
      </c>
      <c r="G7009">
        <v>100</v>
      </c>
      <c r="H7009">
        <v>96.697999999999993</v>
      </c>
      <c r="I7009">
        <v>89.772000000000006</v>
      </c>
      <c r="J7009" s="2">
        <v>64820</v>
      </c>
      <c r="K7009" s="7">
        <v>63750</v>
      </c>
      <c r="L7009" s="7">
        <v>63750</v>
      </c>
      <c r="M7009" s="2">
        <v>25755</v>
      </c>
    </row>
    <row r="7010" spans="1:13" x14ac:dyDescent="0.25">
      <c r="A7010" s="1">
        <v>41856</v>
      </c>
      <c r="B7010" t="s">
        <v>31</v>
      </c>
      <c r="C7010">
        <v>22.5</v>
      </c>
      <c r="D7010" s="2">
        <v>3930</v>
      </c>
      <c r="E7010">
        <v>157.69</v>
      </c>
      <c r="F7010">
        <v>0</v>
      </c>
      <c r="G7010">
        <v>77.899940000000001</v>
      </c>
      <c r="H7010">
        <v>109.18</v>
      </c>
      <c r="I7010">
        <v>88.763999999999996</v>
      </c>
      <c r="J7010" s="2">
        <v>65216</v>
      </c>
      <c r="K7010" s="7">
        <v>64133</v>
      </c>
      <c r="L7010" s="7">
        <v>64133</v>
      </c>
      <c r="M7010" s="2">
        <v>25967</v>
      </c>
    </row>
    <row r="7011" spans="1:13" x14ac:dyDescent="0.25">
      <c r="A7011" s="1">
        <v>41857</v>
      </c>
      <c r="B7011" t="s">
        <v>31</v>
      </c>
      <c r="C7011">
        <v>24</v>
      </c>
      <c r="D7011" s="2">
        <v>3851</v>
      </c>
      <c r="E7011">
        <v>157.74700000000001</v>
      </c>
      <c r="F7011">
        <v>0</v>
      </c>
      <c r="G7011">
        <v>98.990070000000003</v>
      </c>
      <c r="H7011">
        <v>96.629000000000005</v>
      </c>
      <c r="I7011">
        <v>90.266999999999996</v>
      </c>
      <c r="J7011" s="2">
        <v>65682</v>
      </c>
      <c r="K7011" s="7">
        <v>64592</v>
      </c>
      <c r="L7011" s="7">
        <v>64592</v>
      </c>
      <c r="M7011" s="2">
        <v>26189</v>
      </c>
    </row>
    <row r="7012" spans="1:13" x14ac:dyDescent="0.25">
      <c r="A7012" s="1">
        <v>41858</v>
      </c>
      <c r="B7012" t="s">
        <v>31</v>
      </c>
      <c r="C7012">
        <v>24</v>
      </c>
      <c r="D7012" s="2">
        <v>3839</v>
      </c>
      <c r="E7012">
        <v>157.745</v>
      </c>
      <c r="F7012">
        <v>0</v>
      </c>
      <c r="G7012">
        <v>100</v>
      </c>
      <c r="H7012">
        <v>96.415999999999997</v>
      </c>
      <c r="I7012">
        <v>90.861000000000004</v>
      </c>
      <c r="J7012" s="2">
        <v>66146</v>
      </c>
      <c r="K7012" s="7">
        <v>65053</v>
      </c>
      <c r="L7012" s="7">
        <v>65053</v>
      </c>
      <c r="M7012" s="2">
        <v>26406</v>
      </c>
    </row>
    <row r="7013" spans="1:13" x14ac:dyDescent="0.25">
      <c r="A7013" s="1">
        <v>41859</v>
      </c>
      <c r="B7013" t="s">
        <v>31</v>
      </c>
      <c r="C7013">
        <v>24</v>
      </c>
      <c r="D7013" s="2">
        <v>3820</v>
      </c>
      <c r="E7013">
        <v>157.70400000000001</v>
      </c>
      <c r="F7013">
        <v>0</v>
      </c>
      <c r="G7013">
        <v>97.328609999999998</v>
      </c>
      <c r="H7013">
        <v>96.736000000000004</v>
      </c>
      <c r="I7013">
        <v>89.409000000000006</v>
      </c>
      <c r="J7013" s="2">
        <v>66609</v>
      </c>
      <c r="K7013" s="7">
        <v>65517</v>
      </c>
      <c r="L7013" s="7">
        <v>65517</v>
      </c>
      <c r="M7013" s="2">
        <v>26629</v>
      </c>
    </row>
    <row r="7014" spans="1:13" x14ac:dyDescent="0.25">
      <c r="A7014" s="1">
        <v>41860</v>
      </c>
      <c r="B7014" t="s">
        <v>31</v>
      </c>
      <c r="C7014">
        <v>24</v>
      </c>
      <c r="D7014" s="2">
        <v>3816</v>
      </c>
      <c r="E7014">
        <v>157.667</v>
      </c>
      <c r="F7014">
        <v>0</v>
      </c>
      <c r="G7014">
        <v>98.318200000000004</v>
      </c>
      <c r="H7014">
        <v>96.644000000000005</v>
      </c>
      <c r="I7014">
        <v>89.977999999999994</v>
      </c>
      <c r="J7014" s="2">
        <v>67084</v>
      </c>
      <c r="K7014" s="7">
        <v>65987</v>
      </c>
      <c r="L7014" s="7">
        <v>65987</v>
      </c>
      <c r="M7014" s="2">
        <v>26848</v>
      </c>
    </row>
    <row r="7015" spans="1:13" x14ac:dyDescent="0.25">
      <c r="A7015" s="1">
        <v>41861</v>
      </c>
      <c r="B7015" t="s">
        <v>31</v>
      </c>
      <c r="C7015">
        <v>24</v>
      </c>
      <c r="D7015" s="2">
        <v>3810</v>
      </c>
      <c r="E7015">
        <v>157.65</v>
      </c>
      <c r="F7015">
        <v>0</v>
      </c>
      <c r="G7015">
        <v>100</v>
      </c>
      <c r="H7015">
        <v>96.3</v>
      </c>
      <c r="I7015">
        <v>89.06</v>
      </c>
      <c r="J7015" s="2">
        <v>67557</v>
      </c>
      <c r="K7015" s="7">
        <v>66456</v>
      </c>
      <c r="L7015" s="7">
        <v>66456</v>
      </c>
      <c r="M7015" s="2">
        <v>27077</v>
      </c>
    </row>
    <row r="7016" spans="1:13" x14ac:dyDescent="0.25">
      <c r="A7016" s="1">
        <v>41862</v>
      </c>
      <c r="B7016" t="s">
        <v>31</v>
      </c>
      <c r="C7016">
        <v>24</v>
      </c>
      <c r="D7016" s="2">
        <v>3812</v>
      </c>
      <c r="E7016">
        <v>157.62700000000001</v>
      </c>
      <c r="F7016">
        <v>0</v>
      </c>
      <c r="G7016">
        <v>100</v>
      </c>
      <c r="H7016">
        <v>95.756</v>
      </c>
      <c r="I7016">
        <v>85.819000000000003</v>
      </c>
      <c r="J7016" s="2">
        <v>68023</v>
      </c>
      <c r="K7016" s="7">
        <v>66919</v>
      </c>
      <c r="L7016" s="7">
        <v>66919</v>
      </c>
      <c r="M7016" s="2">
        <v>27292</v>
      </c>
    </row>
    <row r="7017" spans="1:13" x14ac:dyDescent="0.25">
      <c r="A7017" s="1">
        <v>41863</v>
      </c>
      <c r="B7017" t="s">
        <v>31</v>
      </c>
      <c r="C7017">
        <v>24</v>
      </c>
      <c r="D7017" s="2">
        <v>3813</v>
      </c>
      <c r="E7017">
        <v>157.518</v>
      </c>
      <c r="F7017">
        <v>0</v>
      </c>
      <c r="G7017">
        <v>100</v>
      </c>
      <c r="H7017">
        <v>97.138000000000005</v>
      </c>
      <c r="I7017">
        <v>86.421999999999997</v>
      </c>
      <c r="J7017" s="2">
        <v>68492</v>
      </c>
      <c r="K7017" s="7">
        <v>67383</v>
      </c>
      <c r="L7017" s="7">
        <v>67383</v>
      </c>
      <c r="M7017" s="2">
        <v>27519</v>
      </c>
    </row>
    <row r="7018" spans="1:13" x14ac:dyDescent="0.25">
      <c r="A7018" s="1">
        <v>41864</v>
      </c>
      <c r="B7018" t="s">
        <v>31</v>
      </c>
      <c r="C7018">
        <v>24</v>
      </c>
      <c r="D7018" s="2">
        <v>3802</v>
      </c>
      <c r="E7018">
        <v>157.52500000000001</v>
      </c>
      <c r="F7018">
        <v>0</v>
      </c>
      <c r="G7018">
        <v>100</v>
      </c>
      <c r="H7018">
        <v>96.524000000000001</v>
      </c>
      <c r="I7018">
        <v>87.061999999999998</v>
      </c>
      <c r="J7018" s="2">
        <v>68986</v>
      </c>
      <c r="K7018" s="7">
        <v>67880</v>
      </c>
      <c r="L7018" s="7">
        <v>67880</v>
      </c>
      <c r="M7018" s="2">
        <v>27728</v>
      </c>
    </row>
    <row r="7019" spans="1:13" x14ac:dyDescent="0.25">
      <c r="A7019" s="1">
        <v>41865</v>
      </c>
      <c r="B7019" t="s">
        <v>31</v>
      </c>
      <c r="C7019">
        <v>24</v>
      </c>
      <c r="D7019" s="2">
        <v>3807</v>
      </c>
      <c r="E7019">
        <v>157.541</v>
      </c>
      <c r="F7019">
        <v>0</v>
      </c>
      <c r="G7019">
        <v>100</v>
      </c>
      <c r="H7019">
        <v>95.843000000000004</v>
      </c>
      <c r="I7019">
        <v>86.066000000000003</v>
      </c>
      <c r="J7019" s="2">
        <v>69478</v>
      </c>
      <c r="K7019" s="7">
        <v>68378</v>
      </c>
      <c r="L7019" s="7">
        <v>68378</v>
      </c>
      <c r="M7019" s="2">
        <v>27928</v>
      </c>
    </row>
    <row r="7020" spans="1:13" x14ac:dyDescent="0.25">
      <c r="A7020" s="1">
        <v>41866</v>
      </c>
      <c r="B7020" t="s">
        <v>31</v>
      </c>
      <c r="C7020">
        <v>24</v>
      </c>
      <c r="D7020" s="2">
        <v>3807</v>
      </c>
      <c r="E7020">
        <v>157.547</v>
      </c>
      <c r="F7020">
        <v>0</v>
      </c>
      <c r="G7020">
        <v>100</v>
      </c>
      <c r="H7020">
        <v>96.036000000000001</v>
      </c>
      <c r="I7020">
        <v>85.817999999999998</v>
      </c>
      <c r="J7020" s="2">
        <v>69971</v>
      </c>
      <c r="K7020" s="7">
        <v>68875</v>
      </c>
      <c r="L7020" s="7">
        <v>68875</v>
      </c>
      <c r="M7020" s="2">
        <v>28130</v>
      </c>
    </row>
    <row r="7021" spans="1:13" x14ac:dyDescent="0.25">
      <c r="A7021" s="1">
        <v>41867</v>
      </c>
      <c r="B7021" t="s">
        <v>31</v>
      </c>
      <c r="C7021">
        <v>24</v>
      </c>
      <c r="D7021" s="2">
        <v>3809</v>
      </c>
      <c r="E7021">
        <v>157.547</v>
      </c>
      <c r="F7021">
        <v>0</v>
      </c>
      <c r="G7021">
        <v>100</v>
      </c>
      <c r="H7021">
        <v>96.305999999999997</v>
      </c>
      <c r="I7021">
        <v>87.216999999999999</v>
      </c>
      <c r="J7021" s="2">
        <v>70464</v>
      </c>
      <c r="K7021" s="7">
        <v>69372</v>
      </c>
      <c r="L7021" s="7">
        <v>69372</v>
      </c>
      <c r="M7021" s="2">
        <v>28344</v>
      </c>
    </row>
    <row r="7022" spans="1:13" x14ac:dyDescent="0.25">
      <c r="A7022" s="1">
        <v>41868</v>
      </c>
      <c r="B7022" t="s">
        <v>31</v>
      </c>
      <c r="C7022">
        <v>24</v>
      </c>
      <c r="D7022" s="2">
        <v>3819</v>
      </c>
      <c r="E7022">
        <v>157.54400000000001</v>
      </c>
      <c r="F7022">
        <v>0</v>
      </c>
      <c r="G7022">
        <v>100</v>
      </c>
      <c r="H7022">
        <v>96.454999999999998</v>
      </c>
      <c r="I7022">
        <v>87.41</v>
      </c>
      <c r="J7022" s="2">
        <v>70957</v>
      </c>
      <c r="K7022" s="7">
        <v>69869</v>
      </c>
      <c r="L7022" s="7">
        <v>69869</v>
      </c>
      <c r="M7022" s="2">
        <v>28551</v>
      </c>
    </row>
    <row r="7023" spans="1:13" x14ac:dyDescent="0.25">
      <c r="A7023" s="1">
        <v>41869</v>
      </c>
      <c r="B7023" t="s">
        <v>31</v>
      </c>
      <c r="C7023">
        <v>24</v>
      </c>
      <c r="D7023" s="2">
        <v>3833</v>
      </c>
      <c r="E7023">
        <v>157.54300000000001</v>
      </c>
      <c r="F7023">
        <v>0</v>
      </c>
      <c r="G7023">
        <v>100</v>
      </c>
      <c r="H7023">
        <v>97.1</v>
      </c>
      <c r="I7023">
        <v>85.814999999999998</v>
      </c>
      <c r="J7023" s="2">
        <v>71462</v>
      </c>
      <c r="K7023" s="7">
        <v>70379</v>
      </c>
      <c r="L7023" s="7">
        <v>70379</v>
      </c>
      <c r="M7023" s="2">
        <v>28768</v>
      </c>
    </row>
    <row r="7024" spans="1:13" x14ac:dyDescent="0.25">
      <c r="A7024" s="1">
        <v>41870</v>
      </c>
      <c r="B7024" t="s">
        <v>31</v>
      </c>
      <c r="C7024">
        <v>24</v>
      </c>
      <c r="D7024" s="2">
        <v>3842</v>
      </c>
      <c r="E7024">
        <v>157.54300000000001</v>
      </c>
      <c r="F7024">
        <v>0</v>
      </c>
      <c r="G7024">
        <v>100</v>
      </c>
      <c r="H7024">
        <v>96.807000000000002</v>
      </c>
      <c r="I7024">
        <v>85.221999999999994</v>
      </c>
      <c r="J7024" s="2">
        <v>71968</v>
      </c>
      <c r="K7024" s="7">
        <v>70890</v>
      </c>
      <c r="L7024" s="7">
        <v>70890</v>
      </c>
      <c r="M7024" s="2">
        <v>28987</v>
      </c>
    </row>
    <row r="7025" spans="1:13" x14ac:dyDescent="0.25">
      <c r="A7025" s="1">
        <v>41871</v>
      </c>
      <c r="B7025" t="s">
        <v>31</v>
      </c>
      <c r="C7025">
        <v>24</v>
      </c>
      <c r="D7025" s="2">
        <v>3856</v>
      </c>
      <c r="E7025">
        <v>157.55199999999999</v>
      </c>
      <c r="F7025">
        <v>0</v>
      </c>
      <c r="G7025">
        <v>100</v>
      </c>
      <c r="H7025">
        <v>96.742000000000004</v>
      </c>
      <c r="I7025">
        <v>88.162000000000006</v>
      </c>
      <c r="J7025" s="2">
        <v>72470</v>
      </c>
      <c r="K7025" s="7">
        <v>71397</v>
      </c>
      <c r="L7025" s="7">
        <v>71397</v>
      </c>
      <c r="M7025" s="2">
        <v>29209</v>
      </c>
    </row>
    <row r="7026" spans="1:13" x14ac:dyDescent="0.25">
      <c r="A7026" s="1">
        <v>41872</v>
      </c>
      <c r="B7026" t="s">
        <v>31</v>
      </c>
      <c r="C7026">
        <v>24</v>
      </c>
      <c r="D7026" s="2">
        <v>3861</v>
      </c>
      <c r="E7026">
        <v>157.53299999999999</v>
      </c>
      <c r="F7026">
        <v>0</v>
      </c>
      <c r="G7026">
        <v>100</v>
      </c>
      <c r="H7026">
        <v>96.718000000000004</v>
      </c>
      <c r="I7026">
        <v>88.578000000000003</v>
      </c>
      <c r="J7026" s="2">
        <v>72970</v>
      </c>
      <c r="K7026" s="7">
        <v>71896</v>
      </c>
      <c r="L7026" s="7">
        <v>71896</v>
      </c>
      <c r="M7026" s="2">
        <v>29431</v>
      </c>
    </row>
    <row r="7027" spans="1:13" x14ac:dyDescent="0.25">
      <c r="A7027" s="1">
        <v>41873</v>
      </c>
      <c r="B7027" t="s">
        <v>31</v>
      </c>
      <c r="C7027">
        <v>24</v>
      </c>
      <c r="D7027" s="2">
        <v>3876</v>
      </c>
      <c r="E7027">
        <v>157.50800000000001</v>
      </c>
      <c r="F7027">
        <v>0</v>
      </c>
      <c r="G7027">
        <v>100</v>
      </c>
      <c r="H7027">
        <v>95.942999999999998</v>
      </c>
      <c r="I7027">
        <v>90.814999999999998</v>
      </c>
      <c r="J7027" s="2">
        <v>73467</v>
      </c>
      <c r="K7027" s="7">
        <v>72388</v>
      </c>
      <c r="L7027" s="7">
        <v>72388</v>
      </c>
      <c r="M7027" s="2">
        <v>29652</v>
      </c>
    </row>
    <row r="7028" spans="1:13" x14ac:dyDescent="0.25">
      <c r="A7028" s="1">
        <v>41874</v>
      </c>
      <c r="B7028" t="s">
        <v>31</v>
      </c>
      <c r="C7028">
        <v>24</v>
      </c>
      <c r="D7028" s="2">
        <v>3885</v>
      </c>
      <c r="E7028">
        <v>157.47300000000001</v>
      </c>
      <c r="F7028">
        <v>0</v>
      </c>
      <c r="G7028">
        <v>100</v>
      </c>
      <c r="H7028">
        <v>95.491</v>
      </c>
      <c r="I7028">
        <v>91.676000000000002</v>
      </c>
      <c r="J7028" s="2">
        <v>73961</v>
      </c>
      <c r="K7028" s="7">
        <v>72877</v>
      </c>
      <c r="L7028" s="7">
        <v>72877</v>
      </c>
      <c r="M7028" s="2">
        <v>29872</v>
      </c>
    </row>
    <row r="7029" spans="1:13" x14ac:dyDescent="0.25">
      <c r="A7029" s="1">
        <v>41875</v>
      </c>
      <c r="B7029" t="s">
        <v>31</v>
      </c>
      <c r="C7029">
        <v>24</v>
      </c>
      <c r="D7029" s="2">
        <v>3887</v>
      </c>
      <c r="E7029">
        <v>157.447</v>
      </c>
      <c r="F7029">
        <v>0</v>
      </c>
      <c r="G7029">
        <v>100</v>
      </c>
      <c r="H7029">
        <v>95.563999999999993</v>
      </c>
      <c r="I7029">
        <v>91.92</v>
      </c>
      <c r="J7029" s="2">
        <v>74453</v>
      </c>
      <c r="K7029" s="7">
        <v>73365</v>
      </c>
      <c r="L7029" s="7">
        <v>73365</v>
      </c>
      <c r="M7029" s="2">
        <v>30094</v>
      </c>
    </row>
    <row r="7030" spans="1:13" x14ac:dyDescent="0.25">
      <c r="A7030" s="1">
        <v>41876</v>
      </c>
      <c r="B7030" t="s">
        <v>31</v>
      </c>
      <c r="C7030">
        <v>24</v>
      </c>
      <c r="D7030" s="2">
        <v>3889</v>
      </c>
      <c r="E7030">
        <v>157.42699999999999</v>
      </c>
      <c r="F7030">
        <v>0</v>
      </c>
      <c r="G7030">
        <v>100</v>
      </c>
      <c r="H7030">
        <v>95.478999999999999</v>
      </c>
      <c r="I7030">
        <v>91.516999999999996</v>
      </c>
      <c r="J7030" s="2">
        <v>74947</v>
      </c>
      <c r="K7030" s="7">
        <v>73855</v>
      </c>
      <c r="L7030" s="7">
        <v>73855</v>
      </c>
      <c r="M7030" s="2">
        <v>30317</v>
      </c>
    </row>
    <row r="7031" spans="1:13" x14ac:dyDescent="0.25">
      <c r="A7031" s="1">
        <v>41877</v>
      </c>
      <c r="B7031" t="s">
        <v>31</v>
      </c>
      <c r="C7031">
        <v>24</v>
      </c>
      <c r="D7031" s="2">
        <v>3891</v>
      </c>
      <c r="E7031">
        <v>157.40700000000001</v>
      </c>
      <c r="F7031">
        <v>0</v>
      </c>
      <c r="G7031">
        <v>100</v>
      </c>
      <c r="H7031">
        <v>95.262</v>
      </c>
      <c r="I7031">
        <v>90.284999999999997</v>
      </c>
      <c r="J7031" s="2">
        <v>75437</v>
      </c>
      <c r="K7031" s="7">
        <v>74341</v>
      </c>
      <c r="L7031" s="7">
        <v>74341</v>
      </c>
      <c r="M7031" s="2">
        <v>30540</v>
      </c>
    </row>
    <row r="7032" spans="1:13" x14ac:dyDescent="0.25">
      <c r="A7032" s="1">
        <v>41878</v>
      </c>
      <c r="B7032" t="s">
        <v>31</v>
      </c>
      <c r="C7032">
        <v>24</v>
      </c>
      <c r="D7032" s="2">
        <v>3893</v>
      </c>
      <c r="E7032">
        <v>157.387</v>
      </c>
      <c r="F7032">
        <v>0</v>
      </c>
      <c r="G7032">
        <v>100</v>
      </c>
      <c r="H7032">
        <v>95.48</v>
      </c>
      <c r="I7032">
        <v>91.796000000000006</v>
      </c>
      <c r="J7032" s="2">
        <v>75924</v>
      </c>
      <c r="K7032" s="7">
        <v>74825</v>
      </c>
      <c r="L7032" s="7">
        <v>74825</v>
      </c>
      <c r="M7032" s="2">
        <v>30762</v>
      </c>
    </row>
    <row r="7033" spans="1:13" x14ac:dyDescent="0.25">
      <c r="A7033" s="1">
        <v>41879</v>
      </c>
      <c r="B7033" t="s">
        <v>31</v>
      </c>
      <c r="C7033">
        <v>24</v>
      </c>
      <c r="D7033" s="2">
        <v>3894</v>
      </c>
      <c r="E7033">
        <v>157.36600000000001</v>
      </c>
      <c r="F7033">
        <v>0</v>
      </c>
      <c r="G7033">
        <v>100</v>
      </c>
      <c r="H7033">
        <v>95.373000000000005</v>
      </c>
      <c r="I7033">
        <v>91.64</v>
      </c>
      <c r="J7033" s="2">
        <v>76414</v>
      </c>
      <c r="K7033" s="7">
        <v>75311</v>
      </c>
      <c r="L7033" s="7">
        <v>75311</v>
      </c>
      <c r="M7033" s="2">
        <v>30987</v>
      </c>
    </row>
    <row r="7034" spans="1:13" x14ac:dyDescent="0.25">
      <c r="A7034" s="1">
        <v>41880</v>
      </c>
      <c r="B7034" t="s">
        <v>31</v>
      </c>
      <c r="C7034">
        <v>24</v>
      </c>
      <c r="D7034" s="2">
        <v>3894</v>
      </c>
      <c r="E7034">
        <v>157.34700000000001</v>
      </c>
      <c r="F7034">
        <v>0</v>
      </c>
      <c r="G7034">
        <v>100</v>
      </c>
      <c r="H7034">
        <v>95.295000000000002</v>
      </c>
      <c r="I7034">
        <v>91.58</v>
      </c>
      <c r="J7034" s="2">
        <v>76899</v>
      </c>
      <c r="K7034" s="7">
        <v>75793</v>
      </c>
      <c r="L7034" s="7">
        <v>75793</v>
      </c>
      <c r="M7034" s="2">
        <v>31211</v>
      </c>
    </row>
    <row r="7035" spans="1:13" x14ac:dyDescent="0.25">
      <c r="A7035" s="1">
        <v>41881</v>
      </c>
      <c r="B7035" t="s">
        <v>31</v>
      </c>
      <c r="C7035">
        <v>24</v>
      </c>
      <c r="D7035" s="2">
        <v>3893</v>
      </c>
      <c r="E7035">
        <v>157.32400000000001</v>
      </c>
      <c r="F7035">
        <v>0</v>
      </c>
      <c r="G7035">
        <v>100</v>
      </c>
      <c r="H7035">
        <v>95.090999999999994</v>
      </c>
      <c r="I7035">
        <v>90.953000000000003</v>
      </c>
      <c r="J7035" s="2">
        <v>77385</v>
      </c>
      <c r="K7035" s="7">
        <v>76271</v>
      </c>
      <c r="L7035" s="7">
        <v>76271</v>
      </c>
      <c r="M7035" s="2">
        <v>31435</v>
      </c>
    </row>
    <row r="7036" spans="1:13" x14ac:dyDescent="0.25">
      <c r="A7036" s="1">
        <v>41882</v>
      </c>
      <c r="B7036" t="s">
        <v>31</v>
      </c>
      <c r="C7036">
        <v>24</v>
      </c>
      <c r="D7036" s="2">
        <v>3890</v>
      </c>
      <c r="E7036">
        <v>157.29900000000001</v>
      </c>
      <c r="F7036">
        <v>0</v>
      </c>
      <c r="G7036">
        <v>100</v>
      </c>
      <c r="H7036">
        <v>94.834000000000003</v>
      </c>
      <c r="I7036">
        <v>89.897999999999996</v>
      </c>
      <c r="J7036" s="2">
        <v>77869</v>
      </c>
      <c r="K7036" s="7">
        <v>76751</v>
      </c>
      <c r="L7036" s="7">
        <v>76751</v>
      </c>
      <c r="M7036" s="2">
        <v>31657</v>
      </c>
    </row>
    <row r="7037" spans="1:13" x14ac:dyDescent="0.25">
      <c r="A7037" s="1">
        <v>41883</v>
      </c>
      <c r="B7037" t="s">
        <v>31</v>
      </c>
      <c r="C7037">
        <v>24</v>
      </c>
      <c r="D7037" s="2">
        <v>3891</v>
      </c>
      <c r="E7037">
        <v>157.28100000000001</v>
      </c>
      <c r="F7037">
        <v>0</v>
      </c>
      <c r="G7037">
        <v>100</v>
      </c>
      <c r="H7037">
        <v>94.775999999999996</v>
      </c>
      <c r="I7037">
        <v>89.384</v>
      </c>
      <c r="J7037" s="2">
        <v>78349</v>
      </c>
      <c r="K7037" s="7">
        <v>77237</v>
      </c>
      <c r="L7037" s="7">
        <v>77237</v>
      </c>
      <c r="M7037" s="2">
        <v>31882</v>
      </c>
    </row>
    <row r="7038" spans="1:13" x14ac:dyDescent="0.25">
      <c r="A7038" s="1">
        <v>41884</v>
      </c>
      <c r="B7038" t="s">
        <v>31</v>
      </c>
      <c r="C7038">
        <v>24</v>
      </c>
      <c r="D7038" s="2">
        <v>3890</v>
      </c>
      <c r="E7038">
        <v>157.261</v>
      </c>
      <c r="F7038">
        <v>0</v>
      </c>
      <c r="G7038">
        <v>100</v>
      </c>
      <c r="H7038">
        <v>94.847999999999999</v>
      </c>
      <c r="I7038">
        <v>90.775999999999996</v>
      </c>
      <c r="J7038" s="2">
        <v>78828</v>
      </c>
      <c r="K7038" s="7">
        <v>77718</v>
      </c>
      <c r="L7038" s="7">
        <v>77718</v>
      </c>
      <c r="M7038" s="2">
        <v>32105</v>
      </c>
    </row>
    <row r="7039" spans="1:13" x14ac:dyDescent="0.25">
      <c r="A7039" s="1">
        <v>41885</v>
      </c>
      <c r="B7039" t="s">
        <v>31</v>
      </c>
      <c r="C7039">
        <v>24</v>
      </c>
      <c r="D7039" s="2">
        <v>3891</v>
      </c>
      <c r="E7039">
        <v>157.245</v>
      </c>
      <c r="F7039">
        <v>0</v>
      </c>
      <c r="G7039">
        <v>100</v>
      </c>
      <c r="H7039">
        <v>94.861999999999995</v>
      </c>
      <c r="I7039">
        <v>90.978999999999999</v>
      </c>
      <c r="J7039" s="2">
        <v>79311</v>
      </c>
      <c r="K7039" s="7">
        <v>78200</v>
      </c>
      <c r="L7039" s="7">
        <v>78200</v>
      </c>
      <c r="M7039" s="2">
        <v>32329</v>
      </c>
    </row>
    <row r="7040" spans="1:13" x14ac:dyDescent="0.25">
      <c r="A7040" s="1">
        <v>41886</v>
      </c>
      <c r="B7040" t="s">
        <v>31</v>
      </c>
      <c r="C7040">
        <v>24</v>
      </c>
      <c r="D7040" s="2">
        <v>3892</v>
      </c>
      <c r="E7040">
        <v>157.22900000000001</v>
      </c>
      <c r="F7040">
        <v>0</v>
      </c>
      <c r="G7040">
        <v>97.916669999999996</v>
      </c>
      <c r="H7040">
        <v>94.87</v>
      </c>
      <c r="I7040">
        <v>90.819000000000003</v>
      </c>
      <c r="J7040" s="2">
        <v>79786</v>
      </c>
      <c r="K7040" s="7">
        <v>78672</v>
      </c>
      <c r="L7040" s="7">
        <v>78672</v>
      </c>
      <c r="M7040" s="2">
        <v>32575</v>
      </c>
    </row>
    <row r="7041" spans="1:13" x14ac:dyDescent="0.25">
      <c r="A7041" s="1">
        <v>41887</v>
      </c>
      <c r="B7041" t="s">
        <v>31</v>
      </c>
      <c r="C7041">
        <v>24</v>
      </c>
      <c r="D7041" s="2">
        <v>3892</v>
      </c>
      <c r="E7041">
        <v>157.21100000000001</v>
      </c>
      <c r="F7041">
        <v>0</v>
      </c>
      <c r="G7041">
        <v>100</v>
      </c>
      <c r="H7041">
        <v>94.881</v>
      </c>
      <c r="I7041">
        <v>91.388000000000005</v>
      </c>
      <c r="J7041" s="2">
        <v>80263</v>
      </c>
      <c r="K7041" s="7">
        <v>79145</v>
      </c>
      <c r="L7041" s="7">
        <v>79145</v>
      </c>
      <c r="M7041" s="2">
        <v>32821</v>
      </c>
    </row>
    <row r="7042" spans="1:13" x14ac:dyDescent="0.25">
      <c r="A7042" s="1">
        <v>41888</v>
      </c>
      <c r="B7042" t="s">
        <v>31</v>
      </c>
      <c r="C7042">
        <v>24</v>
      </c>
      <c r="D7042" s="2">
        <v>3883</v>
      </c>
      <c r="E7042">
        <v>157.19999999999999</v>
      </c>
      <c r="F7042">
        <v>0</v>
      </c>
      <c r="G7042">
        <v>100</v>
      </c>
      <c r="H7042">
        <v>95.614000000000004</v>
      </c>
      <c r="I7042">
        <v>90.113</v>
      </c>
      <c r="J7042" s="2">
        <v>80739</v>
      </c>
      <c r="K7042" s="7">
        <v>79621</v>
      </c>
      <c r="L7042" s="7">
        <v>79621</v>
      </c>
      <c r="M7042" s="2">
        <v>33067</v>
      </c>
    </row>
    <row r="7043" spans="1:13" x14ac:dyDescent="0.25">
      <c r="A7043" s="1">
        <v>41889</v>
      </c>
      <c r="B7043" t="s">
        <v>31</v>
      </c>
      <c r="C7043">
        <v>24</v>
      </c>
      <c r="D7043" s="2">
        <v>3883</v>
      </c>
      <c r="E7043">
        <v>157.185</v>
      </c>
      <c r="F7043">
        <v>0</v>
      </c>
      <c r="G7043">
        <v>90</v>
      </c>
      <c r="H7043">
        <v>95.698999999999998</v>
      </c>
      <c r="I7043">
        <v>90.367999999999995</v>
      </c>
      <c r="J7043" s="2">
        <v>81215</v>
      </c>
      <c r="K7043" s="7">
        <v>80095</v>
      </c>
      <c r="L7043" s="7">
        <v>80095</v>
      </c>
      <c r="M7043" s="2">
        <v>33324</v>
      </c>
    </row>
    <row r="7044" spans="1:13" x14ac:dyDescent="0.25">
      <c r="A7044" s="1">
        <v>41890</v>
      </c>
      <c r="B7044" t="s">
        <v>31</v>
      </c>
      <c r="C7044">
        <v>24</v>
      </c>
      <c r="D7044" s="2">
        <v>3884</v>
      </c>
      <c r="E7044">
        <v>157.161</v>
      </c>
      <c r="F7044">
        <v>0</v>
      </c>
      <c r="G7044">
        <v>85.910929999999993</v>
      </c>
      <c r="H7044">
        <v>97.38</v>
      </c>
      <c r="I7044">
        <v>87.034999999999997</v>
      </c>
      <c r="J7044" s="2">
        <v>81684</v>
      </c>
      <c r="K7044" s="7">
        <v>80563</v>
      </c>
      <c r="L7044" s="7">
        <v>80563</v>
      </c>
      <c r="M7044" s="2">
        <v>33577</v>
      </c>
    </row>
    <row r="7045" spans="1:13" x14ac:dyDescent="0.25">
      <c r="A7045" s="1">
        <v>41891</v>
      </c>
      <c r="B7045" t="s">
        <v>31</v>
      </c>
      <c r="C7045">
        <v>24</v>
      </c>
      <c r="D7045" s="2">
        <v>3891</v>
      </c>
      <c r="E7045">
        <v>157.14400000000001</v>
      </c>
      <c r="F7045">
        <v>0</v>
      </c>
      <c r="G7045">
        <v>82.952150000000003</v>
      </c>
      <c r="H7045">
        <v>97.063000000000002</v>
      </c>
      <c r="I7045">
        <v>86.24</v>
      </c>
      <c r="J7045" s="2">
        <v>82148</v>
      </c>
      <c r="K7045" s="7">
        <v>81029</v>
      </c>
      <c r="L7045" s="7">
        <v>81029</v>
      </c>
      <c r="M7045" s="2">
        <v>33829</v>
      </c>
    </row>
    <row r="7046" spans="1:13" x14ac:dyDescent="0.25">
      <c r="A7046" s="1">
        <v>41892</v>
      </c>
      <c r="B7046" t="s">
        <v>31</v>
      </c>
      <c r="C7046">
        <v>24</v>
      </c>
      <c r="D7046" s="2">
        <v>3889</v>
      </c>
      <c r="E7046">
        <v>157.07900000000001</v>
      </c>
      <c r="F7046">
        <v>0</v>
      </c>
      <c r="G7046">
        <v>74.914940000000001</v>
      </c>
      <c r="H7046">
        <v>98.9</v>
      </c>
      <c r="I7046">
        <v>90.063000000000002</v>
      </c>
      <c r="J7046" s="2">
        <v>82577</v>
      </c>
      <c r="K7046" s="7">
        <v>81456</v>
      </c>
      <c r="L7046" s="7">
        <v>81456</v>
      </c>
      <c r="M7046" s="2">
        <v>34076</v>
      </c>
    </row>
    <row r="7047" spans="1:13" x14ac:dyDescent="0.25">
      <c r="A7047" s="1">
        <v>41893</v>
      </c>
      <c r="B7047" t="s">
        <v>31</v>
      </c>
      <c r="C7047">
        <v>24</v>
      </c>
      <c r="D7047" s="2">
        <v>3886</v>
      </c>
      <c r="E7047">
        <v>157.07400000000001</v>
      </c>
      <c r="F7047">
        <v>0</v>
      </c>
      <c r="G7047">
        <v>75.557280000000006</v>
      </c>
      <c r="H7047">
        <v>98.751000000000005</v>
      </c>
      <c r="I7047">
        <v>90.168999999999997</v>
      </c>
      <c r="J7047" s="2">
        <v>83018</v>
      </c>
      <c r="K7047" s="7">
        <v>81895</v>
      </c>
      <c r="L7047" s="7">
        <v>81895</v>
      </c>
      <c r="M7047" s="2">
        <v>34325</v>
      </c>
    </row>
    <row r="7048" spans="1:13" x14ac:dyDescent="0.25">
      <c r="A7048" s="1">
        <v>41894</v>
      </c>
      <c r="B7048" t="s">
        <v>31</v>
      </c>
      <c r="C7048">
        <v>24</v>
      </c>
      <c r="D7048" s="2">
        <v>3886</v>
      </c>
      <c r="E7048">
        <v>157.05699999999999</v>
      </c>
      <c r="F7048">
        <v>0</v>
      </c>
      <c r="G7048">
        <v>73.9816</v>
      </c>
      <c r="H7048">
        <v>98.634</v>
      </c>
      <c r="I7048">
        <v>88.807000000000002</v>
      </c>
      <c r="J7048" s="2">
        <v>83456</v>
      </c>
      <c r="K7048" s="7">
        <v>82332</v>
      </c>
      <c r="L7048" s="7">
        <v>82332</v>
      </c>
      <c r="M7048" s="2">
        <v>34574</v>
      </c>
    </row>
    <row r="7049" spans="1:13" x14ac:dyDescent="0.25">
      <c r="A7049" s="1">
        <v>41895</v>
      </c>
      <c r="B7049" t="s">
        <v>31</v>
      </c>
      <c r="C7049">
        <v>24</v>
      </c>
      <c r="D7049" s="2">
        <v>3892</v>
      </c>
      <c r="E7049">
        <v>157.03700000000001</v>
      </c>
      <c r="F7049">
        <v>0</v>
      </c>
      <c r="G7049">
        <v>70.584299999999999</v>
      </c>
      <c r="H7049">
        <v>99.542000000000002</v>
      </c>
      <c r="I7049">
        <v>89.209000000000003</v>
      </c>
      <c r="J7049" s="2">
        <v>83888</v>
      </c>
      <c r="K7049" s="7">
        <v>82765</v>
      </c>
      <c r="L7049" s="7">
        <v>82765</v>
      </c>
      <c r="M7049" s="2">
        <v>34815</v>
      </c>
    </row>
    <row r="7050" spans="1:13" x14ac:dyDescent="0.25">
      <c r="A7050" s="1">
        <v>41896</v>
      </c>
      <c r="B7050" t="s">
        <v>31</v>
      </c>
      <c r="C7050">
        <v>24</v>
      </c>
      <c r="D7050" s="2">
        <v>3899</v>
      </c>
      <c r="E7050">
        <v>157.00899999999999</v>
      </c>
      <c r="F7050">
        <v>0</v>
      </c>
      <c r="G7050">
        <v>65.535989999999998</v>
      </c>
      <c r="H7050">
        <v>100.712</v>
      </c>
      <c r="I7050">
        <v>90.207999999999998</v>
      </c>
      <c r="J7050" s="2">
        <v>84343</v>
      </c>
      <c r="K7050" s="7">
        <v>83218</v>
      </c>
      <c r="L7050" s="7">
        <v>83218</v>
      </c>
      <c r="M7050" s="2">
        <v>35065</v>
      </c>
    </row>
    <row r="7051" spans="1:13" x14ac:dyDescent="0.25">
      <c r="A7051" s="1">
        <v>41897</v>
      </c>
      <c r="B7051" t="s">
        <v>31</v>
      </c>
      <c r="C7051">
        <v>24</v>
      </c>
      <c r="D7051" s="2">
        <v>3905</v>
      </c>
      <c r="E7051">
        <v>156.98500000000001</v>
      </c>
      <c r="F7051">
        <v>0</v>
      </c>
      <c r="G7051">
        <v>64.264849999999996</v>
      </c>
      <c r="H7051">
        <v>101.33499999999999</v>
      </c>
      <c r="I7051">
        <v>89.834000000000003</v>
      </c>
      <c r="J7051" s="2">
        <v>84804</v>
      </c>
      <c r="K7051" s="7">
        <v>83679</v>
      </c>
      <c r="L7051" s="7">
        <v>83679</v>
      </c>
      <c r="M7051" s="2">
        <v>35313</v>
      </c>
    </row>
    <row r="7052" spans="1:13" x14ac:dyDescent="0.25">
      <c r="A7052" s="1">
        <v>41898</v>
      </c>
      <c r="B7052" t="s">
        <v>31</v>
      </c>
      <c r="C7052">
        <v>24</v>
      </c>
      <c r="D7052" s="2">
        <v>3908</v>
      </c>
      <c r="E7052">
        <v>156.97</v>
      </c>
      <c r="F7052">
        <v>0</v>
      </c>
      <c r="G7052">
        <v>63.934570000000001</v>
      </c>
      <c r="H7052">
        <v>101.66</v>
      </c>
      <c r="I7052">
        <v>90.650999999999996</v>
      </c>
      <c r="J7052" s="2">
        <v>85264</v>
      </c>
      <c r="K7052" s="7">
        <v>84141</v>
      </c>
      <c r="L7052" s="7">
        <v>84141</v>
      </c>
      <c r="M7052" s="2">
        <v>35568</v>
      </c>
    </row>
    <row r="7053" spans="1:13" x14ac:dyDescent="0.25">
      <c r="A7053" s="1">
        <v>41899</v>
      </c>
      <c r="B7053" t="s">
        <v>31</v>
      </c>
      <c r="C7053">
        <v>24</v>
      </c>
      <c r="D7053" s="2">
        <v>3910</v>
      </c>
      <c r="E7053">
        <v>156.946</v>
      </c>
      <c r="F7053">
        <v>0</v>
      </c>
      <c r="G7053">
        <v>63.93383</v>
      </c>
      <c r="H7053">
        <v>102.26900000000001</v>
      </c>
      <c r="I7053">
        <v>90.444999999999993</v>
      </c>
      <c r="J7053" s="2">
        <v>85724</v>
      </c>
      <c r="K7053" s="7">
        <v>84602</v>
      </c>
      <c r="L7053" s="7">
        <v>84602</v>
      </c>
      <c r="M7053" s="2">
        <v>35821</v>
      </c>
    </row>
    <row r="7054" spans="1:13" x14ac:dyDescent="0.25">
      <c r="A7054" s="1">
        <v>41900</v>
      </c>
      <c r="B7054" t="s">
        <v>31</v>
      </c>
      <c r="C7054">
        <v>24</v>
      </c>
      <c r="D7054" s="2">
        <v>3913</v>
      </c>
      <c r="E7054">
        <v>156.93199999999999</v>
      </c>
      <c r="F7054">
        <v>0</v>
      </c>
      <c r="G7054">
        <v>63.766869999999997</v>
      </c>
      <c r="H7054">
        <v>102.315</v>
      </c>
      <c r="I7054">
        <v>90.364000000000004</v>
      </c>
      <c r="J7054" s="2">
        <v>86183</v>
      </c>
      <c r="K7054" s="7">
        <v>85062</v>
      </c>
      <c r="L7054" s="7">
        <v>85062</v>
      </c>
      <c r="M7054" s="2">
        <v>36070</v>
      </c>
    </row>
    <row r="7055" spans="1:13" x14ac:dyDescent="0.25">
      <c r="A7055" s="1">
        <v>41901</v>
      </c>
      <c r="B7055" t="s">
        <v>31</v>
      </c>
      <c r="C7055">
        <v>23</v>
      </c>
      <c r="D7055" s="2">
        <v>3915</v>
      </c>
      <c r="E7055">
        <v>156.911</v>
      </c>
      <c r="F7055">
        <v>0</v>
      </c>
      <c r="G7055">
        <v>63.383960000000002</v>
      </c>
      <c r="H7055">
        <v>102.346</v>
      </c>
      <c r="I7055">
        <v>89.718000000000004</v>
      </c>
      <c r="J7055" s="2">
        <v>86622</v>
      </c>
      <c r="K7055" s="7">
        <v>85499</v>
      </c>
      <c r="L7055" s="7">
        <v>85499</v>
      </c>
      <c r="M7055" s="2">
        <v>36315</v>
      </c>
    </row>
    <row r="7056" spans="1:13" x14ac:dyDescent="0.25">
      <c r="A7056" s="1">
        <v>41902</v>
      </c>
      <c r="B7056" t="s">
        <v>31</v>
      </c>
      <c r="C7056">
        <v>24</v>
      </c>
      <c r="D7056" s="2">
        <v>3914</v>
      </c>
      <c r="E7056">
        <v>156.89500000000001</v>
      </c>
      <c r="F7056">
        <v>0</v>
      </c>
      <c r="G7056">
        <v>64.798150000000007</v>
      </c>
      <c r="H7056">
        <v>102.248</v>
      </c>
      <c r="I7056">
        <v>90.153999999999996</v>
      </c>
      <c r="J7056" s="2">
        <v>87077</v>
      </c>
      <c r="K7056" s="7">
        <v>85955</v>
      </c>
      <c r="L7056" s="7">
        <v>85955</v>
      </c>
      <c r="M7056" s="2">
        <v>36567</v>
      </c>
    </row>
    <row r="7057" spans="1:13" x14ac:dyDescent="0.25">
      <c r="A7057" s="1">
        <v>41903</v>
      </c>
      <c r="B7057" t="s">
        <v>31</v>
      </c>
      <c r="C7057">
        <v>24</v>
      </c>
      <c r="D7057" s="2">
        <v>3915</v>
      </c>
      <c r="E7057">
        <v>156.87100000000001</v>
      </c>
      <c r="F7057">
        <v>0</v>
      </c>
      <c r="G7057">
        <v>64.786689999999993</v>
      </c>
      <c r="H7057">
        <v>102.16</v>
      </c>
      <c r="I7057">
        <v>90.283000000000001</v>
      </c>
      <c r="J7057" s="2">
        <v>87530</v>
      </c>
      <c r="K7057" s="7">
        <v>86407</v>
      </c>
      <c r="L7057" s="7">
        <v>86407</v>
      </c>
      <c r="M7057" s="2">
        <v>36818</v>
      </c>
    </row>
    <row r="7058" spans="1:13" x14ac:dyDescent="0.25">
      <c r="A7058" s="1">
        <v>41904</v>
      </c>
      <c r="B7058" t="s">
        <v>31</v>
      </c>
      <c r="C7058">
        <v>24</v>
      </c>
      <c r="D7058" s="2">
        <v>3914</v>
      </c>
      <c r="E7058">
        <v>156.85</v>
      </c>
      <c r="F7058">
        <v>0</v>
      </c>
      <c r="G7058">
        <v>64.870800000000003</v>
      </c>
      <c r="H7058">
        <v>101.777</v>
      </c>
      <c r="I7058">
        <v>88.143000000000001</v>
      </c>
      <c r="J7058" s="2">
        <v>87981</v>
      </c>
      <c r="K7058" s="7">
        <v>86859</v>
      </c>
      <c r="L7058" s="7">
        <v>86859</v>
      </c>
      <c r="M7058" s="2">
        <v>37070</v>
      </c>
    </row>
    <row r="7059" spans="1:13" x14ac:dyDescent="0.25">
      <c r="A7059" s="1">
        <v>41905</v>
      </c>
      <c r="B7059" t="s">
        <v>31</v>
      </c>
      <c r="C7059">
        <v>24</v>
      </c>
      <c r="D7059" s="2">
        <v>3737</v>
      </c>
      <c r="E7059">
        <v>150.22900000000001</v>
      </c>
      <c r="F7059">
        <v>0</v>
      </c>
      <c r="G7059">
        <v>62.028260000000003</v>
      </c>
      <c r="H7059">
        <v>96.978999999999999</v>
      </c>
      <c r="I7059">
        <v>84.108999999999995</v>
      </c>
      <c r="J7059" s="2">
        <v>88429</v>
      </c>
      <c r="K7059" s="7">
        <v>87307</v>
      </c>
      <c r="L7059" s="7">
        <v>87307</v>
      </c>
      <c r="M7059" s="2">
        <v>37313</v>
      </c>
    </row>
    <row r="7060" spans="1:13" x14ac:dyDescent="0.25">
      <c r="A7060" s="1">
        <v>41906</v>
      </c>
      <c r="B7060" t="s">
        <v>31</v>
      </c>
      <c r="C7060">
        <v>24</v>
      </c>
      <c r="D7060" s="2">
        <v>3913</v>
      </c>
      <c r="E7060">
        <v>156.81</v>
      </c>
      <c r="F7060">
        <v>0</v>
      </c>
      <c r="G7060">
        <v>64.832329999999999</v>
      </c>
      <c r="H7060">
        <v>101.63500000000001</v>
      </c>
      <c r="I7060">
        <v>89.314999999999998</v>
      </c>
      <c r="J7060" s="2">
        <v>88879</v>
      </c>
      <c r="K7060" s="7">
        <v>87758</v>
      </c>
      <c r="L7060" s="7">
        <v>87758</v>
      </c>
      <c r="M7060" s="2">
        <v>37565</v>
      </c>
    </row>
    <row r="7061" spans="1:13" x14ac:dyDescent="0.25">
      <c r="A7061" s="1">
        <v>41907</v>
      </c>
      <c r="B7061" t="s">
        <v>31</v>
      </c>
      <c r="C7061">
        <v>24</v>
      </c>
      <c r="D7061" s="2">
        <v>3913</v>
      </c>
      <c r="E7061">
        <v>156.79</v>
      </c>
      <c r="F7061">
        <v>0</v>
      </c>
      <c r="G7061">
        <v>64.841589999999997</v>
      </c>
      <c r="H7061">
        <v>101.52</v>
      </c>
      <c r="I7061">
        <v>88.778000000000006</v>
      </c>
      <c r="J7061" s="2">
        <v>89327</v>
      </c>
      <c r="K7061" s="7">
        <v>88208</v>
      </c>
      <c r="L7061" s="7">
        <v>88208</v>
      </c>
      <c r="M7061" s="2">
        <v>37816</v>
      </c>
    </row>
    <row r="7062" spans="1:13" x14ac:dyDescent="0.25">
      <c r="A7062" s="1">
        <v>41908</v>
      </c>
      <c r="B7062" t="s">
        <v>31</v>
      </c>
      <c r="C7062">
        <v>24</v>
      </c>
      <c r="D7062" s="2">
        <v>3914</v>
      </c>
      <c r="E7062">
        <v>156.774</v>
      </c>
      <c r="F7062">
        <v>0</v>
      </c>
      <c r="G7062">
        <v>64.865539999999996</v>
      </c>
      <c r="H7062">
        <v>101.48699999999999</v>
      </c>
      <c r="I7062">
        <v>89.503</v>
      </c>
      <c r="J7062" s="2">
        <v>89774</v>
      </c>
      <c r="K7062" s="7">
        <v>88656</v>
      </c>
      <c r="L7062" s="7">
        <v>88656</v>
      </c>
      <c r="M7062" s="2">
        <v>38068</v>
      </c>
    </row>
    <row r="7063" spans="1:13" x14ac:dyDescent="0.25">
      <c r="A7063" s="1">
        <v>41909</v>
      </c>
      <c r="B7063" t="s">
        <v>31</v>
      </c>
      <c r="C7063">
        <v>24</v>
      </c>
      <c r="D7063" s="2">
        <v>3914</v>
      </c>
      <c r="E7063">
        <v>156.756</v>
      </c>
      <c r="F7063">
        <v>0</v>
      </c>
      <c r="G7063">
        <v>64.836920000000006</v>
      </c>
      <c r="H7063">
        <v>101.479</v>
      </c>
      <c r="I7063">
        <v>88.677999999999997</v>
      </c>
      <c r="J7063" s="2">
        <v>90220</v>
      </c>
      <c r="K7063" s="7">
        <v>89104</v>
      </c>
      <c r="L7063" s="7">
        <v>89104</v>
      </c>
      <c r="M7063" s="2">
        <v>38320</v>
      </c>
    </row>
    <row r="7064" spans="1:13" x14ac:dyDescent="0.25">
      <c r="A7064" s="1">
        <v>41910</v>
      </c>
      <c r="B7064" t="s">
        <v>31</v>
      </c>
      <c r="C7064">
        <v>23.17</v>
      </c>
      <c r="D7064" s="2">
        <v>3954</v>
      </c>
      <c r="E7064">
        <v>156.715</v>
      </c>
      <c r="F7064">
        <v>0</v>
      </c>
      <c r="G7064">
        <v>58.631909999999998</v>
      </c>
      <c r="H7064">
        <v>106.601</v>
      </c>
      <c r="I7064">
        <v>87.873999999999995</v>
      </c>
      <c r="J7064" s="2">
        <v>90608</v>
      </c>
      <c r="K7064" s="7">
        <v>89498</v>
      </c>
      <c r="L7064" s="7">
        <v>89498</v>
      </c>
      <c r="M7064" s="2">
        <v>38580</v>
      </c>
    </row>
    <row r="7065" spans="1:13" x14ac:dyDescent="0.25">
      <c r="A7065" s="1">
        <v>41911</v>
      </c>
      <c r="B7065" t="s">
        <v>31</v>
      </c>
      <c r="C7065">
        <v>24</v>
      </c>
      <c r="D7065" s="2">
        <v>3914</v>
      </c>
      <c r="E7065">
        <v>156.71899999999999</v>
      </c>
      <c r="F7065">
        <v>0</v>
      </c>
      <c r="G7065">
        <v>64.961190000000002</v>
      </c>
      <c r="H7065">
        <v>101.27200000000001</v>
      </c>
      <c r="I7065">
        <v>89.808999999999997</v>
      </c>
      <c r="J7065" s="2">
        <v>91051</v>
      </c>
      <c r="K7065" s="7">
        <v>89941</v>
      </c>
      <c r="L7065" s="7">
        <v>89941</v>
      </c>
      <c r="M7065" s="2">
        <v>38839</v>
      </c>
    </row>
    <row r="7066" spans="1:13" x14ac:dyDescent="0.25">
      <c r="A7066" s="1">
        <v>41912</v>
      </c>
      <c r="B7066" t="s">
        <v>31</v>
      </c>
      <c r="C7066">
        <v>24</v>
      </c>
      <c r="D7066" s="2">
        <v>3912</v>
      </c>
      <c r="E7066">
        <v>156.69800000000001</v>
      </c>
      <c r="F7066">
        <v>0</v>
      </c>
      <c r="G7066">
        <v>65.124139999999997</v>
      </c>
      <c r="H7066">
        <v>101.179</v>
      </c>
      <c r="I7066">
        <v>90.165999999999997</v>
      </c>
      <c r="J7066" s="2">
        <v>91495</v>
      </c>
      <c r="K7066" s="7">
        <v>90387</v>
      </c>
      <c r="L7066" s="7">
        <v>90387</v>
      </c>
      <c r="M7066" s="2">
        <v>39086</v>
      </c>
    </row>
    <row r="7067" spans="1:13" x14ac:dyDescent="0.25">
      <c r="A7067" s="1">
        <v>41913</v>
      </c>
      <c r="B7067" t="s">
        <v>31</v>
      </c>
      <c r="C7067">
        <v>24</v>
      </c>
      <c r="D7067" s="2">
        <v>3915</v>
      </c>
      <c r="E7067">
        <v>156.679</v>
      </c>
      <c r="F7067">
        <v>0</v>
      </c>
      <c r="G7067">
        <v>65.133099999999999</v>
      </c>
      <c r="H7067">
        <v>101.16</v>
      </c>
      <c r="I7067">
        <v>90.138999999999996</v>
      </c>
      <c r="J7067" s="2">
        <v>91938</v>
      </c>
      <c r="K7067" s="7">
        <v>90839</v>
      </c>
      <c r="L7067" s="7">
        <v>90839</v>
      </c>
      <c r="M7067" s="2">
        <v>39341</v>
      </c>
    </row>
    <row r="7068" spans="1:13" x14ac:dyDescent="0.25">
      <c r="A7068" s="1">
        <v>41914</v>
      </c>
      <c r="B7068" t="s">
        <v>31</v>
      </c>
      <c r="C7068">
        <v>24</v>
      </c>
      <c r="D7068" s="2">
        <v>3917</v>
      </c>
      <c r="E7068">
        <v>156.66399999999999</v>
      </c>
      <c r="F7068">
        <v>0</v>
      </c>
      <c r="G7068">
        <v>65.256929999999997</v>
      </c>
      <c r="H7068">
        <v>101.26600000000001</v>
      </c>
      <c r="I7068">
        <v>90.430999999999997</v>
      </c>
      <c r="J7068" s="2">
        <v>92385</v>
      </c>
      <c r="K7068" s="7">
        <v>91288</v>
      </c>
      <c r="L7068" s="7">
        <v>91288</v>
      </c>
      <c r="M7068" s="2">
        <v>39596</v>
      </c>
    </row>
    <row r="7069" spans="1:13" x14ac:dyDescent="0.25">
      <c r="A7069" s="1">
        <v>41915</v>
      </c>
      <c r="B7069" t="s">
        <v>31</v>
      </c>
      <c r="C7069">
        <v>24</v>
      </c>
      <c r="D7069" s="2">
        <v>3914</v>
      </c>
      <c r="E7069">
        <v>156.63499999999999</v>
      </c>
      <c r="F7069">
        <v>0</v>
      </c>
      <c r="G7069">
        <v>65.324529999999996</v>
      </c>
      <c r="H7069">
        <v>101.136</v>
      </c>
      <c r="I7069">
        <v>89.444999999999993</v>
      </c>
      <c r="J7069" s="2">
        <v>92831</v>
      </c>
      <c r="K7069" s="7">
        <v>91740</v>
      </c>
      <c r="L7069" s="7">
        <v>91740</v>
      </c>
      <c r="M7069" s="2">
        <v>39859</v>
      </c>
    </row>
    <row r="7070" spans="1:13" x14ac:dyDescent="0.25">
      <c r="A7070" s="1">
        <v>41916</v>
      </c>
      <c r="B7070" t="s">
        <v>31</v>
      </c>
      <c r="C7070">
        <v>24</v>
      </c>
      <c r="D7070" s="2">
        <v>3919</v>
      </c>
      <c r="E7070">
        <v>156.62100000000001</v>
      </c>
      <c r="F7070">
        <v>0</v>
      </c>
      <c r="G7070">
        <v>65.228399999999993</v>
      </c>
      <c r="H7070">
        <v>101.627</v>
      </c>
      <c r="I7070">
        <v>89.799000000000007</v>
      </c>
      <c r="J7070" s="2">
        <v>93278</v>
      </c>
      <c r="K7070" s="7">
        <v>92192</v>
      </c>
      <c r="L7070" s="7">
        <v>92192</v>
      </c>
      <c r="M7070" s="2">
        <v>40123</v>
      </c>
    </row>
    <row r="7071" spans="1:13" x14ac:dyDescent="0.25">
      <c r="A7071" s="1">
        <v>41917</v>
      </c>
      <c r="B7071" t="s">
        <v>31</v>
      </c>
      <c r="C7071">
        <v>24</v>
      </c>
      <c r="D7071" s="2">
        <v>3919</v>
      </c>
      <c r="E7071">
        <v>156.607</v>
      </c>
      <c r="F7071">
        <v>0</v>
      </c>
      <c r="G7071">
        <v>65.211830000000006</v>
      </c>
      <c r="H7071">
        <v>101.63</v>
      </c>
      <c r="I7071">
        <v>90.292000000000002</v>
      </c>
      <c r="J7071" s="2">
        <v>93725</v>
      </c>
      <c r="K7071" s="7">
        <v>92644</v>
      </c>
      <c r="L7071" s="7">
        <v>92644</v>
      </c>
      <c r="M7071" s="2">
        <v>40381</v>
      </c>
    </row>
    <row r="7072" spans="1:13" x14ac:dyDescent="0.25">
      <c r="A7072" s="1">
        <v>41918</v>
      </c>
      <c r="B7072" t="s">
        <v>31</v>
      </c>
      <c r="C7072">
        <v>22.5</v>
      </c>
      <c r="D7072" s="2">
        <v>3963</v>
      </c>
      <c r="E7072">
        <v>156.565</v>
      </c>
      <c r="F7072">
        <v>0</v>
      </c>
      <c r="G7072">
        <v>59.950180000000003</v>
      </c>
      <c r="H7072">
        <v>106.005</v>
      </c>
      <c r="I7072">
        <v>89.12</v>
      </c>
      <c r="J7072" s="2">
        <v>94109</v>
      </c>
      <c r="K7072" s="7">
        <v>93032</v>
      </c>
      <c r="L7072" s="7">
        <v>93032</v>
      </c>
      <c r="M7072" s="2">
        <v>40634</v>
      </c>
    </row>
    <row r="7073" spans="1:13" x14ac:dyDescent="0.25">
      <c r="A7073" s="1">
        <v>41919</v>
      </c>
      <c r="B7073" t="s">
        <v>31</v>
      </c>
      <c r="C7073">
        <v>24</v>
      </c>
      <c r="D7073" s="2">
        <v>3919</v>
      </c>
      <c r="E7073">
        <v>156.58500000000001</v>
      </c>
      <c r="F7073">
        <v>0</v>
      </c>
      <c r="G7073">
        <v>65.552890000000005</v>
      </c>
      <c r="H7073">
        <v>101.139</v>
      </c>
      <c r="I7073">
        <v>89.667000000000002</v>
      </c>
      <c r="J7073" s="2">
        <v>94549</v>
      </c>
      <c r="K7073" s="7">
        <v>93470</v>
      </c>
      <c r="L7073" s="7">
        <v>93470</v>
      </c>
      <c r="M7073" s="2">
        <v>40891</v>
      </c>
    </row>
    <row r="7074" spans="1:13" x14ac:dyDescent="0.25">
      <c r="A7074" s="1">
        <v>41920</v>
      </c>
      <c r="B7074" t="s">
        <v>31</v>
      </c>
      <c r="C7074">
        <v>24</v>
      </c>
      <c r="D7074" s="2">
        <v>3925</v>
      </c>
      <c r="E7074">
        <v>156.565</v>
      </c>
      <c r="F7074">
        <v>0</v>
      </c>
      <c r="G7074">
        <v>63.736080000000001</v>
      </c>
      <c r="H7074">
        <v>101.854</v>
      </c>
      <c r="I7074">
        <v>89.828000000000003</v>
      </c>
      <c r="J7074" s="2">
        <v>94985</v>
      </c>
      <c r="K7074" s="7">
        <v>93906</v>
      </c>
      <c r="L7074" s="7">
        <v>93906</v>
      </c>
      <c r="M7074" s="2">
        <v>41146</v>
      </c>
    </row>
    <row r="7075" spans="1:13" x14ac:dyDescent="0.25">
      <c r="A7075" s="1">
        <v>41921</v>
      </c>
      <c r="B7075" t="s">
        <v>31</v>
      </c>
      <c r="C7075">
        <v>24</v>
      </c>
      <c r="D7075" s="2">
        <v>3931</v>
      </c>
      <c r="E7075">
        <v>156.542</v>
      </c>
      <c r="F7075">
        <v>0</v>
      </c>
      <c r="G7075">
        <v>62.239539999999998</v>
      </c>
      <c r="H7075">
        <v>102.67700000000001</v>
      </c>
      <c r="I7075">
        <v>90.117000000000004</v>
      </c>
      <c r="J7075" s="2">
        <v>95419</v>
      </c>
      <c r="K7075" s="7">
        <v>94339</v>
      </c>
      <c r="L7075" s="7">
        <v>94339</v>
      </c>
      <c r="M7075" s="2">
        <v>41399</v>
      </c>
    </row>
    <row r="7076" spans="1:13" x14ac:dyDescent="0.25">
      <c r="A7076" s="1">
        <v>41922</v>
      </c>
      <c r="B7076" t="s">
        <v>31</v>
      </c>
      <c r="C7076">
        <v>24</v>
      </c>
      <c r="D7076" s="2">
        <v>3935</v>
      </c>
      <c r="E7076">
        <v>156.518</v>
      </c>
      <c r="F7076">
        <v>0</v>
      </c>
      <c r="G7076">
        <v>61.34404</v>
      </c>
      <c r="H7076">
        <v>103.22499999999999</v>
      </c>
      <c r="I7076">
        <v>90.03</v>
      </c>
      <c r="J7076" s="2">
        <v>95850</v>
      </c>
      <c r="K7076" s="7">
        <v>94770</v>
      </c>
      <c r="L7076" s="7">
        <v>94770</v>
      </c>
      <c r="M7076" s="2">
        <v>41651</v>
      </c>
    </row>
    <row r="7077" spans="1:13" x14ac:dyDescent="0.25">
      <c r="A7077" s="1">
        <v>41923</v>
      </c>
      <c r="B7077" t="s">
        <v>31</v>
      </c>
      <c r="C7077">
        <v>24</v>
      </c>
      <c r="D7077" s="2">
        <v>3934</v>
      </c>
      <c r="E7077">
        <v>156.44999999999999</v>
      </c>
      <c r="F7077">
        <v>0</v>
      </c>
      <c r="G7077">
        <v>61.34</v>
      </c>
      <c r="H7077">
        <v>103.25</v>
      </c>
      <c r="I7077">
        <v>90</v>
      </c>
      <c r="J7077" s="2">
        <v>96278</v>
      </c>
      <c r="K7077" s="7">
        <v>95202</v>
      </c>
      <c r="L7077" s="7">
        <v>95202</v>
      </c>
      <c r="M7077" s="2">
        <v>41906</v>
      </c>
    </row>
    <row r="7078" spans="1:13" x14ac:dyDescent="0.25">
      <c r="A7078" s="1">
        <v>41924</v>
      </c>
      <c r="B7078" t="s">
        <v>31</v>
      </c>
      <c r="C7078">
        <v>24</v>
      </c>
      <c r="D7078" s="2">
        <v>3934</v>
      </c>
      <c r="E7078">
        <v>156.44999999999999</v>
      </c>
      <c r="F7078">
        <v>0</v>
      </c>
      <c r="G7078">
        <v>61.34</v>
      </c>
      <c r="H7078">
        <v>103.25</v>
      </c>
      <c r="I7078">
        <v>90</v>
      </c>
      <c r="J7078" s="2">
        <v>96706</v>
      </c>
      <c r="K7078" s="7">
        <v>95633</v>
      </c>
      <c r="L7078" s="7">
        <v>95633</v>
      </c>
      <c r="M7078" s="2">
        <v>42155</v>
      </c>
    </row>
    <row r="7079" spans="1:13" x14ac:dyDescent="0.25">
      <c r="A7079" s="1">
        <v>41925</v>
      </c>
      <c r="B7079" t="s">
        <v>31</v>
      </c>
      <c r="C7079">
        <v>24</v>
      </c>
      <c r="D7079" s="2">
        <v>3936</v>
      </c>
      <c r="E7079">
        <v>156.44999999999999</v>
      </c>
      <c r="F7079">
        <v>0</v>
      </c>
      <c r="G7079">
        <v>61.2</v>
      </c>
      <c r="H7079">
        <v>103.5</v>
      </c>
      <c r="I7079">
        <v>90.4</v>
      </c>
      <c r="J7079" s="2">
        <v>97133</v>
      </c>
      <c r="K7079" s="7">
        <v>96062</v>
      </c>
      <c r="L7079" s="7">
        <v>96062</v>
      </c>
      <c r="M7079" s="2">
        <v>42404</v>
      </c>
    </row>
    <row r="7080" spans="1:13" x14ac:dyDescent="0.25">
      <c r="A7080" s="1">
        <v>41926</v>
      </c>
      <c r="B7080" t="s">
        <v>31</v>
      </c>
      <c r="C7080">
        <v>24</v>
      </c>
      <c r="D7080" s="2">
        <v>3936</v>
      </c>
      <c r="E7080">
        <v>156.44999999999999</v>
      </c>
      <c r="F7080">
        <v>0</v>
      </c>
      <c r="G7080">
        <v>61.2</v>
      </c>
      <c r="H7080">
        <v>103.5</v>
      </c>
      <c r="I7080">
        <v>90.4</v>
      </c>
      <c r="J7080" s="2">
        <v>97559</v>
      </c>
      <c r="K7080" s="7">
        <v>96488</v>
      </c>
      <c r="L7080" s="7">
        <v>96488</v>
      </c>
      <c r="M7080" s="2">
        <v>42657</v>
      </c>
    </row>
    <row r="7081" spans="1:13" x14ac:dyDescent="0.25">
      <c r="A7081" s="1">
        <v>41927</v>
      </c>
      <c r="B7081" t="s">
        <v>31</v>
      </c>
      <c r="C7081">
        <v>24</v>
      </c>
      <c r="D7081" s="2">
        <v>3934</v>
      </c>
      <c r="E7081">
        <v>156.44999999999999</v>
      </c>
      <c r="F7081">
        <v>0</v>
      </c>
      <c r="G7081">
        <v>61.2</v>
      </c>
      <c r="H7081">
        <v>102.75</v>
      </c>
      <c r="I7081">
        <v>90.4</v>
      </c>
      <c r="J7081" s="2">
        <v>97985</v>
      </c>
      <c r="K7081" s="7">
        <v>96918</v>
      </c>
      <c r="L7081" s="7">
        <v>96918</v>
      </c>
      <c r="M7081" s="2">
        <v>42908</v>
      </c>
    </row>
    <row r="7082" spans="1:13" x14ac:dyDescent="0.25">
      <c r="A7082" s="1">
        <v>41928</v>
      </c>
      <c r="B7082" t="s">
        <v>31</v>
      </c>
      <c r="C7082">
        <v>24</v>
      </c>
      <c r="D7082" s="2">
        <v>3934</v>
      </c>
      <c r="E7082">
        <v>156.44999999999999</v>
      </c>
      <c r="F7082">
        <v>0</v>
      </c>
      <c r="G7082">
        <v>61.2</v>
      </c>
      <c r="H7082">
        <v>102.75</v>
      </c>
      <c r="I7082">
        <v>90.4</v>
      </c>
      <c r="J7082" s="2">
        <v>98410</v>
      </c>
      <c r="K7082" s="7">
        <v>97349</v>
      </c>
      <c r="L7082" s="7">
        <v>97349</v>
      </c>
      <c r="M7082" s="2">
        <v>43160</v>
      </c>
    </row>
    <row r="7083" spans="1:13" x14ac:dyDescent="0.25">
      <c r="A7083" s="1">
        <v>41929</v>
      </c>
      <c r="B7083" t="s">
        <v>31</v>
      </c>
      <c r="C7083">
        <v>24</v>
      </c>
      <c r="D7083" s="2">
        <v>3936</v>
      </c>
      <c r="E7083">
        <v>156.44999999999999</v>
      </c>
      <c r="F7083">
        <v>0</v>
      </c>
      <c r="G7083">
        <v>61.2</v>
      </c>
      <c r="H7083">
        <v>103.5</v>
      </c>
      <c r="I7083">
        <v>90.4</v>
      </c>
      <c r="J7083" s="2">
        <v>98835</v>
      </c>
      <c r="K7083" s="7">
        <v>97778</v>
      </c>
      <c r="L7083" s="7">
        <v>97778</v>
      </c>
      <c r="M7083" s="2">
        <v>43412</v>
      </c>
    </row>
    <row r="7084" spans="1:13" x14ac:dyDescent="0.25">
      <c r="A7084" s="1">
        <v>41930</v>
      </c>
      <c r="B7084" t="s">
        <v>31</v>
      </c>
      <c r="C7084">
        <v>24</v>
      </c>
      <c r="D7084" s="2">
        <v>3936</v>
      </c>
      <c r="E7084">
        <v>156.44999999999999</v>
      </c>
      <c r="F7084">
        <v>0</v>
      </c>
      <c r="G7084">
        <v>61.2</v>
      </c>
      <c r="H7084">
        <v>103.5</v>
      </c>
      <c r="I7084">
        <v>90.4</v>
      </c>
      <c r="J7084" s="2">
        <v>99259</v>
      </c>
      <c r="K7084" s="7">
        <v>98206</v>
      </c>
      <c r="L7084" s="7">
        <v>98206</v>
      </c>
      <c r="M7084" s="2">
        <v>43664</v>
      </c>
    </row>
    <row r="7085" spans="1:13" x14ac:dyDescent="0.25">
      <c r="A7085" s="1">
        <v>41931</v>
      </c>
      <c r="B7085" t="s">
        <v>31</v>
      </c>
      <c r="C7085">
        <v>24</v>
      </c>
      <c r="D7085" s="2">
        <v>3936</v>
      </c>
      <c r="E7085">
        <v>156.44999999999999</v>
      </c>
      <c r="F7085">
        <v>0</v>
      </c>
      <c r="G7085">
        <v>61.115780000000001</v>
      </c>
      <c r="H7085">
        <v>102.764</v>
      </c>
      <c r="I7085">
        <v>90.4</v>
      </c>
      <c r="J7085" s="2">
        <v>99681</v>
      </c>
      <c r="K7085" s="7">
        <v>98633</v>
      </c>
      <c r="L7085" s="7">
        <v>98633</v>
      </c>
      <c r="M7085" s="2">
        <v>43917</v>
      </c>
    </row>
    <row r="7086" spans="1:13" x14ac:dyDescent="0.25">
      <c r="A7086" s="1">
        <v>41932</v>
      </c>
      <c r="B7086" t="s">
        <v>31</v>
      </c>
      <c r="C7086">
        <v>24</v>
      </c>
      <c r="D7086" s="2">
        <v>3936</v>
      </c>
      <c r="E7086">
        <v>156.333</v>
      </c>
      <c r="F7086">
        <v>0</v>
      </c>
      <c r="G7086">
        <v>61.077730000000003</v>
      </c>
      <c r="H7086">
        <v>102.69799999999999</v>
      </c>
      <c r="I7086">
        <v>90.287999999999997</v>
      </c>
      <c r="J7086" s="2">
        <v>100104</v>
      </c>
      <c r="K7086" s="7">
        <v>99059</v>
      </c>
      <c r="L7086" s="7">
        <v>99059</v>
      </c>
      <c r="M7086" s="2">
        <v>44170</v>
      </c>
    </row>
    <row r="7087" spans="1:13" x14ac:dyDescent="0.25">
      <c r="A7087" s="1">
        <v>41933</v>
      </c>
      <c r="B7087" t="s">
        <v>31</v>
      </c>
      <c r="C7087">
        <v>24</v>
      </c>
      <c r="D7087" s="2">
        <v>3941</v>
      </c>
      <c r="E7087">
        <v>156.31299999999999</v>
      </c>
      <c r="F7087">
        <v>0</v>
      </c>
      <c r="G7087">
        <v>60.447800000000001</v>
      </c>
      <c r="H7087">
        <v>103.233</v>
      </c>
      <c r="I7087">
        <v>90.244</v>
      </c>
      <c r="J7087" s="2">
        <v>100531</v>
      </c>
      <c r="K7087" s="7">
        <v>99490</v>
      </c>
      <c r="L7087" s="7">
        <v>99490</v>
      </c>
      <c r="M7087" s="2">
        <v>44428</v>
      </c>
    </row>
    <row r="7088" spans="1:13" x14ac:dyDescent="0.25">
      <c r="A7088" s="1">
        <v>41934</v>
      </c>
      <c r="B7088" t="s">
        <v>31</v>
      </c>
      <c r="C7088">
        <v>24</v>
      </c>
      <c r="D7088" s="2">
        <v>3943</v>
      </c>
      <c r="E7088">
        <v>156.292</v>
      </c>
      <c r="F7088">
        <v>0</v>
      </c>
      <c r="G7088">
        <v>60.23075</v>
      </c>
      <c r="H7088">
        <v>103.417</v>
      </c>
      <c r="I7088">
        <v>89.826999999999998</v>
      </c>
      <c r="J7088" s="2">
        <v>100957</v>
      </c>
      <c r="K7088" s="7">
        <v>99920</v>
      </c>
      <c r="L7088" s="7">
        <v>99920</v>
      </c>
      <c r="M7088" s="2">
        <v>44685</v>
      </c>
    </row>
    <row r="7089" spans="1:13" x14ac:dyDescent="0.25">
      <c r="A7089" s="1">
        <v>41935</v>
      </c>
      <c r="B7089" t="s">
        <v>31</v>
      </c>
      <c r="C7089">
        <v>24</v>
      </c>
      <c r="D7089" s="2">
        <v>3943</v>
      </c>
      <c r="E7089">
        <v>156.27699999999999</v>
      </c>
      <c r="F7089">
        <v>0</v>
      </c>
      <c r="G7089">
        <v>60.173209999999997</v>
      </c>
      <c r="H7089">
        <v>103.435</v>
      </c>
      <c r="I7089">
        <v>90.322999999999993</v>
      </c>
      <c r="J7089" s="2">
        <v>101382</v>
      </c>
      <c r="K7089" s="7">
        <v>100349</v>
      </c>
      <c r="L7089" s="7">
        <v>100349</v>
      </c>
      <c r="M7089" s="2">
        <v>44942</v>
      </c>
    </row>
    <row r="7090" spans="1:13" x14ac:dyDescent="0.25">
      <c r="A7090" s="1">
        <v>41936</v>
      </c>
      <c r="B7090" t="s">
        <v>31</v>
      </c>
      <c r="C7090">
        <v>24</v>
      </c>
      <c r="D7090" s="2">
        <v>3943</v>
      </c>
      <c r="E7090">
        <v>156.26</v>
      </c>
      <c r="F7090">
        <v>0</v>
      </c>
      <c r="G7090">
        <v>60.205919999999999</v>
      </c>
      <c r="H7090">
        <v>103.303</v>
      </c>
      <c r="I7090">
        <v>90.293999999999997</v>
      </c>
      <c r="J7090" s="2">
        <v>101807</v>
      </c>
      <c r="K7090" s="7">
        <v>100778</v>
      </c>
      <c r="L7090" s="7">
        <v>100778</v>
      </c>
      <c r="M7090" s="2">
        <v>45198</v>
      </c>
    </row>
    <row r="7091" spans="1:13" x14ac:dyDescent="0.25">
      <c r="A7091" s="1">
        <v>41937</v>
      </c>
      <c r="B7091" t="s">
        <v>31</v>
      </c>
      <c r="C7091">
        <v>24</v>
      </c>
      <c r="D7091" s="2">
        <v>3942</v>
      </c>
      <c r="E7091">
        <v>156.244</v>
      </c>
      <c r="F7091">
        <v>0</v>
      </c>
      <c r="G7091">
        <v>60.295490000000001</v>
      </c>
      <c r="H7091">
        <v>103.005</v>
      </c>
      <c r="I7091">
        <v>89.221999999999994</v>
      </c>
      <c r="J7091" s="2">
        <v>102231</v>
      </c>
      <c r="K7091" s="7">
        <v>101206</v>
      </c>
      <c r="L7091" s="7">
        <v>101206</v>
      </c>
      <c r="M7091" s="2">
        <v>45455</v>
      </c>
    </row>
    <row r="7092" spans="1:13" x14ac:dyDescent="0.25">
      <c r="A7092" s="1">
        <v>41938</v>
      </c>
      <c r="B7092" t="s">
        <v>31</v>
      </c>
      <c r="C7092">
        <v>24</v>
      </c>
      <c r="D7092" s="2">
        <v>3944</v>
      </c>
      <c r="E7092">
        <v>156.22900000000001</v>
      </c>
      <c r="F7092">
        <v>0</v>
      </c>
      <c r="G7092">
        <v>60.210439999999998</v>
      </c>
      <c r="H7092">
        <v>103.232</v>
      </c>
      <c r="I7092">
        <v>90.14</v>
      </c>
      <c r="J7092" s="2">
        <v>102654</v>
      </c>
      <c r="K7092" s="7">
        <v>101634</v>
      </c>
      <c r="L7092" s="7">
        <v>101634</v>
      </c>
      <c r="M7092" s="2">
        <v>45707</v>
      </c>
    </row>
    <row r="7093" spans="1:13" x14ac:dyDescent="0.25">
      <c r="A7093" s="1">
        <v>41939</v>
      </c>
      <c r="B7093" t="s">
        <v>31</v>
      </c>
      <c r="C7093">
        <v>24</v>
      </c>
      <c r="D7093" s="2">
        <v>3941</v>
      </c>
      <c r="E7093">
        <v>156.21700000000001</v>
      </c>
      <c r="F7093">
        <v>0</v>
      </c>
      <c r="G7093">
        <v>60.885339999999999</v>
      </c>
      <c r="H7093">
        <v>102.691</v>
      </c>
      <c r="I7093">
        <v>90.302999999999997</v>
      </c>
      <c r="J7093" s="2">
        <v>103080</v>
      </c>
      <c r="K7093" s="7">
        <v>102062</v>
      </c>
      <c r="L7093" s="7">
        <v>102062</v>
      </c>
      <c r="M7093" s="2">
        <v>45965</v>
      </c>
    </row>
    <row r="7094" spans="1:13" x14ac:dyDescent="0.25">
      <c r="A7094" s="1">
        <v>41940</v>
      </c>
      <c r="B7094" t="s">
        <v>31</v>
      </c>
      <c r="C7094">
        <v>24</v>
      </c>
      <c r="D7094" s="2">
        <v>3941</v>
      </c>
      <c r="E7094">
        <v>156.20099999999999</v>
      </c>
      <c r="F7094">
        <v>0</v>
      </c>
      <c r="G7094">
        <v>61.178930000000001</v>
      </c>
      <c r="H7094">
        <v>102.462</v>
      </c>
      <c r="I7094">
        <v>90.156999999999996</v>
      </c>
      <c r="J7094" s="2">
        <v>103504</v>
      </c>
      <c r="K7094" s="7">
        <v>102491</v>
      </c>
      <c r="L7094" s="7">
        <v>102491</v>
      </c>
      <c r="M7094" s="2">
        <v>46224</v>
      </c>
    </row>
    <row r="7095" spans="1:13" x14ac:dyDescent="0.25">
      <c r="A7095" s="1">
        <v>41941</v>
      </c>
      <c r="B7095" t="s">
        <v>31</v>
      </c>
      <c r="C7095">
        <v>24</v>
      </c>
      <c r="D7095" s="2">
        <v>3940</v>
      </c>
      <c r="E7095">
        <v>156.18600000000001</v>
      </c>
      <c r="F7095">
        <v>0</v>
      </c>
      <c r="G7095">
        <v>61.201520000000002</v>
      </c>
      <c r="H7095">
        <v>102.129</v>
      </c>
      <c r="I7095">
        <v>88.349000000000004</v>
      </c>
      <c r="J7095" s="2">
        <v>103928</v>
      </c>
      <c r="K7095" s="7">
        <v>102922</v>
      </c>
      <c r="L7095" s="7">
        <v>102922</v>
      </c>
      <c r="M7095" s="2">
        <v>46483</v>
      </c>
    </row>
    <row r="7096" spans="1:13" x14ac:dyDescent="0.25">
      <c r="A7096" s="1">
        <v>41942</v>
      </c>
      <c r="B7096" t="s">
        <v>31</v>
      </c>
      <c r="C7096">
        <v>24</v>
      </c>
      <c r="D7096" s="2">
        <v>3940</v>
      </c>
      <c r="E7096">
        <v>156.16900000000001</v>
      </c>
      <c r="F7096">
        <v>0</v>
      </c>
      <c r="G7096">
        <v>61.174160000000001</v>
      </c>
      <c r="H7096">
        <v>101.99299999999999</v>
      </c>
      <c r="I7096">
        <v>87.242000000000004</v>
      </c>
      <c r="J7096" s="2">
        <v>104352</v>
      </c>
      <c r="K7096" s="7">
        <v>103351</v>
      </c>
      <c r="L7096" s="7">
        <v>103351</v>
      </c>
      <c r="M7096" s="2">
        <v>46742</v>
      </c>
    </row>
    <row r="7097" spans="1:13" x14ac:dyDescent="0.25">
      <c r="A7097" s="1">
        <v>41943</v>
      </c>
      <c r="B7097" t="s">
        <v>31</v>
      </c>
      <c r="C7097">
        <v>24</v>
      </c>
      <c r="D7097" s="2">
        <v>3940</v>
      </c>
      <c r="E7097">
        <v>156.15299999999999</v>
      </c>
      <c r="F7097">
        <v>0</v>
      </c>
      <c r="G7097">
        <v>61.162869999999998</v>
      </c>
      <c r="H7097">
        <v>101.852</v>
      </c>
      <c r="I7097">
        <v>85.451999999999998</v>
      </c>
      <c r="J7097" s="2">
        <v>104776</v>
      </c>
      <c r="K7097" s="7">
        <v>103778</v>
      </c>
      <c r="L7097" s="7">
        <v>103778</v>
      </c>
      <c r="M7097" s="2">
        <v>47000</v>
      </c>
    </row>
    <row r="7098" spans="1:13" x14ac:dyDescent="0.25">
      <c r="A7098" s="1">
        <v>41944</v>
      </c>
      <c r="B7098" t="s">
        <v>31</v>
      </c>
      <c r="C7098">
        <v>24</v>
      </c>
      <c r="D7098" s="2">
        <v>3940</v>
      </c>
      <c r="E7098">
        <v>156.137</v>
      </c>
      <c r="F7098">
        <v>0</v>
      </c>
      <c r="G7098">
        <v>61.317700000000002</v>
      </c>
      <c r="H7098">
        <v>101.745</v>
      </c>
      <c r="I7098">
        <v>86.995999999999995</v>
      </c>
      <c r="J7098" s="2">
        <v>105198</v>
      </c>
      <c r="K7098" s="7">
        <v>104206</v>
      </c>
      <c r="L7098" s="7">
        <v>104206</v>
      </c>
      <c r="M7098" s="2">
        <v>47259</v>
      </c>
    </row>
    <row r="7099" spans="1:13" x14ac:dyDescent="0.25">
      <c r="A7099" s="1">
        <v>41945</v>
      </c>
      <c r="B7099" t="s">
        <v>31</v>
      </c>
      <c r="C7099">
        <v>24</v>
      </c>
      <c r="D7099" s="2">
        <v>3940</v>
      </c>
      <c r="E7099">
        <v>156.12100000000001</v>
      </c>
      <c r="F7099">
        <v>0</v>
      </c>
      <c r="G7099">
        <v>61.313209999999998</v>
      </c>
      <c r="H7099">
        <v>101.75700000000001</v>
      </c>
      <c r="I7099">
        <v>89.013999999999996</v>
      </c>
      <c r="J7099" s="2">
        <v>105620</v>
      </c>
      <c r="K7099" s="7">
        <v>104634</v>
      </c>
      <c r="L7099" s="7">
        <v>104634</v>
      </c>
      <c r="M7099" s="2">
        <v>47517</v>
      </c>
    </row>
    <row r="7100" spans="1:13" x14ac:dyDescent="0.25">
      <c r="A7100" s="1">
        <v>41946</v>
      </c>
      <c r="B7100" t="s">
        <v>31</v>
      </c>
      <c r="C7100">
        <v>23.33</v>
      </c>
      <c r="D7100" s="2">
        <v>3973</v>
      </c>
      <c r="E7100">
        <v>156.08099999999999</v>
      </c>
      <c r="F7100">
        <v>0</v>
      </c>
      <c r="G7100">
        <v>57.013620000000003</v>
      </c>
      <c r="H7100">
        <v>105.839</v>
      </c>
      <c r="I7100">
        <v>88.876000000000005</v>
      </c>
      <c r="J7100" s="2">
        <v>106037</v>
      </c>
      <c r="K7100" s="7">
        <v>105059</v>
      </c>
      <c r="L7100" s="7">
        <v>105059</v>
      </c>
      <c r="M7100" s="2">
        <v>47786</v>
      </c>
    </row>
    <row r="7101" spans="1:13" x14ac:dyDescent="0.25">
      <c r="A7101" s="1">
        <v>41947</v>
      </c>
      <c r="B7101" t="s">
        <v>31</v>
      </c>
      <c r="C7101">
        <v>24</v>
      </c>
      <c r="D7101" s="2">
        <v>3941</v>
      </c>
      <c r="E7101">
        <v>156.084</v>
      </c>
      <c r="F7101">
        <v>0</v>
      </c>
      <c r="G7101">
        <v>61.203119999999998</v>
      </c>
      <c r="H7101">
        <v>101.56</v>
      </c>
      <c r="I7101">
        <v>89.433999999999997</v>
      </c>
      <c r="J7101" s="2">
        <v>106466</v>
      </c>
      <c r="K7101" s="7">
        <v>105491</v>
      </c>
      <c r="L7101" s="7">
        <v>105491</v>
      </c>
      <c r="M7101" s="2">
        <v>48058</v>
      </c>
    </row>
    <row r="7102" spans="1:13" x14ac:dyDescent="0.25">
      <c r="A7102" s="1">
        <v>41948</v>
      </c>
      <c r="B7102" t="s">
        <v>31</v>
      </c>
      <c r="C7102">
        <v>24</v>
      </c>
      <c r="D7102" s="2">
        <v>3942</v>
      </c>
      <c r="E7102">
        <v>156.07599999999999</v>
      </c>
      <c r="F7102">
        <v>0</v>
      </c>
      <c r="G7102">
        <v>61.290599999999998</v>
      </c>
      <c r="H7102">
        <v>101.819</v>
      </c>
      <c r="I7102">
        <v>89.888000000000005</v>
      </c>
      <c r="J7102" s="2">
        <v>106878</v>
      </c>
      <c r="K7102" s="7">
        <v>105909</v>
      </c>
      <c r="L7102" s="7">
        <v>105909</v>
      </c>
      <c r="M7102" s="2">
        <v>48319</v>
      </c>
    </row>
    <row r="7103" spans="1:13" x14ac:dyDescent="0.25">
      <c r="A7103" s="1">
        <v>41949</v>
      </c>
      <c r="B7103" t="s">
        <v>31</v>
      </c>
      <c r="C7103">
        <v>24</v>
      </c>
      <c r="D7103" s="2">
        <v>3946</v>
      </c>
      <c r="E7103">
        <v>156.05799999999999</v>
      </c>
      <c r="F7103">
        <v>0</v>
      </c>
      <c r="G7103">
        <v>60.936010000000003</v>
      </c>
      <c r="H7103">
        <v>102.42400000000001</v>
      </c>
      <c r="I7103">
        <v>90.25</v>
      </c>
      <c r="J7103" s="2">
        <v>107291</v>
      </c>
      <c r="K7103" s="7">
        <v>106325</v>
      </c>
      <c r="L7103" s="7">
        <v>106325</v>
      </c>
      <c r="M7103" s="2">
        <v>48580</v>
      </c>
    </row>
    <row r="7104" spans="1:13" x14ac:dyDescent="0.25">
      <c r="A7104" s="1">
        <v>41950</v>
      </c>
      <c r="B7104" t="s">
        <v>31</v>
      </c>
      <c r="C7104">
        <v>24</v>
      </c>
      <c r="D7104" s="2">
        <v>3948</v>
      </c>
      <c r="E7104">
        <v>156.03800000000001</v>
      </c>
      <c r="F7104">
        <v>0</v>
      </c>
      <c r="G7104">
        <v>60.208550000000002</v>
      </c>
      <c r="H7104">
        <v>102.88500000000001</v>
      </c>
      <c r="I7104">
        <v>90.268000000000001</v>
      </c>
      <c r="J7104" s="2">
        <v>107703</v>
      </c>
      <c r="K7104" s="7">
        <v>106741</v>
      </c>
      <c r="L7104" s="7">
        <v>106741</v>
      </c>
      <c r="M7104" s="2">
        <v>48840</v>
      </c>
    </row>
    <row r="7105" spans="1:13" x14ac:dyDescent="0.25">
      <c r="A7105" s="1">
        <v>41951</v>
      </c>
      <c r="B7105" t="s">
        <v>31</v>
      </c>
      <c r="C7105">
        <v>24</v>
      </c>
      <c r="D7105" s="2">
        <v>3948</v>
      </c>
      <c r="E7105">
        <v>156.02799999999999</v>
      </c>
      <c r="F7105">
        <v>0</v>
      </c>
      <c r="G7105">
        <v>60.247340000000001</v>
      </c>
      <c r="H7105">
        <v>102.56</v>
      </c>
      <c r="I7105">
        <v>89.757000000000005</v>
      </c>
      <c r="J7105" s="2">
        <v>108116</v>
      </c>
      <c r="K7105" s="7">
        <v>107161</v>
      </c>
      <c r="L7105" s="7">
        <v>107161</v>
      </c>
      <c r="M7105" s="2">
        <v>49100</v>
      </c>
    </row>
    <row r="7106" spans="1:13" x14ac:dyDescent="0.25">
      <c r="A7106" s="1">
        <v>41952</v>
      </c>
      <c r="B7106" t="s">
        <v>31</v>
      </c>
      <c r="C7106">
        <v>24</v>
      </c>
      <c r="D7106" s="2">
        <v>3948</v>
      </c>
      <c r="E7106">
        <v>156.01599999999999</v>
      </c>
      <c r="F7106">
        <v>0</v>
      </c>
      <c r="G7106">
        <v>60.200009999999999</v>
      </c>
      <c r="H7106">
        <v>102.459</v>
      </c>
      <c r="I7106">
        <v>90.203000000000003</v>
      </c>
      <c r="J7106" s="2">
        <v>108528</v>
      </c>
      <c r="K7106" s="7">
        <v>107579</v>
      </c>
      <c r="L7106" s="7">
        <v>107579</v>
      </c>
      <c r="M7106" s="2">
        <v>49360</v>
      </c>
    </row>
    <row r="7107" spans="1:13" x14ac:dyDescent="0.25">
      <c r="A7107" s="1">
        <v>41953</v>
      </c>
      <c r="B7107" t="s">
        <v>31</v>
      </c>
      <c r="C7107">
        <v>24</v>
      </c>
      <c r="D7107" s="2">
        <v>3954</v>
      </c>
      <c r="E7107">
        <v>156</v>
      </c>
      <c r="F7107">
        <v>0</v>
      </c>
      <c r="G7107">
        <v>60.224299999999999</v>
      </c>
      <c r="H7107">
        <v>101.89100000000001</v>
      </c>
      <c r="I7107">
        <v>88.997</v>
      </c>
      <c r="J7107" s="2">
        <v>108940</v>
      </c>
      <c r="K7107" s="7">
        <v>107998</v>
      </c>
      <c r="L7107" s="7">
        <v>107998</v>
      </c>
      <c r="M7107" s="2">
        <v>49626</v>
      </c>
    </row>
    <row r="7108" spans="1:13" x14ac:dyDescent="0.25">
      <c r="A7108" s="1">
        <v>41954</v>
      </c>
      <c r="B7108" t="s">
        <v>31</v>
      </c>
      <c r="C7108">
        <v>21.92</v>
      </c>
      <c r="D7108" s="2">
        <v>4036</v>
      </c>
      <c r="E7108">
        <v>155.92500000000001</v>
      </c>
      <c r="F7108">
        <v>0</v>
      </c>
      <c r="G7108">
        <v>50.207180000000001</v>
      </c>
      <c r="H7108">
        <v>112.197</v>
      </c>
      <c r="I7108">
        <v>87.6</v>
      </c>
      <c r="J7108" s="2">
        <v>109268</v>
      </c>
      <c r="K7108" s="7">
        <v>108336</v>
      </c>
      <c r="L7108" s="7">
        <v>108336</v>
      </c>
      <c r="M7108" s="2">
        <v>49896</v>
      </c>
    </row>
    <row r="7109" spans="1:13" x14ac:dyDescent="0.25">
      <c r="A7109" s="1">
        <v>41955</v>
      </c>
      <c r="B7109" t="s">
        <v>31</v>
      </c>
      <c r="C7109">
        <v>24</v>
      </c>
      <c r="D7109" s="2">
        <v>3937</v>
      </c>
      <c r="E7109">
        <v>155.97</v>
      </c>
      <c r="F7109">
        <v>0</v>
      </c>
      <c r="G7109">
        <v>69.668220000000005</v>
      </c>
      <c r="H7109">
        <v>99.441999999999993</v>
      </c>
      <c r="I7109">
        <v>88.77</v>
      </c>
      <c r="J7109" s="2">
        <v>109669</v>
      </c>
      <c r="K7109" s="7">
        <v>108749</v>
      </c>
      <c r="L7109" s="7">
        <v>108749</v>
      </c>
      <c r="M7109" s="2">
        <v>50167</v>
      </c>
    </row>
    <row r="7110" spans="1:13" x14ac:dyDescent="0.25">
      <c r="A7110" s="1">
        <v>41956</v>
      </c>
      <c r="B7110" t="s">
        <v>31</v>
      </c>
      <c r="C7110">
        <v>24</v>
      </c>
      <c r="D7110" s="2">
        <v>3933</v>
      </c>
      <c r="E7110">
        <v>155.97900000000001</v>
      </c>
      <c r="F7110">
        <v>0</v>
      </c>
      <c r="G7110">
        <v>74.266279999999995</v>
      </c>
      <c r="H7110">
        <v>96.43</v>
      </c>
      <c r="I7110">
        <v>89.412999999999997</v>
      </c>
      <c r="J7110" s="2">
        <v>110089</v>
      </c>
      <c r="K7110" s="7">
        <v>109169</v>
      </c>
      <c r="L7110" s="7">
        <v>109169</v>
      </c>
      <c r="M7110" s="2">
        <v>50439</v>
      </c>
    </row>
    <row r="7111" spans="1:13" x14ac:dyDescent="0.25">
      <c r="A7111" s="1">
        <v>41957</v>
      </c>
      <c r="B7111" t="s">
        <v>31</v>
      </c>
      <c r="C7111">
        <v>24</v>
      </c>
      <c r="D7111" s="2">
        <v>3935</v>
      </c>
      <c r="E7111">
        <v>155.94499999999999</v>
      </c>
      <c r="F7111">
        <v>0</v>
      </c>
      <c r="G7111">
        <v>71.225359999999995</v>
      </c>
      <c r="H7111">
        <v>97.352999999999994</v>
      </c>
      <c r="I7111">
        <v>89.741</v>
      </c>
      <c r="J7111" s="2">
        <v>110505</v>
      </c>
      <c r="K7111" s="7">
        <v>109589</v>
      </c>
      <c r="L7111" s="7">
        <v>109589</v>
      </c>
      <c r="M7111" s="2">
        <v>50709</v>
      </c>
    </row>
    <row r="7112" spans="1:13" x14ac:dyDescent="0.25">
      <c r="A7112" s="1">
        <v>41958</v>
      </c>
      <c r="B7112" t="s">
        <v>31</v>
      </c>
      <c r="C7112">
        <v>24</v>
      </c>
      <c r="D7112" s="2">
        <v>3947</v>
      </c>
      <c r="E7112">
        <v>155.91800000000001</v>
      </c>
      <c r="F7112">
        <v>0</v>
      </c>
      <c r="G7112">
        <v>66.532439999999994</v>
      </c>
      <c r="H7112">
        <v>98.724999999999994</v>
      </c>
      <c r="I7112">
        <v>89.058000000000007</v>
      </c>
      <c r="J7112" s="2">
        <v>110912</v>
      </c>
      <c r="K7112" s="7">
        <v>110002</v>
      </c>
      <c r="L7112" s="7">
        <v>110002</v>
      </c>
      <c r="M7112" s="2">
        <v>50966</v>
      </c>
    </row>
    <row r="7113" spans="1:13" x14ac:dyDescent="0.25">
      <c r="A7113" s="1">
        <v>41959</v>
      </c>
      <c r="B7113" t="s">
        <v>31</v>
      </c>
      <c r="C7113">
        <v>24</v>
      </c>
      <c r="D7113" s="2">
        <v>3955</v>
      </c>
      <c r="E7113">
        <v>155.90199999999999</v>
      </c>
      <c r="F7113">
        <v>0</v>
      </c>
      <c r="G7113">
        <v>65.138959999999997</v>
      </c>
      <c r="H7113">
        <v>99.519000000000005</v>
      </c>
      <c r="I7113">
        <v>89.468999999999994</v>
      </c>
      <c r="J7113" s="2">
        <v>111320</v>
      </c>
      <c r="K7113" s="7">
        <v>110409</v>
      </c>
      <c r="L7113" s="7">
        <v>110409</v>
      </c>
      <c r="M7113" s="2">
        <v>51222</v>
      </c>
    </row>
    <row r="7114" spans="1:13" x14ac:dyDescent="0.25">
      <c r="A7114" s="1">
        <v>41960</v>
      </c>
      <c r="B7114" t="s">
        <v>31</v>
      </c>
      <c r="C7114">
        <v>24</v>
      </c>
      <c r="D7114" s="2">
        <v>3955</v>
      </c>
      <c r="E7114">
        <v>155.88800000000001</v>
      </c>
      <c r="F7114">
        <v>0</v>
      </c>
      <c r="G7114">
        <v>65.122559999999993</v>
      </c>
      <c r="H7114">
        <v>99.587999999999994</v>
      </c>
      <c r="I7114">
        <v>90.772000000000006</v>
      </c>
      <c r="J7114" s="2">
        <v>111728</v>
      </c>
      <c r="K7114" s="7">
        <v>110817</v>
      </c>
      <c r="L7114" s="7">
        <v>110817</v>
      </c>
      <c r="M7114" s="2">
        <v>51479</v>
      </c>
    </row>
    <row r="7115" spans="1:13" x14ac:dyDescent="0.25">
      <c r="A7115" s="1">
        <v>41961</v>
      </c>
      <c r="B7115" t="s">
        <v>31</v>
      </c>
      <c r="C7115">
        <v>24</v>
      </c>
      <c r="D7115" s="2">
        <v>3955</v>
      </c>
      <c r="E7115">
        <v>155.87200000000001</v>
      </c>
      <c r="F7115">
        <v>0</v>
      </c>
      <c r="G7115">
        <v>65.180490000000006</v>
      </c>
      <c r="H7115">
        <v>99.432000000000002</v>
      </c>
      <c r="I7115">
        <v>89.989000000000004</v>
      </c>
      <c r="J7115" s="2">
        <v>112134</v>
      </c>
      <c r="K7115" s="7">
        <v>111226</v>
      </c>
      <c r="L7115" s="7">
        <v>111226</v>
      </c>
      <c r="M7115" s="2">
        <v>51737</v>
      </c>
    </row>
    <row r="7116" spans="1:13" x14ac:dyDescent="0.25">
      <c r="A7116" s="1">
        <v>41962</v>
      </c>
      <c r="B7116" t="s">
        <v>31</v>
      </c>
      <c r="C7116">
        <v>24</v>
      </c>
      <c r="D7116" s="2">
        <v>3956</v>
      </c>
      <c r="E7116">
        <v>155.85599999999999</v>
      </c>
      <c r="F7116">
        <v>0</v>
      </c>
      <c r="G7116">
        <v>65.111750000000001</v>
      </c>
      <c r="H7116">
        <v>99.685000000000002</v>
      </c>
      <c r="I7116">
        <v>91.292000000000002</v>
      </c>
      <c r="J7116" s="2">
        <v>112539</v>
      </c>
      <c r="K7116" s="7">
        <v>111635</v>
      </c>
      <c r="L7116" s="7">
        <v>111635</v>
      </c>
      <c r="M7116" s="2">
        <v>51993</v>
      </c>
    </row>
    <row r="7117" spans="1:13" x14ac:dyDescent="0.25">
      <c r="A7117" s="1">
        <v>41963</v>
      </c>
      <c r="B7117" t="s">
        <v>31</v>
      </c>
      <c r="C7117">
        <v>24</v>
      </c>
      <c r="D7117" s="2">
        <v>3957</v>
      </c>
      <c r="E7117">
        <v>155.839</v>
      </c>
      <c r="F7117">
        <v>0</v>
      </c>
      <c r="G7117">
        <v>65.12518</v>
      </c>
      <c r="H7117">
        <v>99.64</v>
      </c>
      <c r="I7117">
        <v>90.57</v>
      </c>
      <c r="J7117" s="2">
        <v>112944</v>
      </c>
      <c r="K7117" s="7">
        <v>112044</v>
      </c>
      <c r="L7117" s="7">
        <v>112044</v>
      </c>
      <c r="M7117" s="2">
        <v>52251</v>
      </c>
    </row>
    <row r="7118" spans="1:13" x14ac:dyDescent="0.25">
      <c r="A7118" s="1">
        <v>41964</v>
      </c>
      <c r="B7118" t="s">
        <v>31</v>
      </c>
      <c r="C7118">
        <v>24</v>
      </c>
      <c r="D7118" s="2">
        <v>3958</v>
      </c>
      <c r="E7118">
        <v>155.82300000000001</v>
      </c>
      <c r="F7118">
        <v>0</v>
      </c>
      <c r="G7118">
        <v>65.117729999999995</v>
      </c>
      <c r="H7118">
        <v>99.632999999999996</v>
      </c>
      <c r="I7118">
        <v>90.248000000000005</v>
      </c>
      <c r="J7118" s="2">
        <v>113350</v>
      </c>
      <c r="K7118" s="7">
        <v>112451</v>
      </c>
      <c r="L7118" s="7">
        <v>112451</v>
      </c>
      <c r="M7118" s="2">
        <v>52508</v>
      </c>
    </row>
    <row r="7119" spans="1:13" x14ac:dyDescent="0.25">
      <c r="A7119" s="1">
        <v>41965</v>
      </c>
      <c r="B7119" t="s">
        <v>31</v>
      </c>
      <c r="C7119">
        <v>24</v>
      </c>
      <c r="D7119" s="2">
        <v>3958</v>
      </c>
      <c r="E7119">
        <v>155.80799999999999</v>
      </c>
      <c r="F7119">
        <v>0</v>
      </c>
      <c r="G7119">
        <v>65.183019999999999</v>
      </c>
      <c r="H7119">
        <v>99.570999999999998</v>
      </c>
      <c r="I7119">
        <v>90.796999999999997</v>
      </c>
      <c r="J7119" s="2">
        <v>113757</v>
      </c>
      <c r="K7119" s="7">
        <v>112857</v>
      </c>
      <c r="L7119" s="7">
        <v>112857</v>
      </c>
      <c r="M7119" s="2">
        <v>52766</v>
      </c>
    </row>
    <row r="7120" spans="1:13" x14ac:dyDescent="0.25">
      <c r="A7120" s="1">
        <v>41966</v>
      </c>
      <c r="B7120" t="s">
        <v>31</v>
      </c>
      <c r="C7120">
        <v>24</v>
      </c>
      <c r="D7120" s="2">
        <v>3957</v>
      </c>
      <c r="E7120">
        <v>155.78899999999999</v>
      </c>
      <c r="F7120">
        <v>0</v>
      </c>
      <c r="G7120">
        <v>65.100740000000002</v>
      </c>
      <c r="H7120">
        <v>99.706000000000003</v>
      </c>
      <c r="I7120">
        <v>91.453000000000003</v>
      </c>
      <c r="J7120" s="2">
        <v>114163</v>
      </c>
      <c r="K7120" s="7">
        <v>113263</v>
      </c>
      <c r="L7120" s="7">
        <v>113263</v>
      </c>
      <c r="M7120" s="2">
        <v>53025</v>
      </c>
    </row>
    <row r="7121" spans="1:13" x14ac:dyDescent="0.25">
      <c r="A7121" s="1">
        <v>41967</v>
      </c>
      <c r="B7121" t="s">
        <v>31</v>
      </c>
      <c r="C7121">
        <v>24</v>
      </c>
      <c r="D7121" s="2">
        <v>3954</v>
      </c>
      <c r="E7121">
        <v>155.77500000000001</v>
      </c>
      <c r="F7121">
        <v>0</v>
      </c>
      <c r="G7121">
        <v>63.808329999999998</v>
      </c>
      <c r="H7121">
        <v>98.989000000000004</v>
      </c>
      <c r="I7121">
        <v>89.903000000000006</v>
      </c>
      <c r="J7121" s="2">
        <v>114570</v>
      </c>
      <c r="K7121" s="7">
        <v>113671</v>
      </c>
      <c r="L7121" s="7">
        <v>113671</v>
      </c>
      <c r="M7121" s="2">
        <v>53284</v>
      </c>
    </row>
    <row r="7122" spans="1:13" x14ac:dyDescent="0.25">
      <c r="A7122" s="1">
        <v>41968</v>
      </c>
      <c r="B7122" t="s">
        <v>31</v>
      </c>
      <c r="C7122">
        <v>21.5</v>
      </c>
      <c r="D7122" s="2">
        <v>3978</v>
      </c>
      <c r="E7122">
        <v>155.733</v>
      </c>
      <c r="F7122">
        <v>0</v>
      </c>
      <c r="G7122">
        <v>61.686219999999999</v>
      </c>
      <c r="H7122">
        <v>101.17700000000001</v>
      </c>
      <c r="I7122">
        <v>90.058999999999997</v>
      </c>
      <c r="J7122" s="2">
        <v>114910</v>
      </c>
      <c r="K7122" s="7">
        <v>114009</v>
      </c>
      <c r="L7122" s="7">
        <v>114009</v>
      </c>
      <c r="M7122" s="2">
        <v>53457</v>
      </c>
    </row>
    <row r="7123" spans="1:13" x14ac:dyDescent="0.25">
      <c r="A7123" s="1">
        <v>41969</v>
      </c>
      <c r="B7123" t="s">
        <v>31</v>
      </c>
      <c r="C7123">
        <v>24</v>
      </c>
      <c r="D7123" s="2">
        <v>3940</v>
      </c>
      <c r="E7123">
        <v>155.745</v>
      </c>
      <c r="F7123">
        <v>0</v>
      </c>
      <c r="G7123">
        <v>70.093289999999996</v>
      </c>
      <c r="H7123">
        <v>96.795000000000002</v>
      </c>
      <c r="I7123">
        <v>91.081000000000003</v>
      </c>
      <c r="J7123" s="2">
        <v>115297</v>
      </c>
      <c r="K7123" s="7">
        <v>114403</v>
      </c>
      <c r="L7123" s="7">
        <v>114403</v>
      </c>
      <c r="M7123" s="2">
        <v>53725</v>
      </c>
    </row>
    <row r="7124" spans="1:13" x14ac:dyDescent="0.25">
      <c r="A7124" s="1">
        <v>41970</v>
      </c>
      <c r="B7124" t="s">
        <v>31</v>
      </c>
      <c r="C7124">
        <v>24</v>
      </c>
      <c r="D7124" s="2">
        <v>3940</v>
      </c>
      <c r="E7124">
        <v>155.739</v>
      </c>
      <c r="F7124">
        <v>0</v>
      </c>
      <c r="G7124">
        <v>70.159679999999994</v>
      </c>
      <c r="H7124">
        <v>96.903000000000006</v>
      </c>
      <c r="I7124">
        <v>91.299000000000007</v>
      </c>
      <c r="J7124" s="2">
        <v>115691</v>
      </c>
      <c r="K7124" s="7">
        <v>114804</v>
      </c>
      <c r="L7124" s="7">
        <v>114804</v>
      </c>
      <c r="M7124" s="2">
        <v>53993</v>
      </c>
    </row>
    <row r="7125" spans="1:13" x14ac:dyDescent="0.25">
      <c r="A7125" s="1">
        <v>41971</v>
      </c>
      <c r="B7125" t="s">
        <v>31</v>
      </c>
      <c r="C7125">
        <v>24</v>
      </c>
      <c r="D7125" s="2">
        <v>3941</v>
      </c>
      <c r="E7125">
        <v>155.726</v>
      </c>
      <c r="F7125">
        <v>0</v>
      </c>
      <c r="G7125">
        <v>70.148589999999999</v>
      </c>
      <c r="H7125">
        <v>96.918999999999997</v>
      </c>
      <c r="I7125">
        <v>91.41</v>
      </c>
      <c r="J7125" s="2">
        <v>116088</v>
      </c>
      <c r="K7125" s="7">
        <v>115206</v>
      </c>
      <c r="L7125" s="7">
        <v>115206</v>
      </c>
      <c r="M7125" s="2">
        <v>54261</v>
      </c>
    </row>
    <row r="7126" spans="1:13" x14ac:dyDescent="0.25">
      <c r="A7126" s="1">
        <v>41972</v>
      </c>
      <c r="B7126" t="s">
        <v>31</v>
      </c>
      <c r="C7126">
        <v>24</v>
      </c>
      <c r="D7126" s="2">
        <v>3941</v>
      </c>
      <c r="E7126">
        <v>155.71299999999999</v>
      </c>
      <c r="F7126">
        <v>0</v>
      </c>
      <c r="G7126">
        <v>68.714060000000003</v>
      </c>
      <c r="H7126">
        <v>96.887</v>
      </c>
      <c r="I7126">
        <v>91.441999999999993</v>
      </c>
      <c r="J7126" s="2">
        <v>116493</v>
      </c>
      <c r="K7126" s="7">
        <v>115616</v>
      </c>
      <c r="L7126" s="7">
        <v>115616</v>
      </c>
      <c r="M7126" s="2">
        <v>54529</v>
      </c>
    </row>
    <row r="7127" spans="1:13" x14ac:dyDescent="0.25">
      <c r="A7127" s="1">
        <v>41973</v>
      </c>
      <c r="B7127" t="s">
        <v>31</v>
      </c>
      <c r="C7127">
        <v>24</v>
      </c>
      <c r="D7127" s="2">
        <v>3943</v>
      </c>
      <c r="E7127">
        <v>155.697</v>
      </c>
      <c r="F7127">
        <v>0</v>
      </c>
      <c r="G7127">
        <v>69.939099999999996</v>
      </c>
      <c r="H7127">
        <v>97</v>
      </c>
      <c r="I7127">
        <v>91.427999999999997</v>
      </c>
      <c r="J7127" s="2">
        <v>116897</v>
      </c>
      <c r="K7127" s="7">
        <v>116025</v>
      </c>
      <c r="L7127" s="7">
        <v>116025</v>
      </c>
      <c r="M7127" s="2">
        <v>54797</v>
      </c>
    </row>
    <row r="7128" spans="1:13" x14ac:dyDescent="0.25">
      <c r="A7128" s="1">
        <v>41974</v>
      </c>
      <c r="B7128" t="s">
        <v>31</v>
      </c>
      <c r="C7128">
        <v>24</v>
      </c>
      <c r="D7128" s="2">
        <v>3944</v>
      </c>
      <c r="E7128">
        <v>155.68</v>
      </c>
      <c r="F7128">
        <v>0</v>
      </c>
      <c r="G7128">
        <v>69.667900000000003</v>
      </c>
      <c r="H7128">
        <v>96.896000000000001</v>
      </c>
      <c r="I7128">
        <v>89.338999999999999</v>
      </c>
      <c r="J7128" s="2">
        <v>117299</v>
      </c>
      <c r="K7128" s="7">
        <v>116434</v>
      </c>
      <c r="L7128" s="7">
        <v>116434</v>
      </c>
      <c r="M7128" s="2">
        <v>55063</v>
      </c>
    </row>
    <row r="7129" spans="1:13" x14ac:dyDescent="0.25">
      <c r="A7129" s="1">
        <v>41975</v>
      </c>
      <c r="B7129" t="s">
        <v>31</v>
      </c>
      <c r="C7129">
        <v>24</v>
      </c>
      <c r="D7129" s="2">
        <v>3945</v>
      </c>
      <c r="E7129">
        <v>155.66399999999999</v>
      </c>
      <c r="F7129">
        <v>0</v>
      </c>
      <c r="G7129">
        <v>69.653490000000005</v>
      </c>
      <c r="H7129">
        <v>96.95</v>
      </c>
      <c r="I7129">
        <v>90.783000000000001</v>
      </c>
      <c r="J7129" s="2">
        <v>117702</v>
      </c>
      <c r="K7129" s="7">
        <v>116842</v>
      </c>
      <c r="L7129" s="7">
        <v>116842</v>
      </c>
      <c r="M7129" s="2">
        <v>55329</v>
      </c>
    </row>
    <row r="7130" spans="1:13" x14ac:dyDescent="0.25">
      <c r="A7130" s="1">
        <v>41976</v>
      </c>
      <c r="B7130" t="s">
        <v>31</v>
      </c>
      <c r="C7130">
        <v>24</v>
      </c>
      <c r="D7130" s="2">
        <v>3945</v>
      </c>
      <c r="E7130">
        <v>155.64699999999999</v>
      </c>
      <c r="F7130">
        <v>0</v>
      </c>
      <c r="G7130">
        <v>69.594350000000006</v>
      </c>
      <c r="H7130">
        <v>97.126999999999995</v>
      </c>
      <c r="I7130">
        <v>91.456000000000003</v>
      </c>
      <c r="J7130" s="2">
        <v>118106</v>
      </c>
      <c r="K7130" s="7">
        <v>117250</v>
      </c>
      <c r="L7130" s="7">
        <v>117250</v>
      </c>
      <c r="M7130" s="2">
        <v>55596</v>
      </c>
    </row>
    <row r="7131" spans="1:13" x14ac:dyDescent="0.25">
      <c r="A7131" s="1">
        <v>41977</v>
      </c>
      <c r="B7131" t="s">
        <v>31</v>
      </c>
      <c r="C7131">
        <v>24</v>
      </c>
      <c r="D7131" s="2">
        <v>3945</v>
      </c>
      <c r="E7131">
        <v>155.63200000000001</v>
      </c>
      <c r="F7131">
        <v>0</v>
      </c>
      <c r="G7131">
        <v>69.563789999999997</v>
      </c>
      <c r="H7131">
        <v>97.165000000000006</v>
      </c>
      <c r="I7131">
        <v>91.563000000000002</v>
      </c>
      <c r="J7131" s="2">
        <v>118510</v>
      </c>
      <c r="K7131" s="7">
        <v>117660</v>
      </c>
      <c r="L7131" s="7">
        <v>117660</v>
      </c>
      <c r="M7131" s="2">
        <v>55863</v>
      </c>
    </row>
    <row r="7132" spans="1:13" x14ac:dyDescent="0.25">
      <c r="A7132" s="1">
        <v>41978</v>
      </c>
      <c r="B7132" t="s">
        <v>31</v>
      </c>
      <c r="C7132">
        <v>24</v>
      </c>
      <c r="D7132" s="2">
        <v>3944</v>
      </c>
      <c r="E7132">
        <v>155.61500000000001</v>
      </c>
      <c r="F7132">
        <v>0</v>
      </c>
      <c r="G7132">
        <v>69.632180000000005</v>
      </c>
      <c r="H7132">
        <v>97.043999999999997</v>
      </c>
      <c r="I7132">
        <v>91.372</v>
      </c>
      <c r="J7132" s="2">
        <v>118917</v>
      </c>
      <c r="K7132" s="7">
        <v>118069</v>
      </c>
      <c r="L7132" s="7">
        <v>118069</v>
      </c>
      <c r="M7132" s="2">
        <v>56129</v>
      </c>
    </row>
    <row r="7133" spans="1:13" x14ac:dyDescent="0.25">
      <c r="A7133" s="1">
        <v>41979</v>
      </c>
      <c r="B7133" t="s">
        <v>31</v>
      </c>
      <c r="C7133">
        <v>24</v>
      </c>
      <c r="D7133" s="2">
        <v>3943</v>
      </c>
      <c r="E7133">
        <v>155.59899999999999</v>
      </c>
      <c r="F7133">
        <v>0</v>
      </c>
      <c r="G7133">
        <v>69.679659999999998</v>
      </c>
      <c r="H7133">
        <v>96.766000000000005</v>
      </c>
      <c r="I7133">
        <v>89.989000000000004</v>
      </c>
      <c r="J7133" s="2">
        <v>119324</v>
      </c>
      <c r="K7133" s="7">
        <v>118478</v>
      </c>
      <c r="L7133" s="7">
        <v>118478</v>
      </c>
      <c r="M7133" s="2">
        <v>56395</v>
      </c>
    </row>
    <row r="7134" spans="1:13" x14ac:dyDescent="0.25">
      <c r="A7134" s="1">
        <v>41980</v>
      </c>
      <c r="B7134" t="s">
        <v>31</v>
      </c>
      <c r="C7134">
        <v>24</v>
      </c>
      <c r="D7134" s="2">
        <v>3948</v>
      </c>
      <c r="E7134">
        <v>155.58099999999999</v>
      </c>
      <c r="F7134">
        <v>0</v>
      </c>
      <c r="G7134">
        <v>68.192719999999994</v>
      </c>
      <c r="H7134">
        <v>97.575000000000003</v>
      </c>
      <c r="I7134">
        <v>90.457999999999998</v>
      </c>
      <c r="J7134" s="2">
        <v>119730</v>
      </c>
      <c r="K7134" s="7">
        <v>118887</v>
      </c>
      <c r="L7134" s="7">
        <v>118887</v>
      </c>
      <c r="M7134" s="2">
        <v>56660</v>
      </c>
    </row>
    <row r="7135" spans="1:13" x14ac:dyDescent="0.25">
      <c r="A7135" s="1">
        <v>41981</v>
      </c>
      <c r="B7135" t="s">
        <v>31</v>
      </c>
      <c r="C7135">
        <v>24</v>
      </c>
      <c r="D7135" s="2">
        <v>3949</v>
      </c>
      <c r="E7135">
        <v>155.56</v>
      </c>
      <c r="F7135">
        <v>0</v>
      </c>
      <c r="G7135">
        <v>67.704400000000007</v>
      </c>
      <c r="H7135">
        <v>97.673000000000002</v>
      </c>
      <c r="I7135">
        <v>90.438000000000002</v>
      </c>
      <c r="J7135" s="2">
        <v>120134</v>
      </c>
      <c r="K7135" s="7">
        <v>119293</v>
      </c>
      <c r="L7135" s="7">
        <v>119293</v>
      </c>
      <c r="M7135" s="2">
        <v>56925</v>
      </c>
    </row>
    <row r="7136" spans="1:13" x14ac:dyDescent="0.25">
      <c r="A7136" s="1">
        <v>41982</v>
      </c>
      <c r="B7136" t="s">
        <v>31</v>
      </c>
      <c r="C7136">
        <v>24</v>
      </c>
      <c r="D7136" s="2">
        <v>3969</v>
      </c>
      <c r="E7136">
        <v>155.52500000000001</v>
      </c>
      <c r="F7136">
        <v>0</v>
      </c>
      <c r="G7136">
        <v>67.742509999999996</v>
      </c>
      <c r="H7136">
        <v>100.604</v>
      </c>
      <c r="I7136">
        <v>89.507000000000005</v>
      </c>
      <c r="J7136" s="2">
        <v>120525</v>
      </c>
      <c r="K7136" s="7">
        <v>119683</v>
      </c>
      <c r="L7136" s="7">
        <v>119683</v>
      </c>
      <c r="M7136" s="2">
        <v>57185</v>
      </c>
    </row>
    <row r="7137" spans="1:13" x14ac:dyDescent="0.25">
      <c r="A7137" s="1">
        <v>41983</v>
      </c>
      <c r="B7137" t="s">
        <v>31</v>
      </c>
      <c r="C7137">
        <v>24</v>
      </c>
      <c r="D7137" s="2">
        <v>3964</v>
      </c>
      <c r="E7137">
        <v>155.506</v>
      </c>
      <c r="F7137">
        <v>0</v>
      </c>
      <c r="G7137">
        <v>67.686350000000004</v>
      </c>
      <c r="H7137">
        <v>100.07</v>
      </c>
      <c r="I7137">
        <v>91.418999999999997</v>
      </c>
      <c r="J7137" s="2">
        <v>120921</v>
      </c>
      <c r="K7137" s="7">
        <v>120080</v>
      </c>
      <c r="L7137" s="7">
        <v>120080</v>
      </c>
      <c r="M7137" s="2">
        <v>57452</v>
      </c>
    </row>
    <row r="7138" spans="1:13" x14ac:dyDescent="0.25">
      <c r="A7138" s="1">
        <v>41284</v>
      </c>
      <c r="B7138" t="s">
        <v>32</v>
      </c>
      <c r="C7138">
        <v>24</v>
      </c>
      <c r="D7138" s="2">
        <v>2259</v>
      </c>
      <c r="E7138">
        <v>152.66200000000001</v>
      </c>
      <c r="F7138" s="3">
        <v>1126.7</v>
      </c>
      <c r="G7138">
        <v>48.124949999999998</v>
      </c>
      <c r="H7138">
        <v>151.90199999999999</v>
      </c>
      <c r="I7138">
        <v>87.305000000000007</v>
      </c>
      <c r="J7138" s="2">
        <v>1345</v>
      </c>
      <c r="K7138" s="6">
        <v>701</v>
      </c>
      <c r="L7138" s="7">
        <v>1051</v>
      </c>
      <c r="M7138">
        <v>527</v>
      </c>
    </row>
    <row r="7139" spans="1:13" x14ac:dyDescent="0.25">
      <c r="A7139" s="1">
        <v>41285</v>
      </c>
      <c r="B7139" t="s">
        <v>32</v>
      </c>
      <c r="C7139">
        <v>24</v>
      </c>
      <c r="D7139" s="2">
        <v>2243</v>
      </c>
      <c r="E7139">
        <v>152.673</v>
      </c>
      <c r="F7139" s="3">
        <v>1133.33</v>
      </c>
      <c r="G7139">
        <v>49.801479999999998</v>
      </c>
      <c r="H7139">
        <v>147.303</v>
      </c>
      <c r="I7139">
        <v>87.554000000000002</v>
      </c>
      <c r="J7139" s="2">
        <v>2690</v>
      </c>
      <c r="K7139" s="7">
        <v>1398</v>
      </c>
      <c r="L7139" s="7">
        <v>2097</v>
      </c>
      <c r="M7139" s="2">
        <v>1049</v>
      </c>
    </row>
    <row r="7140" spans="1:13" x14ac:dyDescent="0.25">
      <c r="A7140" s="1">
        <v>41286</v>
      </c>
      <c r="B7140" t="s">
        <v>32</v>
      </c>
      <c r="C7140">
        <v>24</v>
      </c>
      <c r="D7140" s="2">
        <v>2229</v>
      </c>
      <c r="E7140">
        <v>152.66800000000001</v>
      </c>
      <c r="F7140" s="3">
        <v>1133.52</v>
      </c>
      <c r="G7140">
        <v>51.418799999999997</v>
      </c>
      <c r="H7140">
        <v>142.767</v>
      </c>
      <c r="I7140">
        <v>87.013000000000005</v>
      </c>
      <c r="J7140" s="2">
        <v>4075</v>
      </c>
      <c r="K7140" s="7">
        <v>2119</v>
      </c>
      <c r="L7140" s="7">
        <v>3179</v>
      </c>
      <c r="M7140" s="2">
        <v>1579</v>
      </c>
    </row>
    <row r="7141" spans="1:13" x14ac:dyDescent="0.25">
      <c r="A7141" s="1">
        <v>41287</v>
      </c>
      <c r="B7141" t="s">
        <v>32</v>
      </c>
      <c r="C7141">
        <v>24</v>
      </c>
      <c r="D7141" s="2">
        <v>2220</v>
      </c>
      <c r="E7141">
        <v>152.655</v>
      </c>
      <c r="F7141" s="3">
        <v>1134.94</v>
      </c>
      <c r="G7141">
        <v>53.07967</v>
      </c>
      <c r="H7141">
        <v>140.14400000000001</v>
      </c>
      <c r="I7141">
        <v>87.754999999999995</v>
      </c>
      <c r="J7141" s="2">
        <v>5390</v>
      </c>
      <c r="K7141" s="7">
        <v>2803</v>
      </c>
      <c r="L7141" s="7">
        <v>4205</v>
      </c>
      <c r="M7141" s="2">
        <v>2089</v>
      </c>
    </row>
    <row r="7142" spans="1:13" x14ac:dyDescent="0.25">
      <c r="A7142" s="1">
        <v>41288</v>
      </c>
      <c r="B7142" t="s">
        <v>32</v>
      </c>
      <c r="C7142">
        <v>24</v>
      </c>
      <c r="D7142" s="2">
        <v>2217</v>
      </c>
      <c r="E7142">
        <v>152.63999999999999</v>
      </c>
      <c r="F7142" s="3">
        <v>1136.49</v>
      </c>
      <c r="G7142">
        <v>54.051229999999997</v>
      </c>
      <c r="H7142">
        <v>138.322</v>
      </c>
      <c r="I7142">
        <v>87.259</v>
      </c>
      <c r="J7142" s="2">
        <v>6664</v>
      </c>
      <c r="K7142" s="7">
        <v>3468</v>
      </c>
      <c r="L7142" s="7">
        <v>5202</v>
      </c>
      <c r="M7142" s="2">
        <v>2623</v>
      </c>
    </row>
    <row r="7143" spans="1:13" x14ac:dyDescent="0.25">
      <c r="A7143" s="1">
        <v>41289</v>
      </c>
      <c r="B7143" t="s">
        <v>32</v>
      </c>
      <c r="C7143">
        <v>24</v>
      </c>
      <c r="D7143" s="2">
        <v>2215</v>
      </c>
      <c r="E7143">
        <v>152.614</v>
      </c>
      <c r="F7143" s="3">
        <v>1125.8800000000001</v>
      </c>
      <c r="G7143">
        <v>55.74203</v>
      </c>
      <c r="H7143">
        <v>136.137</v>
      </c>
      <c r="I7143">
        <v>85.513999999999996</v>
      </c>
      <c r="J7143" s="2">
        <v>7927</v>
      </c>
      <c r="K7143" s="7">
        <v>4130</v>
      </c>
      <c r="L7143" s="7">
        <v>6195</v>
      </c>
      <c r="M7143" s="2">
        <v>3158</v>
      </c>
    </row>
    <row r="7144" spans="1:13" x14ac:dyDescent="0.25">
      <c r="A7144" s="1">
        <v>41290</v>
      </c>
      <c r="B7144" t="s">
        <v>32</v>
      </c>
      <c r="C7144">
        <v>24</v>
      </c>
      <c r="D7144" s="2">
        <v>2216</v>
      </c>
      <c r="E7144">
        <v>152.57</v>
      </c>
      <c r="F7144" s="3">
        <v>1124.56</v>
      </c>
      <c r="G7144">
        <v>57.06494</v>
      </c>
      <c r="H7144">
        <v>134.989</v>
      </c>
      <c r="I7144">
        <v>85.837999999999994</v>
      </c>
      <c r="J7144" s="2">
        <v>9181</v>
      </c>
      <c r="K7144" s="7">
        <v>4788</v>
      </c>
      <c r="L7144" s="7">
        <v>7182</v>
      </c>
      <c r="M7144" s="2">
        <v>3694</v>
      </c>
    </row>
    <row r="7145" spans="1:13" x14ac:dyDescent="0.25">
      <c r="A7145" s="1">
        <v>41291</v>
      </c>
      <c r="B7145" t="s">
        <v>32</v>
      </c>
      <c r="C7145">
        <v>24</v>
      </c>
      <c r="D7145" s="2">
        <v>2214</v>
      </c>
      <c r="E7145">
        <v>152.55000000000001</v>
      </c>
      <c r="F7145" s="3">
        <v>1129.72</v>
      </c>
      <c r="G7145">
        <v>57.35145</v>
      </c>
      <c r="H7145">
        <v>134.10599999999999</v>
      </c>
      <c r="I7145">
        <v>86.584000000000003</v>
      </c>
      <c r="J7145" s="2">
        <v>10419</v>
      </c>
      <c r="K7145" s="7">
        <v>5438</v>
      </c>
      <c r="L7145" s="7">
        <v>8157</v>
      </c>
      <c r="M7145" s="2">
        <v>4260</v>
      </c>
    </row>
    <row r="7146" spans="1:13" x14ac:dyDescent="0.25">
      <c r="A7146" s="1">
        <v>41292</v>
      </c>
      <c r="B7146" t="s">
        <v>32</v>
      </c>
      <c r="C7146">
        <v>24</v>
      </c>
      <c r="D7146" s="2">
        <v>2211</v>
      </c>
      <c r="E7146">
        <v>152.52600000000001</v>
      </c>
      <c r="F7146" s="3">
        <v>1141.76</v>
      </c>
      <c r="G7146">
        <v>58.602679999999999</v>
      </c>
      <c r="H7146">
        <v>132.83000000000001</v>
      </c>
      <c r="I7146">
        <v>88.013999999999996</v>
      </c>
      <c r="J7146" s="2">
        <v>11649</v>
      </c>
      <c r="K7146" s="7">
        <v>6083</v>
      </c>
      <c r="L7146" s="7">
        <v>9125</v>
      </c>
      <c r="M7146" s="2">
        <v>4825</v>
      </c>
    </row>
    <row r="7147" spans="1:13" x14ac:dyDescent="0.25">
      <c r="A7147" s="1">
        <v>41293</v>
      </c>
      <c r="B7147" t="s">
        <v>32</v>
      </c>
      <c r="C7147">
        <v>24</v>
      </c>
      <c r="D7147" s="2">
        <v>2216</v>
      </c>
      <c r="E7147">
        <v>152.47399999999999</v>
      </c>
      <c r="F7147" s="3">
        <v>1143.8599999999999</v>
      </c>
      <c r="G7147">
        <v>59.115540000000003</v>
      </c>
      <c r="H7147">
        <v>132.88399999999999</v>
      </c>
      <c r="I7147">
        <v>88.13</v>
      </c>
      <c r="J7147" s="2">
        <v>12871</v>
      </c>
      <c r="K7147" s="7">
        <v>6725</v>
      </c>
      <c r="L7147" s="7">
        <v>10087</v>
      </c>
      <c r="M7147" s="2">
        <v>5393</v>
      </c>
    </row>
    <row r="7148" spans="1:13" x14ac:dyDescent="0.25">
      <c r="A7148" s="1">
        <v>41294</v>
      </c>
      <c r="B7148" t="s">
        <v>32</v>
      </c>
      <c r="C7148">
        <v>24</v>
      </c>
      <c r="D7148" s="2">
        <v>2228</v>
      </c>
      <c r="E7148">
        <v>152.42500000000001</v>
      </c>
      <c r="F7148" s="3">
        <v>1142.8399999999999</v>
      </c>
      <c r="G7148">
        <v>56.960009999999997</v>
      </c>
      <c r="H7148">
        <v>134.80799999999999</v>
      </c>
      <c r="I7148">
        <v>88.070999999999998</v>
      </c>
      <c r="J7148" s="2">
        <v>14076</v>
      </c>
      <c r="K7148" s="7">
        <v>7373</v>
      </c>
      <c r="L7148" s="7">
        <v>11060</v>
      </c>
      <c r="M7148" s="2">
        <v>5951</v>
      </c>
    </row>
    <row r="7149" spans="1:13" x14ac:dyDescent="0.25">
      <c r="A7149" s="1">
        <v>41295</v>
      </c>
      <c r="B7149" t="s">
        <v>32</v>
      </c>
      <c r="C7149">
        <v>24</v>
      </c>
      <c r="D7149" s="2">
        <v>2241</v>
      </c>
      <c r="E7149">
        <v>152.41200000000001</v>
      </c>
      <c r="F7149" s="3">
        <v>1140.95</v>
      </c>
      <c r="G7149">
        <v>55.206919999999997</v>
      </c>
      <c r="H7149">
        <v>136.79300000000001</v>
      </c>
      <c r="I7149">
        <v>87.5</v>
      </c>
      <c r="J7149" s="2">
        <v>15258</v>
      </c>
      <c r="K7149" s="7">
        <v>8011</v>
      </c>
      <c r="L7149" s="7">
        <v>12017</v>
      </c>
      <c r="M7149" s="2">
        <v>6512</v>
      </c>
    </row>
    <row r="7150" spans="1:13" x14ac:dyDescent="0.25">
      <c r="A7150" s="1">
        <v>41296</v>
      </c>
      <c r="B7150" t="s">
        <v>32</v>
      </c>
      <c r="C7150">
        <v>24</v>
      </c>
      <c r="D7150" s="2">
        <v>2245</v>
      </c>
      <c r="E7150">
        <v>152.416</v>
      </c>
      <c r="F7150" s="3">
        <v>1144.21</v>
      </c>
      <c r="G7150">
        <v>56.132129999999997</v>
      </c>
      <c r="H7150">
        <v>136.161</v>
      </c>
      <c r="I7150">
        <v>87.084000000000003</v>
      </c>
      <c r="J7150" s="2">
        <v>16445</v>
      </c>
      <c r="K7150" s="7">
        <v>8651</v>
      </c>
      <c r="L7150" s="7">
        <v>12977</v>
      </c>
      <c r="M7150" s="2">
        <v>7081</v>
      </c>
    </row>
    <row r="7151" spans="1:13" x14ac:dyDescent="0.25">
      <c r="A7151" s="1">
        <v>41297</v>
      </c>
      <c r="B7151" t="s">
        <v>32</v>
      </c>
      <c r="C7151">
        <v>24</v>
      </c>
      <c r="D7151" s="2">
        <v>2248</v>
      </c>
      <c r="E7151">
        <v>152.422</v>
      </c>
      <c r="F7151" s="3">
        <v>1154.3900000000001</v>
      </c>
      <c r="G7151">
        <v>56.507219999999997</v>
      </c>
      <c r="H7151">
        <v>136.18</v>
      </c>
      <c r="I7151">
        <v>87.902000000000001</v>
      </c>
      <c r="J7151" s="2">
        <v>17637</v>
      </c>
      <c r="K7151" s="7">
        <v>9293</v>
      </c>
      <c r="L7151" s="7">
        <v>13939</v>
      </c>
      <c r="M7151" s="2">
        <v>7656</v>
      </c>
    </row>
    <row r="7152" spans="1:13" x14ac:dyDescent="0.25">
      <c r="A7152" s="1">
        <v>41298</v>
      </c>
      <c r="B7152" t="s">
        <v>32</v>
      </c>
      <c r="C7152">
        <v>24</v>
      </c>
      <c r="D7152" s="2">
        <v>2267</v>
      </c>
      <c r="E7152">
        <v>152.38999999999999</v>
      </c>
      <c r="F7152" s="3">
        <v>1151.71</v>
      </c>
      <c r="G7152">
        <v>53.500810000000001</v>
      </c>
      <c r="H7152">
        <v>139.35400000000001</v>
      </c>
      <c r="I7152">
        <v>86.603999999999999</v>
      </c>
      <c r="J7152" s="2">
        <v>18813</v>
      </c>
      <c r="K7152" s="7">
        <v>9935</v>
      </c>
      <c r="L7152" s="7">
        <v>14903</v>
      </c>
      <c r="M7152" s="2">
        <v>8235</v>
      </c>
    </row>
    <row r="7153" spans="1:13" x14ac:dyDescent="0.25">
      <c r="A7153" s="1">
        <v>41299</v>
      </c>
      <c r="B7153" t="s">
        <v>32</v>
      </c>
      <c r="C7153">
        <v>24</v>
      </c>
      <c r="D7153" s="2">
        <v>2290</v>
      </c>
      <c r="E7153">
        <v>152.35400000000001</v>
      </c>
      <c r="F7153" s="3">
        <v>1158.68</v>
      </c>
      <c r="G7153">
        <v>49.843690000000002</v>
      </c>
      <c r="H7153">
        <v>144.46100000000001</v>
      </c>
      <c r="I7153">
        <v>86.899000000000001</v>
      </c>
      <c r="J7153" s="2">
        <v>19980</v>
      </c>
      <c r="K7153" s="7">
        <v>10562</v>
      </c>
      <c r="L7153" s="7">
        <v>15843</v>
      </c>
      <c r="M7153" s="2">
        <v>8816</v>
      </c>
    </row>
    <row r="7154" spans="1:13" x14ac:dyDescent="0.25">
      <c r="A7154" s="1">
        <v>41300</v>
      </c>
      <c r="B7154" t="s">
        <v>32</v>
      </c>
      <c r="C7154">
        <v>24</v>
      </c>
      <c r="D7154" s="2">
        <v>2296</v>
      </c>
      <c r="E7154">
        <v>152.339</v>
      </c>
      <c r="F7154" s="3">
        <v>1165.02</v>
      </c>
      <c r="G7154">
        <v>49.117469999999997</v>
      </c>
      <c r="H7154">
        <v>146.17400000000001</v>
      </c>
      <c r="I7154">
        <v>88.055000000000007</v>
      </c>
      <c r="J7154" s="2">
        <v>21143</v>
      </c>
      <c r="K7154" s="7">
        <v>11182</v>
      </c>
      <c r="L7154" s="7">
        <v>16772</v>
      </c>
      <c r="M7154" s="2">
        <v>9404</v>
      </c>
    </row>
    <row r="7155" spans="1:13" x14ac:dyDescent="0.25">
      <c r="A7155" s="1">
        <v>41301</v>
      </c>
      <c r="B7155" t="s">
        <v>32</v>
      </c>
      <c r="C7155">
        <v>24</v>
      </c>
      <c r="D7155" s="2">
        <v>2296</v>
      </c>
      <c r="E7155">
        <v>152.33699999999999</v>
      </c>
      <c r="F7155" s="3">
        <v>1164.4000000000001</v>
      </c>
      <c r="G7155">
        <v>49.224139999999998</v>
      </c>
      <c r="H7155">
        <v>146.08099999999999</v>
      </c>
      <c r="I7155">
        <v>87.611000000000004</v>
      </c>
      <c r="J7155" s="2">
        <v>22311</v>
      </c>
      <c r="K7155" s="7">
        <v>11803</v>
      </c>
      <c r="L7155" s="7">
        <v>17705</v>
      </c>
      <c r="M7155" s="2">
        <v>9991</v>
      </c>
    </row>
    <row r="7156" spans="1:13" x14ac:dyDescent="0.25">
      <c r="A7156" s="1">
        <v>41302</v>
      </c>
      <c r="B7156" t="s">
        <v>32</v>
      </c>
      <c r="C7156">
        <v>24</v>
      </c>
      <c r="D7156" s="2">
        <v>2297</v>
      </c>
      <c r="E7156">
        <v>152.33500000000001</v>
      </c>
      <c r="F7156" s="3">
        <v>1157.73</v>
      </c>
      <c r="G7156">
        <v>49.050890000000003</v>
      </c>
      <c r="H7156">
        <v>146.09899999999999</v>
      </c>
      <c r="I7156">
        <v>86.742999999999995</v>
      </c>
      <c r="J7156" s="2">
        <v>23480</v>
      </c>
      <c r="K7156" s="7">
        <v>12426</v>
      </c>
      <c r="L7156" s="7">
        <v>18639</v>
      </c>
      <c r="M7156" s="2">
        <v>10578</v>
      </c>
    </row>
    <row r="7157" spans="1:13" x14ac:dyDescent="0.25">
      <c r="A7157" s="1">
        <v>41303</v>
      </c>
      <c r="B7157" t="s">
        <v>32</v>
      </c>
      <c r="C7157">
        <v>24</v>
      </c>
      <c r="D7157" s="2">
        <v>2297</v>
      </c>
      <c r="E7157">
        <v>152.339</v>
      </c>
      <c r="F7157" s="3">
        <v>1165.6099999999999</v>
      </c>
      <c r="G7157">
        <v>48.96069</v>
      </c>
      <c r="H7157">
        <v>146.26599999999999</v>
      </c>
      <c r="I7157">
        <v>87.792000000000002</v>
      </c>
      <c r="J7157" s="2">
        <v>24649</v>
      </c>
      <c r="K7157" s="7">
        <v>13047</v>
      </c>
      <c r="L7157" s="7">
        <v>19571</v>
      </c>
      <c r="M7157" s="2">
        <v>11164</v>
      </c>
    </row>
    <row r="7158" spans="1:13" x14ac:dyDescent="0.25">
      <c r="A7158" s="1">
        <v>41304</v>
      </c>
      <c r="B7158" t="s">
        <v>32</v>
      </c>
      <c r="C7158">
        <v>24</v>
      </c>
      <c r="D7158" s="2">
        <v>2299</v>
      </c>
      <c r="E7158">
        <v>152.33500000000001</v>
      </c>
      <c r="F7158" s="3">
        <v>1166.52</v>
      </c>
      <c r="G7158">
        <v>49.006059999999998</v>
      </c>
      <c r="H7158">
        <v>146.36600000000001</v>
      </c>
      <c r="I7158">
        <v>87.456000000000003</v>
      </c>
      <c r="J7158" s="2">
        <v>25820</v>
      </c>
      <c r="K7158" s="7">
        <v>13670</v>
      </c>
      <c r="L7158" s="7">
        <v>20505</v>
      </c>
      <c r="M7158" s="2">
        <v>11752</v>
      </c>
    </row>
    <row r="7159" spans="1:13" x14ac:dyDescent="0.25">
      <c r="A7159" s="1">
        <v>41305</v>
      </c>
      <c r="B7159" t="s">
        <v>32</v>
      </c>
      <c r="C7159">
        <v>24</v>
      </c>
      <c r="D7159" s="2">
        <v>2301</v>
      </c>
      <c r="E7159">
        <v>152.33199999999999</v>
      </c>
      <c r="F7159" s="3">
        <v>1163.56</v>
      </c>
      <c r="G7159">
        <v>48.141489999999997</v>
      </c>
      <c r="H7159">
        <v>146.18799999999999</v>
      </c>
      <c r="I7159">
        <v>86.858000000000004</v>
      </c>
      <c r="J7159" s="2">
        <v>27000</v>
      </c>
      <c r="K7159" s="7">
        <v>14298</v>
      </c>
      <c r="L7159" s="7">
        <v>21447</v>
      </c>
      <c r="M7159" s="2">
        <v>12347</v>
      </c>
    </row>
    <row r="7160" spans="1:13" x14ac:dyDescent="0.25">
      <c r="A7160" s="1">
        <v>41306</v>
      </c>
      <c r="B7160" t="s">
        <v>32</v>
      </c>
      <c r="C7160">
        <v>24</v>
      </c>
      <c r="D7160" s="2">
        <v>2301</v>
      </c>
      <c r="E7160">
        <v>152.34100000000001</v>
      </c>
      <c r="F7160" s="3">
        <v>1167.77</v>
      </c>
      <c r="G7160">
        <v>49.052320000000002</v>
      </c>
      <c r="H7160">
        <v>146.398</v>
      </c>
      <c r="I7160">
        <v>87.557000000000002</v>
      </c>
      <c r="J7160" s="2">
        <v>28168</v>
      </c>
      <c r="K7160" s="7">
        <v>14920</v>
      </c>
      <c r="L7160" s="7">
        <v>22379</v>
      </c>
      <c r="M7160" s="2">
        <v>12922</v>
      </c>
    </row>
    <row r="7161" spans="1:13" x14ac:dyDescent="0.25">
      <c r="A7161" s="1">
        <v>41307</v>
      </c>
      <c r="B7161" t="s">
        <v>32</v>
      </c>
      <c r="C7161">
        <v>24</v>
      </c>
      <c r="D7161" s="2">
        <v>2302</v>
      </c>
      <c r="E7161">
        <v>152.34299999999999</v>
      </c>
      <c r="F7161" s="3">
        <v>1162.3</v>
      </c>
      <c r="G7161">
        <v>48.914529999999999</v>
      </c>
      <c r="H7161">
        <v>146.608</v>
      </c>
      <c r="I7161">
        <v>86.962999999999994</v>
      </c>
      <c r="J7161" s="2">
        <v>29332</v>
      </c>
      <c r="K7161" s="7">
        <v>15539</v>
      </c>
      <c r="L7161" s="7">
        <v>23308</v>
      </c>
      <c r="M7161" s="2">
        <v>13508</v>
      </c>
    </row>
    <row r="7162" spans="1:13" x14ac:dyDescent="0.25">
      <c r="A7162" s="1">
        <v>41308</v>
      </c>
      <c r="B7162" t="s">
        <v>32</v>
      </c>
      <c r="C7162">
        <v>24</v>
      </c>
      <c r="D7162" s="2">
        <v>2303</v>
      </c>
      <c r="E7162">
        <v>152.35300000000001</v>
      </c>
      <c r="F7162" s="3">
        <v>1157.8399999999999</v>
      </c>
      <c r="G7162">
        <v>49.210650000000001</v>
      </c>
      <c r="H7162">
        <v>145.81899999999999</v>
      </c>
      <c r="I7162">
        <v>85.968000000000004</v>
      </c>
      <c r="J7162" s="2">
        <v>30492</v>
      </c>
      <c r="K7162" s="7">
        <v>16160</v>
      </c>
      <c r="L7162" s="7">
        <v>24240</v>
      </c>
      <c r="M7162" s="2">
        <v>14097</v>
      </c>
    </row>
    <row r="7163" spans="1:13" x14ac:dyDescent="0.25">
      <c r="A7163" s="1">
        <v>41309</v>
      </c>
      <c r="B7163" t="s">
        <v>32</v>
      </c>
      <c r="C7163">
        <v>24</v>
      </c>
      <c r="D7163" s="2">
        <v>2303</v>
      </c>
      <c r="E7163">
        <v>152.36099999999999</v>
      </c>
      <c r="F7163" s="3">
        <v>1165.1199999999999</v>
      </c>
      <c r="G7163">
        <v>49.105879999999999</v>
      </c>
      <c r="H7163">
        <v>145.70500000000001</v>
      </c>
      <c r="I7163">
        <v>86.510999999999996</v>
      </c>
      <c r="J7163" s="2">
        <v>31649</v>
      </c>
      <c r="K7163" s="7">
        <v>16779</v>
      </c>
      <c r="L7163" s="7">
        <v>25168</v>
      </c>
      <c r="M7163" s="2">
        <v>14685</v>
      </c>
    </row>
    <row r="7164" spans="1:13" x14ac:dyDescent="0.25">
      <c r="A7164" s="1">
        <v>41310</v>
      </c>
      <c r="B7164" t="s">
        <v>32</v>
      </c>
      <c r="C7164">
        <v>24</v>
      </c>
      <c r="D7164" s="2">
        <v>2306</v>
      </c>
      <c r="E7164">
        <v>152.345</v>
      </c>
      <c r="F7164" s="3">
        <v>1172.02</v>
      </c>
      <c r="G7164">
        <v>49.09601</v>
      </c>
      <c r="H7164">
        <v>145.81899999999999</v>
      </c>
      <c r="I7164">
        <v>87.245000000000005</v>
      </c>
      <c r="J7164" s="2">
        <v>32806</v>
      </c>
      <c r="K7164" s="7">
        <v>17395</v>
      </c>
      <c r="L7164" s="7">
        <v>26093</v>
      </c>
      <c r="M7164" s="2">
        <v>15268</v>
      </c>
    </row>
    <row r="7165" spans="1:13" x14ac:dyDescent="0.25">
      <c r="A7165" s="1">
        <v>41311</v>
      </c>
      <c r="B7165" t="s">
        <v>32</v>
      </c>
      <c r="C7165">
        <v>24</v>
      </c>
      <c r="D7165" s="2">
        <v>2306</v>
      </c>
      <c r="E7165">
        <v>152.333</v>
      </c>
      <c r="F7165" s="3">
        <v>1167.3599999999999</v>
      </c>
      <c r="G7165">
        <v>49.141109999999998</v>
      </c>
      <c r="H7165">
        <v>145.36099999999999</v>
      </c>
      <c r="I7165">
        <v>86.769000000000005</v>
      </c>
      <c r="J7165" s="2">
        <v>33954</v>
      </c>
      <c r="K7165" s="7">
        <v>18010</v>
      </c>
      <c r="L7165" s="7">
        <v>27015</v>
      </c>
      <c r="M7165" s="2">
        <v>15851</v>
      </c>
    </row>
    <row r="7166" spans="1:13" x14ac:dyDescent="0.25">
      <c r="A7166" s="1">
        <v>41312</v>
      </c>
      <c r="B7166" t="s">
        <v>32</v>
      </c>
      <c r="C7166">
        <v>24</v>
      </c>
      <c r="D7166" s="2">
        <v>2305</v>
      </c>
      <c r="E7166">
        <v>152.32900000000001</v>
      </c>
      <c r="F7166" s="3">
        <v>1162.99</v>
      </c>
      <c r="G7166">
        <v>49.065689999999996</v>
      </c>
      <c r="H7166">
        <v>145.11199999999999</v>
      </c>
      <c r="I7166">
        <v>86.210999999999999</v>
      </c>
      <c r="J7166" s="2">
        <v>35097</v>
      </c>
      <c r="K7166" s="7">
        <v>18622</v>
      </c>
      <c r="L7166" s="7">
        <v>27933</v>
      </c>
      <c r="M7166" s="2">
        <v>16432</v>
      </c>
    </row>
    <row r="7167" spans="1:13" x14ac:dyDescent="0.25">
      <c r="A7167" s="1">
        <v>41313</v>
      </c>
      <c r="B7167" t="s">
        <v>32</v>
      </c>
      <c r="C7167">
        <v>24</v>
      </c>
      <c r="D7167" s="2">
        <v>2305</v>
      </c>
      <c r="E7167">
        <v>152.31700000000001</v>
      </c>
      <c r="F7167" s="3">
        <v>1169.44</v>
      </c>
      <c r="G7167">
        <v>48.056719999999999</v>
      </c>
      <c r="H7167">
        <v>144.97399999999999</v>
      </c>
      <c r="I7167">
        <v>87.343000000000004</v>
      </c>
      <c r="J7167" s="2">
        <v>36242</v>
      </c>
      <c r="K7167" s="7">
        <v>19231</v>
      </c>
      <c r="L7167" s="7">
        <v>28847</v>
      </c>
      <c r="M7167" s="2">
        <v>17016</v>
      </c>
    </row>
    <row r="7168" spans="1:13" x14ac:dyDescent="0.25">
      <c r="A7168" s="1">
        <v>41314</v>
      </c>
      <c r="B7168" t="s">
        <v>32</v>
      </c>
      <c r="C7168">
        <v>24</v>
      </c>
      <c r="D7168" s="2">
        <v>2298</v>
      </c>
      <c r="E7168">
        <v>152.32599999999999</v>
      </c>
      <c r="F7168" s="3">
        <v>1157.33</v>
      </c>
      <c r="G7168">
        <v>50.401229999999998</v>
      </c>
      <c r="H7168">
        <v>142.53899999999999</v>
      </c>
      <c r="I7168">
        <v>86.492999999999995</v>
      </c>
      <c r="J7168" s="2">
        <v>37377</v>
      </c>
      <c r="K7168" s="7">
        <v>19839</v>
      </c>
      <c r="L7168" s="7">
        <v>29758</v>
      </c>
      <c r="M7168" s="2">
        <v>17598</v>
      </c>
    </row>
    <row r="7169" spans="1:13" x14ac:dyDescent="0.25">
      <c r="A7169" s="1">
        <v>41315</v>
      </c>
      <c r="B7169" t="s">
        <v>32</v>
      </c>
      <c r="C7169">
        <v>24</v>
      </c>
      <c r="D7169" s="2">
        <v>2301</v>
      </c>
      <c r="E7169">
        <v>152.32300000000001</v>
      </c>
      <c r="F7169" s="3">
        <v>1169.9100000000001</v>
      </c>
      <c r="G7169">
        <v>51.095469999999999</v>
      </c>
      <c r="H7169">
        <v>142.14400000000001</v>
      </c>
      <c r="I7169">
        <v>88.227999999999994</v>
      </c>
      <c r="J7169" s="2">
        <v>38512</v>
      </c>
      <c r="K7169" s="7">
        <v>20450</v>
      </c>
      <c r="L7169" s="7">
        <v>30675</v>
      </c>
      <c r="M7169" s="2">
        <v>18181</v>
      </c>
    </row>
    <row r="7170" spans="1:13" x14ac:dyDescent="0.25">
      <c r="A7170" s="1">
        <v>41316</v>
      </c>
      <c r="B7170" t="s">
        <v>32</v>
      </c>
      <c r="C7170">
        <v>24</v>
      </c>
      <c r="D7170" s="2">
        <v>2303</v>
      </c>
      <c r="E7170">
        <v>152.227</v>
      </c>
      <c r="F7170" s="3">
        <v>1176.1600000000001</v>
      </c>
      <c r="G7170">
        <v>51.132890000000003</v>
      </c>
      <c r="H7170">
        <v>142.12299999999999</v>
      </c>
      <c r="I7170">
        <v>88.441999999999993</v>
      </c>
      <c r="J7170" s="2">
        <v>39614</v>
      </c>
      <c r="K7170" s="7">
        <v>21043</v>
      </c>
      <c r="L7170" s="7">
        <v>31564</v>
      </c>
      <c r="M7170" s="2">
        <v>18784</v>
      </c>
    </row>
    <row r="7171" spans="1:13" x14ac:dyDescent="0.25">
      <c r="A7171" s="1">
        <v>41317</v>
      </c>
      <c r="B7171" t="s">
        <v>32</v>
      </c>
      <c r="C7171">
        <v>24</v>
      </c>
      <c r="D7171" s="2">
        <v>2311</v>
      </c>
      <c r="E7171">
        <v>152.345</v>
      </c>
      <c r="F7171" s="3">
        <v>1177.96</v>
      </c>
      <c r="G7171">
        <v>50.623840000000001</v>
      </c>
      <c r="H7171">
        <v>142.52000000000001</v>
      </c>
      <c r="I7171">
        <v>88.350999999999999</v>
      </c>
      <c r="J7171" s="2">
        <v>40705</v>
      </c>
      <c r="K7171" s="7">
        <v>21629</v>
      </c>
      <c r="L7171" s="7">
        <v>32443</v>
      </c>
      <c r="M7171" s="2">
        <v>19393</v>
      </c>
    </row>
    <row r="7172" spans="1:13" x14ac:dyDescent="0.25">
      <c r="A7172" s="1">
        <v>41318</v>
      </c>
      <c r="B7172" t="s">
        <v>32</v>
      </c>
      <c r="C7172">
        <v>24</v>
      </c>
      <c r="D7172" s="2">
        <v>2313</v>
      </c>
      <c r="E7172">
        <v>152.339</v>
      </c>
      <c r="F7172" s="3">
        <v>1184.48</v>
      </c>
      <c r="G7172">
        <v>50.228360000000002</v>
      </c>
      <c r="H7172">
        <v>142.488</v>
      </c>
      <c r="I7172">
        <v>88.414000000000001</v>
      </c>
      <c r="J7172" s="2">
        <v>41786</v>
      </c>
      <c r="K7172" s="7">
        <v>22207</v>
      </c>
      <c r="L7172" s="7">
        <v>33311</v>
      </c>
      <c r="M7172" s="2">
        <v>20001</v>
      </c>
    </row>
    <row r="7173" spans="1:13" x14ac:dyDescent="0.25">
      <c r="A7173" s="1">
        <v>41319</v>
      </c>
      <c r="B7173" t="s">
        <v>32</v>
      </c>
      <c r="C7173">
        <v>24</v>
      </c>
      <c r="D7173" s="2">
        <v>2314</v>
      </c>
      <c r="E7173">
        <v>152.322</v>
      </c>
      <c r="F7173" s="3">
        <v>1184.6500000000001</v>
      </c>
      <c r="G7173">
        <v>50.300960000000003</v>
      </c>
      <c r="H7173">
        <v>142.10499999999999</v>
      </c>
      <c r="I7173">
        <v>88.412000000000006</v>
      </c>
      <c r="J7173" s="2">
        <v>42859</v>
      </c>
      <c r="K7173" s="7">
        <v>22782</v>
      </c>
      <c r="L7173" s="7">
        <v>34172</v>
      </c>
      <c r="M7173" s="2">
        <v>20603</v>
      </c>
    </row>
    <row r="7174" spans="1:13" x14ac:dyDescent="0.25">
      <c r="A7174" s="1">
        <v>41320</v>
      </c>
      <c r="B7174" t="s">
        <v>32</v>
      </c>
      <c r="C7174">
        <v>24</v>
      </c>
      <c r="D7174" s="2">
        <v>2311</v>
      </c>
      <c r="E7174">
        <v>152.31200000000001</v>
      </c>
      <c r="F7174" s="3">
        <v>1177.48</v>
      </c>
      <c r="G7174">
        <v>50.866140000000001</v>
      </c>
      <c r="H7174">
        <v>140.774</v>
      </c>
      <c r="I7174">
        <v>88.241</v>
      </c>
      <c r="J7174" s="2">
        <v>43925</v>
      </c>
      <c r="K7174" s="7">
        <v>23359</v>
      </c>
      <c r="L7174" s="7">
        <v>35038</v>
      </c>
      <c r="M7174" s="2">
        <v>21214</v>
      </c>
    </row>
    <row r="7175" spans="1:13" x14ac:dyDescent="0.25">
      <c r="A7175" s="1">
        <v>41321</v>
      </c>
      <c r="B7175" t="s">
        <v>32</v>
      </c>
      <c r="C7175">
        <v>24</v>
      </c>
      <c r="D7175" s="2">
        <v>2306</v>
      </c>
      <c r="E7175">
        <v>152.30799999999999</v>
      </c>
      <c r="F7175" s="3">
        <v>1175.6600000000001</v>
      </c>
      <c r="G7175">
        <v>52.011249999999997</v>
      </c>
      <c r="H7175">
        <v>138.881</v>
      </c>
      <c r="I7175">
        <v>88.100999999999999</v>
      </c>
      <c r="J7175" s="2">
        <v>44987</v>
      </c>
      <c r="K7175" s="7">
        <v>23935</v>
      </c>
      <c r="L7175" s="7">
        <v>35903</v>
      </c>
      <c r="M7175" s="2">
        <v>21820</v>
      </c>
    </row>
    <row r="7176" spans="1:13" x14ac:dyDescent="0.25">
      <c r="A7176" s="1">
        <v>41322</v>
      </c>
      <c r="B7176" t="s">
        <v>32</v>
      </c>
      <c r="C7176">
        <v>24</v>
      </c>
      <c r="D7176" s="2">
        <v>2300</v>
      </c>
      <c r="E7176">
        <v>152.30099999999999</v>
      </c>
      <c r="F7176" s="3">
        <v>1167.7</v>
      </c>
      <c r="G7176">
        <v>54.059739999999998</v>
      </c>
      <c r="H7176">
        <v>136.31200000000001</v>
      </c>
      <c r="I7176">
        <v>87.742999999999995</v>
      </c>
      <c r="J7176" s="2">
        <v>46041</v>
      </c>
      <c r="K7176" s="7">
        <v>24511</v>
      </c>
      <c r="L7176" s="7">
        <v>36766</v>
      </c>
      <c r="M7176" s="2">
        <v>22421</v>
      </c>
    </row>
    <row r="7177" spans="1:13" x14ac:dyDescent="0.25">
      <c r="A7177" s="1">
        <v>41323</v>
      </c>
      <c r="B7177" t="s">
        <v>32</v>
      </c>
      <c r="C7177">
        <v>24</v>
      </c>
      <c r="D7177" s="2">
        <v>2301</v>
      </c>
      <c r="E7177">
        <v>152.29300000000001</v>
      </c>
      <c r="F7177" s="3">
        <v>1171.6199999999999</v>
      </c>
      <c r="G7177">
        <v>54.197110000000002</v>
      </c>
      <c r="H7177">
        <v>135.99700000000001</v>
      </c>
      <c r="I7177">
        <v>87.954999999999998</v>
      </c>
      <c r="J7177" s="2">
        <v>47098</v>
      </c>
      <c r="K7177" s="7">
        <v>25084</v>
      </c>
      <c r="L7177" s="7">
        <v>37626</v>
      </c>
      <c r="M7177" s="2">
        <v>23024</v>
      </c>
    </row>
    <row r="7178" spans="1:13" x14ac:dyDescent="0.25">
      <c r="A7178" s="1">
        <v>41324</v>
      </c>
      <c r="B7178" t="s">
        <v>32</v>
      </c>
      <c r="C7178">
        <v>24</v>
      </c>
      <c r="D7178" s="2">
        <v>2298</v>
      </c>
      <c r="E7178">
        <v>152.291</v>
      </c>
      <c r="F7178" s="3">
        <v>1170.6099999999999</v>
      </c>
      <c r="G7178">
        <v>55.197749999999999</v>
      </c>
      <c r="H7178">
        <v>134.60300000000001</v>
      </c>
      <c r="I7178">
        <v>87.974999999999994</v>
      </c>
      <c r="J7178" s="2">
        <v>48182</v>
      </c>
      <c r="K7178" s="7">
        <v>25670</v>
      </c>
      <c r="L7178" s="7">
        <v>38505</v>
      </c>
      <c r="M7178" s="2">
        <v>23673</v>
      </c>
    </row>
    <row r="7179" spans="1:13" x14ac:dyDescent="0.25">
      <c r="A7179" s="1">
        <v>41325</v>
      </c>
      <c r="B7179" t="s">
        <v>32</v>
      </c>
      <c r="C7179">
        <v>24</v>
      </c>
      <c r="D7179" s="2">
        <v>2296</v>
      </c>
      <c r="E7179">
        <v>152.297</v>
      </c>
      <c r="F7179" s="3">
        <v>1173.17</v>
      </c>
      <c r="G7179">
        <v>57.218290000000003</v>
      </c>
      <c r="H7179">
        <v>132.93700000000001</v>
      </c>
      <c r="I7179">
        <v>87.347999999999999</v>
      </c>
      <c r="J7179" s="2">
        <v>49236</v>
      </c>
      <c r="K7179" s="7">
        <v>26241</v>
      </c>
      <c r="L7179" s="7">
        <v>39361</v>
      </c>
      <c r="M7179" s="2">
        <v>24295</v>
      </c>
    </row>
    <row r="7180" spans="1:13" x14ac:dyDescent="0.25">
      <c r="A7180" s="1">
        <v>41326</v>
      </c>
      <c r="B7180" t="s">
        <v>32</v>
      </c>
      <c r="C7180">
        <v>24</v>
      </c>
      <c r="D7180" s="2">
        <v>2293</v>
      </c>
      <c r="E7180">
        <v>152.303</v>
      </c>
      <c r="F7180" s="3">
        <v>1166.69</v>
      </c>
      <c r="G7180">
        <v>58.725200000000001</v>
      </c>
      <c r="H7180">
        <v>131.56</v>
      </c>
      <c r="I7180">
        <v>87.171999999999997</v>
      </c>
      <c r="J7180" s="2">
        <v>50293</v>
      </c>
      <c r="K7180" s="7">
        <v>26808</v>
      </c>
      <c r="L7180" s="7">
        <v>40212</v>
      </c>
      <c r="M7180" s="2">
        <v>24922</v>
      </c>
    </row>
    <row r="7181" spans="1:13" x14ac:dyDescent="0.25">
      <c r="A7181" s="1">
        <v>41327</v>
      </c>
      <c r="B7181" t="s">
        <v>32</v>
      </c>
      <c r="C7181">
        <v>24</v>
      </c>
      <c r="D7181" s="2">
        <v>2295</v>
      </c>
      <c r="E7181">
        <v>152.30199999999999</v>
      </c>
      <c r="F7181" s="3">
        <v>1175.32</v>
      </c>
      <c r="G7181">
        <v>59.019979999999997</v>
      </c>
      <c r="H7181">
        <v>131.23699999999999</v>
      </c>
      <c r="I7181">
        <v>87.42</v>
      </c>
      <c r="J7181" s="2">
        <v>51346</v>
      </c>
      <c r="K7181" s="7">
        <v>27376</v>
      </c>
      <c r="L7181" s="7">
        <v>41064</v>
      </c>
      <c r="M7181" s="2">
        <v>25554</v>
      </c>
    </row>
    <row r="7182" spans="1:13" x14ac:dyDescent="0.25">
      <c r="A7182" s="1">
        <v>41328</v>
      </c>
      <c r="B7182" t="s">
        <v>32</v>
      </c>
      <c r="C7182">
        <v>24</v>
      </c>
      <c r="D7182" s="2">
        <v>2297</v>
      </c>
      <c r="E7182">
        <v>152.30000000000001</v>
      </c>
      <c r="F7182" s="3">
        <v>1179.27</v>
      </c>
      <c r="G7182">
        <v>58.96472</v>
      </c>
      <c r="H7182">
        <v>131.45699999999999</v>
      </c>
      <c r="I7182">
        <v>88.001000000000005</v>
      </c>
      <c r="J7182" s="2">
        <v>52397</v>
      </c>
      <c r="K7182" s="7">
        <v>27944</v>
      </c>
      <c r="L7182" s="7">
        <v>41915</v>
      </c>
      <c r="M7182" s="2">
        <v>26191</v>
      </c>
    </row>
    <row r="7183" spans="1:13" x14ac:dyDescent="0.25">
      <c r="A7183" s="1">
        <v>41329</v>
      </c>
      <c r="B7183" t="s">
        <v>32</v>
      </c>
      <c r="C7183">
        <v>24</v>
      </c>
      <c r="D7183" s="2">
        <v>2292</v>
      </c>
      <c r="E7183">
        <v>152.30000000000001</v>
      </c>
      <c r="F7183" s="3">
        <v>1181.83</v>
      </c>
      <c r="G7183">
        <v>59.808540000000001</v>
      </c>
      <c r="H7183">
        <v>130.38999999999999</v>
      </c>
      <c r="I7183">
        <v>88.376000000000005</v>
      </c>
      <c r="J7183" s="2">
        <v>53450</v>
      </c>
      <c r="K7183" s="7">
        <v>28511</v>
      </c>
      <c r="L7183" s="7">
        <v>42766</v>
      </c>
      <c r="M7183" s="2">
        <v>26826</v>
      </c>
    </row>
    <row r="7184" spans="1:13" x14ac:dyDescent="0.25">
      <c r="A7184" s="1">
        <v>41330</v>
      </c>
      <c r="B7184" t="s">
        <v>32</v>
      </c>
      <c r="C7184">
        <v>23.33</v>
      </c>
      <c r="D7184" s="2">
        <v>2337</v>
      </c>
      <c r="E7184">
        <v>152.21799999999999</v>
      </c>
      <c r="F7184" s="3">
        <v>1157.0899999999999</v>
      </c>
      <c r="G7184">
        <v>51.928489999999996</v>
      </c>
      <c r="H7184">
        <v>141.38399999999999</v>
      </c>
      <c r="I7184">
        <v>87.177000000000007</v>
      </c>
      <c r="J7184" s="2">
        <v>54352</v>
      </c>
      <c r="K7184" s="7">
        <v>29011</v>
      </c>
      <c r="L7184" s="7">
        <v>43517</v>
      </c>
      <c r="M7184" s="2">
        <v>27402</v>
      </c>
    </row>
    <row r="7185" spans="1:13" x14ac:dyDescent="0.25">
      <c r="A7185" s="1">
        <v>41331</v>
      </c>
      <c r="B7185" t="s">
        <v>32</v>
      </c>
      <c r="C7185">
        <v>11.29</v>
      </c>
      <c r="D7185" s="2">
        <v>2305</v>
      </c>
      <c r="E7185">
        <v>152.286</v>
      </c>
      <c r="F7185" s="3">
        <v>1182.1600000000001</v>
      </c>
      <c r="G7185">
        <v>27.282720000000001</v>
      </c>
      <c r="H7185">
        <v>133.66300000000001</v>
      </c>
      <c r="I7185">
        <v>88.135999999999996</v>
      </c>
      <c r="J7185" s="2">
        <v>54778</v>
      </c>
      <c r="K7185" s="7">
        <v>29253</v>
      </c>
      <c r="L7185" s="7">
        <v>43879</v>
      </c>
      <c r="M7185" s="2">
        <v>27654</v>
      </c>
    </row>
    <row r="7186" spans="1:13" x14ac:dyDescent="0.25">
      <c r="A7186" s="1">
        <v>41332</v>
      </c>
      <c r="B7186" t="s">
        <v>32</v>
      </c>
      <c r="C7186">
        <v>15.21</v>
      </c>
      <c r="D7186" s="2">
        <v>2410</v>
      </c>
      <c r="E7186">
        <v>151.99799999999999</v>
      </c>
      <c r="F7186">
        <v>933.548</v>
      </c>
      <c r="G7186">
        <v>28.521090000000001</v>
      </c>
      <c r="H7186">
        <v>150.428</v>
      </c>
      <c r="I7186">
        <v>74.013000000000005</v>
      </c>
      <c r="J7186" s="2">
        <v>55198</v>
      </c>
      <c r="K7186" s="7">
        <v>29489</v>
      </c>
      <c r="L7186" s="7">
        <v>44233</v>
      </c>
      <c r="M7186" s="2">
        <v>28016</v>
      </c>
    </row>
    <row r="7187" spans="1:13" x14ac:dyDescent="0.25">
      <c r="A7187" s="1">
        <v>41333</v>
      </c>
      <c r="B7187" t="s">
        <v>32</v>
      </c>
      <c r="C7187">
        <v>23.46</v>
      </c>
      <c r="D7187" s="2">
        <v>2289</v>
      </c>
      <c r="E7187">
        <v>152.33699999999999</v>
      </c>
      <c r="F7187" s="3">
        <v>1170.55</v>
      </c>
      <c r="G7187">
        <v>61.105490000000003</v>
      </c>
      <c r="H7187">
        <v>127.483</v>
      </c>
      <c r="I7187">
        <v>84.947000000000003</v>
      </c>
      <c r="J7187" s="2">
        <v>56089</v>
      </c>
      <c r="K7187" s="7">
        <v>29976</v>
      </c>
      <c r="L7187" s="7">
        <v>44964</v>
      </c>
      <c r="M7187" s="2">
        <v>28621</v>
      </c>
    </row>
    <row r="7188" spans="1:13" x14ac:dyDescent="0.25">
      <c r="A7188" s="1">
        <v>41334</v>
      </c>
      <c r="B7188" t="s">
        <v>32</v>
      </c>
      <c r="C7188">
        <v>13.71</v>
      </c>
      <c r="D7188" s="2">
        <v>2371</v>
      </c>
      <c r="E7188">
        <v>152.15199999999999</v>
      </c>
      <c r="F7188" s="3">
        <v>1034.53</v>
      </c>
      <c r="G7188">
        <v>27.739820000000002</v>
      </c>
      <c r="H7188">
        <v>143.81</v>
      </c>
      <c r="I7188">
        <v>78.811999999999998</v>
      </c>
      <c r="J7188" s="2">
        <v>56567</v>
      </c>
      <c r="K7188" s="7">
        <v>30239</v>
      </c>
      <c r="L7188" s="7">
        <v>45358</v>
      </c>
      <c r="M7188" s="2">
        <v>28967</v>
      </c>
    </row>
    <row r="7189" spans="1:13" x14ac:dyDescent="0.25">
      <c r="A7189" s="1">
        <v>41335</v>
      </c>
      <c r="B7189" t="s">
        <v>32</v>
      </c>
      <c r="C7189">
        <v>24</v>
      </c>
      <c r="D7189" s="2">
        <v>2277</v>
      </c>
      <c r="E7189">
        <v>152.29</v>
      </c>
      <c r="F7189" s="3">
        <v>1185.8599999999999</v>
      </c>
      <c r="G7189">
        <v>66.017560000000003</v>
      </c>
      <c r="H7189">
        <v>124.22199999999999</v>
      </c>
      <c r="I7189">
        <v>87.513999999999996</v>
      </c>
      <c r="J7189" s="2">
        <v>57540</v>
      </c>
      <c r="K7189" s="7">
        <v>30774</v>
      </c>
      <c r="L7189" s="7">
        <v>46161</v>
      </c>
      <c r="M7189" s="2">
        <v>29601</v>
      </c>
    </row>
    <row r="7190" spans="1:13" x14ac:dyDescent="0.25">
      <c r="A7190" s="1">
        <v>41336</v>
      </c>
      <c r="B7190" t="s">
        <v>32</v>
      </c>
      <c r="C7190">
        <v>24</v>
      </c>
      <c r="D7190" s="2">
        <v>2271</v>
      </c>
      <c r="E7190">
        <v>152.29400000000001</v>
      </c>
      <c r="F7190" s="3">
        <v>1190.78</v>
      </c>
      <c r="G7190">
        <v>68.045950000000005</v>
      </c>
      <c r="H7190">
        <v>123.52800000000001</v>
      </c>
      <c r="I7190">
        <v>87.62</v>
      </c>
      <c r="J7190" s="2">
        <v>58527</v>
      </c>
      <c r="K7190" s="7">
        <v>31318</v>
      </c>
      <c r="L7190" s="7">
        <v>46976</v>
      </c>
      <c r="M7190" s="2">
        <v>30236</v>
      </c>
    </row>
    <row r="7191" spans="1:13" x14ac:dyDescent="0.25">
      <c r="A7191" s="1">
        <v>41337</v>
      </c>
      <c r="B7191" t="s">
        <v>32</v>
      </c>
      <c r="C7191">
        <v>24</v>
      </c>
      <c r="D7191" s="2">
        <v>2272</v>
      </c>
      <c r="E7191">
        <v>152.239</v>
      </c>
      <c r="F7191" s="3">
        <v>1183.26</v>
      </c>
      <c r="G7191">
        <v>68.140370000000004</v>
      </c>
      <c r="H7191">
        <v>123.54900000000001</v>
      </c>
      <c r="I7191">
        <v>87.165000000000006</v>
      </c>
      <c r="J7191" s="2">
        <v>59519</v>
      </c>
      <c r="K7191" s="7">
        <v>31865</v>
      </c>
      <c r="L7191" s="7">
        <v>47797</v>
      </c>
      <c r="M7191" s="2">
        <v>30865</v>
      </c>
    </row>
    <row r="7192" spans="1:13" x14ac:dyDescent="0.25">
      <c r="A7192" s="1">
        <v>41338</v>
      </c>
      <c r="B7192" t="s">
        <v>32</v>
      </c>
      <c r="C7192">
        <v>24</v>
      </c>
      <c r="D7192" s="2">
        <v>2269</v>
      </c>
      <c r="E7192">
        <v>152.233</v>
      </c>
      <c r="F7192" s="3">
        <v>1175.51</v>
      </c>
      <c r="G7192">
        <v>68.224919999999997</v>
      </c>
      <c r="H7192">
        <v>123.38</v>
      </c>
      <c r="I7192">
        <v>85.82</v>
      </c>
      <c r="J7192" s="2">
        <v>60518</v>
      </c>
      <c r="K7192" s="7">
        <v>32416</v>
      </c>
      <c r="L7192" s="7">
        <v>48625</v>
      </c>
      <c r="M7192" s="2">
        <v>31493</v>
      </c>
    </row>
    <row r="7193" spans="1:13" x14ac:dyDescent="0.25">
      <c r="A7193" s="1">
        <v>41339</v>
      </c>
      <c r="B7193" t="s">
        <v>32</v>
      </c>
      <c r="C7193">
        <v>24</v>
      </c>
      <c r="D7193" s="2">
        <v>2269</v>
      </c>
      <c r="E7193">
        <v>152.22399999999999</v>
      </c>
      <c r="F7193" s="3">
        <v>1164.83</v>
      </c>
      <c r="G7193">
        <v>68.214600000000004</v>
      </c>
      <c r="H7193">
        <v>123.41800000000001</v>
      </c>
      <c r="I7193">
        <v>85.009</v>
      </c>
      <c r="J7193" s="2">
        <v>61555</v>
      </c>
      <c r="K7193" s="7">
        <v>32987</v>
      </c>
      <c r="L7193" s="7">
        <v>49481</v>
      </c>
      <c r="M7193" s="2">
        <v>32111</v>
      </c>
    </row>
    <row r="7194" spans="1:13" x14ac:dyDescent="0.25">
      <c r="A7194" s="1">
        <v>41340</v>
      </c>
      <c r="B7194" t="s">
        <v>32</v>
      </c>
      <c r="C7194">
        <v>24</v>
      </c>
      <c r="D7194" s="2">
        <v>2274</v>
      </c>
      <c r="E7194">
        <v>152.21</v>
      </c>
      <c r="F7194" s="3">
        <v>1163.97</v>
      </c>
      <c r="G7194">
        <v>68.238029999999995</v>
      </c>
      <c r="H7194">
        <v>123.85599999999999</v>
      </c>
      <c r="I7194">
        <v>85.361000000000004</v>
      </c>
      <c r="J7194" s="2">
        <v>62593</v>
      </c>
      <c r="K7194" s="7">
        <v>33561</v>
      </c>
      <c r="L7194" s="7">
        <v>50341</v>
      </c>
      <c r="M7194" s="2">
        <v>32731</v>
      </c>
    </row>
    <row r="7195" spans="1:13" x14ac:dyDescent="0.25">
      <c r="A7195" s="1">
        <v>41341</v>
      </c>
      <c r="B7195" t="s">
        <v>32</v>
      </c>
      <c r="C7195">
        <v>24</v>
      </c>
      <c r="D7195" s="2">
        <v>2278</v>
      </c>
      <c r="E7195">
        <v>152.19999999999999</v>
      </c>
      <c r="F7195" s="3">
        <v>1159.25</v>
      </c>
      <c r="G7195">
        <v>68.258390000000006</v>
      </c>
      <c r="H7195">
        <v>123.97499999999999</v>
      </c>
      <c r="I7195">
        <v>84.682000000000002</v>
      </c>
      <c r="J7195" s="2">
        <v>63635</v>
      </c>
      <c r="K7195" s="7">
        <v>34135</v>
      </c>
      <c r="L7195" s="7">
        <v>51202</v>
      </c>
      <c r="M7195" s="2">
        <v>33356</v>
      </c>
    </row>
    <row r="7196" spans="1:13" x14ac:dyDescent="0.25">
      <c r="A7196" s="1">
        <v>41342</v>
      </c>
      <c r="B7196" t="s">
        <v>32</v>
      </c>
      <c r="C7196">
        <v>24</v>
      </c>
      <c r="D7196" s="2">
        <v>2284</v>
      </c>
      <c r="E7196">
        <v>152.18899999999999</v>
      </c>
      <c r="F7196" s="3">
        <v>1152.8800000000001</v>
      </c>
      <c r="G7196">
        <v>66.042959999999994</v>
      </c>
      <c r="H7196">
        <v>125.04300000000001</v>
      </c>
      <c r="I7196">
        <v>84.587999999999994</v>
      </c>
      <c r="J7196" s="2">
        <v>64675</v>
      </c>
      <c r="K7196" s="7">
        <v>34708</v>
      </c>
      <c r="L7196" s="7">
        <v>52062</v>
      </c>
      <c r="M7196" s="2">
        <v>33968</v>
      </c>
    </row>
    <row r="7197" spans="1:13" x14ac:dyDescent="0.25">
      <c r="A7197" s="1">
        <v>41343</v>
      </c>
      <c r="B7197" t="s">
        <v>32</v>
      </c>
      <c r="C7197">
        <v>24</v>
      </c>
      <c r="D7197" s="2">
        <v>2288</v>
      </c>
      <c r="E7197">
        <v>152.17400000000001</v>
      </c>
      <c r="F7197" s="3">
        <v>1172.77</v>
      </c>
      <c r="G7197">
        <v>62.930039999999998</v>
      </c>
      <c r="H7197">
        <v>126.533</v>
      </c>
      <c r="I7197">
        <v>87.097999999999999</v>
      </c>
      <c r="J7197" s="2">
        <v>65714</v>
      </c>
      <c r="K7197" s="7">
        <v>35279</v>
      </c>
      <c r="L7197" s="7">
        <v>52919</v>
      </c>
      <c r="M7197" s="2">
        <v>34642</v>
      </c>
    </row>
    <row r="7198" spans="1:13" x14ac:dyDescent="0.25">
      <c r="A7198" s="1">
        <v>41344</v>
      </c>
      <c r="B7198" t="s">
        <v>32</v>
      </c>
      <c r="C7198">
        <v>24</v>
      </c>
      <c r="D7198" s="2">
        <v>2285</v>
      </c>
      <c r="E7198">
        <v>152.16200000000001</v>
      </c>
      <c r="F7198" s="3">
        <v>1178.3800000000001</v>
      </c>
      <c r="G7198">
        <v>62.989199999999997</v>
      </c>
      <c r="H7198">
        <v>126.17400000000001</v>
      </c>
      <c r="I7198">
        <v>87.745000000000005</v>
      </c>
      <c r="J7198" s="2">
        <v>66758</v>
      </c>
      <c r="K7198" s="7">
        <v>35852</v>
      </c>
      <c r="L7198" s="7">
        <v>53777</v>
      </c>
      <c r="M7198" s="2">
        <v>35311</v>
      </c>
    </row>
    <row r="7199" spans="1:13" x14ac:dyDescent="0.25">
      <c r="A7199" s="1">
        <v>41345</v>
      </c>
      <c r="B7199" t="s">
        <v>32</v>
      </c>
      <c r="C7199">
        <v>24</v>
      </c>
      <c r="D7199" s="2">
        <v>2284</v>
      </c>
      <c r="E7199">
        <v>152.149</v>
      </c>
      <c r="F7199" s="3">
        <v>1175.07</v>
      </c>
      <c r="G7199">
        <v>63.091679999999997</v>
      </c>
      <c r="H7199">
        <v>126.027</v>
      </c>
      <c r="I7199">
        <v>88.331999999999994</v>
      </c>
      <c r="J7199" s="2">
        <v>67799</v>
      </c>
      <c r="K7199" s="7">
        <v>36422</v>
      </c>
      <c r="L7199" s="7">
        <v>54633</v>
      </c>
      <c r="M7199" s="2">
        <v>35977</v>
      </c>
    </row>
    <row r="7200" spans="1:13" x14ac:dyDescent="0.25">
      <c r="A7200" s="1">
        <v>41346</v>
      </c>
      <c r="B7200" t="s">
        <v>32</v>
      </c>
      <c r="C7200">
        <v>24</v>
      </c>
      <c r="D7200" s="2">
        <v>2283</v>
      </c>
      <c r="E7200">
        <v>152.12700000000001</v>
      </c>
      <c r="F7200" s="3">
        <v>1167.48</v>
      </c>
      <c r="G7200">
        <v>63.233280000000001</v>
      </c>
      <c r="H7200">
        <v>125.878</v>
      </c>
      <c r="I7200">
        <v>88.174999999999997</v>
      </c>
      <c r="J7200" s="2">
        <v>68838</v>
      </c>
      <c r="K7200" s="7">
        <v>36992</v>
      </c>
      <c r="L7200" s="7">
        <v>55489</v>
      </c>
      <c r="M7200" s="2">
        <v>36641</v>
      </c>
    </row>
    <row r="7201" spans="1:13" x14ac:dyDescent="0.25">
      <c r="A7201" s="1">
        <v>41347</v>
      </c>
      <c r="B7201" t="s">
        <v>32</v>
      </c>
      <c r="C7201">
        <v>24</v>
      </c>
      <c r="D7201" s="2">
        <v>2284</v>
      </c>
      <c r="E7201">
        <v>152.10300000000001</v>
      </c>
      <c r="F7201" s="3">
        <v>1154.49</v>
      </c>
      <c r="G7201">
        <v>63.257559999999998</v>
      </c>
      <c r="H7201">
        <v>125.249</v>
      </c>
      <c r="I7201">
        <v>86.045000000000002</v>
      </c>
      <c r="J7201" s="2">
        <v>69873</v>
      </c>
      <c r="K7201" s="7">
        <v>37565</v>
      </c>
      <c r="L7201" s="7">
        <v>56347</v>
      </c>
      <c r="M7201" s="2">
        <v>37307</v>
      </c>
    </row>
    <row r="7202" spans="1:13" x14ac:dyDescent="0.25">
      <c r="A7202" s="1">
        <v>41348</v>
      </c>
      <c r="B7202" t="s">
        <v>32</v>
      </c>
      <c r="C7202">
        <v>24</v>
      </c>
      <c r="D7202" s="2">
        <v>2286</v>
      </c>
      <c r="E7202">
        <v>152.09</v>
      </c>
      <c r="F7202" s="3">
        <v>1159.27</v>
      </c>
      <c r="G7202">
        <v>63.134399999999999</v>
      </c>
      <c r="H7202">
        <v>125.286</v>
      </c>
      <c r="I7202">
        <v>86.131</v>
      </c>
      <c r="J7202" s="2">
        <v>70911</v>
      </c>
      <c r="K7202" s="7">
        <v>38140</v>
      </c>
      <c r="L7202" s="7">
        <v>57211</v>
      </c>
      <c r="M7202" s="2">
        <v>37965</v>
      </c>
    </row>
    <row r="7203" spans="1:13" x14ac:dyDescent="0.25">
      <c r="A7203" s="1">
        <v>41349</v>
      </c>
      <c r="B7203" t="s">
        <v>32</v>
      </c>
      <c r="C7203">
        <v>24</v>
      </c>
      <c r="D7203" s="2">
        <v>2287</v>
      </c>
      <c r="E7203">
        <v>152.10400000000001</v>
      </c>
      <c r="F7203" s="3">
        <v>1160.23</v>
      </c>
      <c r="G7203">
        <v>64.486779999999996</v>
      </c>
      <c r="H7203">
        <v>124.925</v>
      </c>
      <c r="I7203">
        <v>85.709000000000003</v>
      </c>
      <c r="J7203" s="2">
        <v>71946</v>
      </c>
      <c r="K7203" s="7">
        <v>38715</v>
      </c>
      <c r="L7203" s="7">
        <v>58072</v>
      </c>
      <c r="M7203" s="2">
        <v>38632</v>
      </c>
    </row>
    <row r="7204" spans="1:13" x14ac:dyDescent="0.25">
      <c r="A7204" s="1">
        <v>41350</v>
      </c>
      <c r="B7204" t="s">
        <v>32</v>
      </c>
      <c r="C7204">
        <v>24</v>
      </c>
      <c r="D7204" s="2">
        <v>2289</v>
      </c>
      <c r="E7204">
        <v>152.107</v>
      </c>
      <c r="F7204" s="3">
        <v>1163.8699999999999</v>
      </c>
      <c r="G7204">
        <v>65.214209999999994</v>
      </c>
      <c r="H7204">
        <v>124.69499999999999</v>
      </c>
      <c r="I7204">
        <v>86.507000000000005</v>
      </c>
      <c r="J7204" s="2">
        <v>72981</v>
      </c>
      <c r="K7204" s="7">
        <v>39288</v>
      </c>
      <c r="L7204" s="7">
        <v>58932</v>
      </c>
      <c r="M7204" s="2">
        <v>39308</v>
      </c>
    </row>
    <row r="7205" spans="1:13" x14ac:dyDescent="0.25">
      <c r="A7205" s="1">
        <v>41351</v>
      </c>
      <c r="B7205" t="s">
        <v>32</v>
      </c>
      <c r="C7205">
        <v>24</v>
      </c>
      <c r="D7205" s="2">
        <v>2291</v>
      </c>
      <c r="E7205">
        <v>152.083</v>
      </c>
      <c r="F7205" s="3">
        <v>1165.98</v>
      </c>
      <c r="G7205">
        <v>65.199150000000003</v>
      </c>
      <c r="H7205">
        <v>125.002</v>
      </c>
      <c r="I7205">
        <v>87.941000000000003</v>
      </c>
      <c r="J7205" s="2">
        <v>74012</v>
      </c>
      <c r="K7205" s="7">
        <v>39856</v>
      </c>
      <c r="L7205" s="7">
        <v>59784</v>
      </c>
      <c r="M7205" s="2">
        <v>39985</v>
      </c>
    </row>
    <row r="7206" spans="1:13" x14ac:dyDescent="0.25">
      <c r="A7206" s="1">
        <v>41352</v>
      </c>
      <c r="B7206" t="s">
        <v>32</v>
      </c>
      <c r="C7206">
        <v>24</v>
      </c>
      <c r="D7206" s="2">
        <v>2294</v>
      </c>
      <c r="E7206">
        <v>152.05099999999999</v>
      </c>
      <c r="F7206" s="3">
        <v>1164.19</v>
      </c>
      <c r="G7206">
        <v>65.204009999999997</v>
      </c>
      <c r="H7206">
        <v>125.69199999999999</v>
      </c>
      <c r="I7206">
        <v>87.623000000000005</v>
      </c>
      <c r="J7206" s="2">
        <v>75017</v>
      </c>
      <c r="K7206" s="7">
        <v>40414</v>
      </c>
      <c r="L7206" s="7">
        <v>60620</v>
      </c>
      <c r="M7206" s="2">
        <v>40655</v>
      </c>
    </row>
    <row r="7207" spans="1:13" x14ac:dyDescent="0.25">
      <c r="A7207" s="1">
        <v>41353</v>
      </c>
      <c r="B7207" t="s">
        <v>32</v>
      </c>
      <c r="C7207">
        <v>24</v>
      </c>
      <c r="D7207" s="2">
        <v>2288</v>
      </c>
      <c r="E7207">
        <v>152.047</v>
      </c>
      <c r="F7207" s="3">
        <v>1162.8800000000001</v>
      </c>
      <c r="G7207">
        <v>65.228769999999997</v>
      </c>
      <c r="H7207">
        <v>124.33199999999999</v>
      </c>
      <c r="I7207">
        <v>88.26</v>
      </c>
      <c r="J7207" s="2">
        <v>76055</v>
      </c>
      <c r="K7207" s="7">
        <v>40984</v>
      </c>
      <c r="L7207" s="7">
        <v>61476</v>
      </c>
      <c r="M7207" s="2">
        <v>41323</v>
      </c>
    </row>
    <row r="7208" spans="1:13" x14ac:dyDescent="0.25">
      <c r="A7208" s="1">
        <v>41354</v>
      </c>
      <c r="B7208" t="s">
        <v>32</v>
      </c>
      <c r="C7208">
        <v>24</v>
      </c>
      <c r="D7208" s="2">
        <v>2286</v>
      </c>
      <c r="E7208">
        <v>152.03700000000001</v>
      </c>
      <c r="F7208" s="3">
        <v>1162.6600000000001</v>
      </c>
      <c r="G7208">
        <v>65.783119999999997</v>
      </c>
      <c r="H7208">
        <v>123.827</v>
      </c>
      <c r="I7208">
        <v>88.234999999999999</v>
      </c>
      <c r="J7208" s="2">
        <v>77040</v>
      </c>
      <c r="K7208" s="7">
        <v>41525</v>
      </c>
      <c r="L7208" s="7">
        <v>62287</v>
      </c>
      <c r="M7208" s="2">
        <v>41963</v>
      </c>
    </row>
    <row r="7209" spans="1:13" x14ac:dyDescent="0.25">
      <c r="A7209" s="1">
        <v>41355</v>
      </c>
      <c r="B7209" t="s">
        <v>32</v>
      </c>
      <c r="C7209">
        <v>24</v>
      </c>
      <c r="D7209" s="2">
        <v>2281</v>
      </c>
      <c r="E7209">
        <v>152.03</v>
      </c>
      <c r="F7209" s="3">
        <v>1161.53</v>
      </c>
      <c r="G7209">
        <v>68.983149999999995</v>
      </c>
      <c r="H7209">
        <v>122.17</v>
      </c>
      <c r="I7209">
        <v>87.706000000000003</v>
      </c>
      <c r="J7209" s="2">
        <v>78029</v>
      </c>
      <c r="K7209" s="7">
        <v>42070</v>
      </c>
      <c r="L7209" s="7">
        <v>63105</v>
      </c>
      <c r="M7209" s="2">
        <v>42601</v>
      </c>
    </row>
    <row r="7210" spans="1:13" x14ac:dyDescent="0.25">
      <c r="A7210" s="1">
        <v>41356</v>
      </c>
      <c r="B7210" t="s">
        <v>32</v>
      </c>
      <c r="C7210">
        <v>24</v>
      </c>
      <c r="D7210" s="2">
        <v>2280</v>
      </c>
      <c r="E7210">
        <v>152.035</v>
      </c>
      <c r="F7210" s="3">
        <v>1163.43</v>
      </c>
      <c r="G7210">
        <v>71.911000000000001</v>
      </c>
      <c r="H7210">
        <v>121.282</v>
      </c>
      <c r="I7210">
        <v>88.375</v>
      </c>
      <c r="J7210" s="2">
        <v>79014</v>
      </c>
      <c r="K7210" s="7">
        <v>42619</v>
      </c>
      <c r="L7210" s="7">
        <v>63928</v>
      </c>
      <c r="M7210" s="2">
        <v>43243</v>
      </c>
    </row>
    <row r="7211" spans="1:13" x14ac:dyDescent="0.25">
      <c r="A7211" s="1">
        <v>41357</v>
      </c>
      <c r="B7211" t="s">
        <v>32</v>
      </c>
      <c r="C7211">
        <v>24</v>
      </c>
      <c r="D7211" s="2">
        <v>2217</v>
      </c>
      <c r="E7211">
        <v>147.74600000000001</v>
      </c>
      <c r="F7211" s="3">
        <v>1163.29</v>
      </c>
      <c r="G7211">
        <v>75.158829999999995</v>
      </c>
      <c r="H7211">
        <v>120.782</v>
      </c>
      <c r="I7211">
        <v>87.617000000000004</v>
      </c>
      <c r="J7211" s="2">
        <v>80001</v>
      </c>
      <c r="K7211" s="7">
        <v>43166</v>
      </c>
      <c r="L7211" s="7">
        <v>64749</v>
      </c>
      <c r="M7211" s="2">
        <v>43888</v>
      </c>
    </row>
    <row r="7212" spans="1:13" x14ac:dyDescent="0.25">
      <c r="A7212" s="1">
        <v>41358</v>
      </c>
      <c r="B7212" t="s">
        <v>32</v>
      </c>
      <c r="C7212">
        <v>24</v>
      </c>
      <c r="D7212" s="2">
        <v>2284</v>
      </c>
      <c r="E7212">
        <v>152.03299999999999</v>
      </c>
      <c r="F7212" s="3">
        <v>1167.78</v>
      </c>
      <c r="G7212">
        <v>73.705500000000001</v>
      </c>
      <c r="H7212">
        <v>120.93300000000001</v>
      </c>
      <c r="I7212">
        <v>88.313999999999993</v>
      </c>
      <c r="J7212" s="2">
        <v>80991</v>
      </c>
      <c r="K7212" s="7">
        <v>43710</v>
      </c>
      <c r="L7212" s="7">
        <v>65565</v>
      </c>
      <c r="M7212" s="2">
        <v>44551</v>
      </c>
    </row>
    <row r="7213" spans="1:13" x14ac:dyDescent="0.25">
      <c r="A7213" s="1">
        <v>41359</v>
      </c>
      <c r="B7213" t="s">
        <v>32</v>
      </c>
      <c r="C7213">
        <v>24</v>
      </c>
      <c r="D7213" s="2">
        <v>2285</v>
      </c>
      <c r="E7213">
        <v>152</v>
      </c>
      <c r="F7213" s="3">
        <v>1161.02</v>
      </c>
      <c r="G7213">
        <v>75.320409999999995</v>
      </c>
      <c r="H7213">
        <v>121.096</v>
      </c>
      <c r="I7213">
        <v>88.421000000000006</v>
      </c>
      <c r="J7213" s="2">
        <v>81983</v>
      </c>
      <c r="K7213" s="7">
        <v>44254</v>
      </c>
      <c r="L7213" s="7">
        <v>66382</v>
      </c>
      <c r="M7213" s="2">
        <v>45211</v>
      </c>
    </row>
    <row r="7214" spans="1:13" x14ac:dyDescent="0.25">
      <c r="A7214" s="1">
        <v>41360</v>
      </c>
      <c r="B7214" t="s">
        <v>32</v>
      </c>
      <c r="C7214">
        <v>24</v>
      </c>
      <c r="D7214" s="2">
        <v>2285</v>
      </c>
      <c r="E7214">
        <v>151.97800000000001</v>
      </c>
      <c r="F7214" s="3">
        <v>1156.54</v>
      </c>
      <c r="G7214">
        <v>75.308070000000001</v>
      </c>
      <c r="H7214">
        <v>120.905</v>
      </c>
      <c r="I7214">
        <v>88.082999999999998</v>
      </c>
      <c r="J7214" s="2">
        <v>82971</v>
      </c>
      <c r="K7214" s="7">
        <v>44799</v>
      </c>
      <c r="L7214" s="7">
        <v>67199</v>
      </c>
      <c r="M7214" s="2">
        <v>45867</v>
      </c>
    </row>
    <row r="7215" spans="1:13" x14ac:dyDescent="0.25">
      <c r="A7215" s="1">
        <v>41361</v>
      </c>
      <c r="B7215" t="s">
        <v>32</v>
      </c>
      <c r="C7215">
        <v>24</v>
      </c>
      <c r="D7215" s="2">
        <v>2290</v>
      </c>
      <c r="E7215">
        <v>151.95099999999999</v>
      </c>
      <c r="F7215" s="3">
        <v>1154.8800000000001</v>
      </c>
      <c r="G7215">
        <v>75.25967</v>
      </c>
      <c r="H7215">
        <v>122.066</v>
      </c>
      <c r="I7215">
        <v>87.728999999999999</v>
      </c>
      <c r="J7215" s="2">
        <v>83935</v>
      </c>
      <c r="K7215" s="7">
        <v>45333</v>
      </c>
      <c r="L7215" s="7">
        <v>67999</v>
      </c>
      <c r="M7215" s="2">
        <v>46517</v>
      </c>
    </row>
    <row r="7216" spans="1:13" x14ac:dyDescent="0.25">
      <c r="A7216" s="1">
        <v>41362</v>
      </c>
      <c r="B7216" t="s">
        <v>32</v>
      </c>
      <c r="C7216">
        <v>24</v>
      </c>
      <c r="D7216" s="2">
        <v>2285</v>
      </c>
      <c r="E7216">
        <v>151.94499999999999</v>
      </c>
      <c r="F7216" s="3">
        <v>1141.93</v>
      </c>
      <c r="G7216">
        <v>75.33502</v>
      </c>
      <c r="H7216">
        <v>120.67700000000001</v>
      </c>
      <c r="I7216">
        <v>86.995999999999995</v>
      </c>
      <c r="J7216" s="2">
        <v>84913</v>
      </c>
      <c r="K7216" s="7">
        <v>45875</v>
      </c>
      <c r="L7216" s="7">
        <v>68812</v>
      </c>
      <c r="M7216" s="2">
        <v>47169</v>
      </c>
    </row>
    <row r="7217" spans="1:13" x14ac:dyDescent="0.25">
      <c r="A7217" s="1">
        <v>41363</v>
      </c>
      <c r="B7217" t="s">
        <v>32</v>
      </c>
      <c r="C7217">
        <v>24</v>
      </c>
      <c r="D7217" s="2">
        <v>2283</v>
      </c>
      <c r="E7217">
        <v>151.92400000000001</v>
      </c>
      <c r="F7217" s="3">
        <v>1140.6400000000001</v>
      </c>
      <c r="G7217">
        <v>75.454279999999997</v>
      </c>
      <c r="H7217">
        <v>120.24299999999999</v>
      </c>
      <c r="I7217">
        <v>87.099000000000004</v>
      </c>
      <c r="J7217" s="2">
        <v>85887</v>
      </c>
      <c r="K7217" s="7">
        <v>46417</v>
      </c>
      <c r="L7217" s="7">
        <v>69625</v>
      </c>
      <c r="M7217" s="2">
        <v>47825</v>
      </c>
    </row>
    <row r="7218" spans="1:13" x14ac:dyDescent="0.25">
      <c r="A7218" s="1">
        <v>41364</v>
      </c>
      <c r="B7218" t="s">
        <v>32</v>
      </c>
      <c r="C7218">
        <v>24</v>
      </c>
      <c r="D7218" s="2">
        <v>2281</v>
      </c>
      <c r="E7218">
        <v>151.89699999999999</v>
      </c>
      <c r="F7218" s="3">
        <v>1130.02</v>
      </c>
      <c r="G7218">
        <v>75.518169999999998</v>
      </c>
      <c r="H7218">
        <v>119.99</v>
      </c>
      <c r="I7218">
        <v>86.144000000000005</v>
      </c>
      <c r="J7218" s="2">
        <v>86863</v>
      </c>
      <c r="K7218" s="7">
        <v>46955</v>
      </c>
      <c r="L7218" s="7">
        <v>70432</v>
      </c>
      <c r="M7218" s="2">
        <v>48461</v>
      </c>
    </row>
    <row r="7219" spans="1:13" x14ac:dyDescent="0.25">
      <c r="A7219" s="1">
        <v>41365</v>
      </c>
      <c r="B7219" t="s">
        <v>32</v>
      </c>
      <c r="C7219">
        <v>24</v>
      </c>
      <c r="D7219" s="2">
        <v>2284</v>
      </c>
      <c r="E7219">
        <v>151.88999999999999</v>
      </c>
      <c r="F7219" s="3">
        <v>1140.5899999999999</v>
      </c>
      <c r="G7219">
        <v>75.512990000000002</v>
      </c>
      <c r="H7219">
        <v>120.747</v>
      </c>
      <c r="I7219">
        <v>87.884</v>
      </c>
      <c r="J7219" s="2">
        <v>87821</v>
      </c>
      <c r="K7219" s="7">
        <v>47486</v>
      </c>
      <c r="L7219" s="7">
        <v>71229</v>
      </c>
      <c r="M7219" s="2">
        <v>49099</v>
      </c>
    </row>
    <row r="7220" spans="1:13" x14ac:dyDescent="0.25">
      <c r="A7220" s="1">
        <v>41366</v>
      </c>
      <c r="B7220" t="s">
        <v>32</v>
      </c>
      <c r="C7220">
        <v>24</v>
      </c>
      <c r="D7220" s="2">
        <v>2286</v>
      </c>
      <c r="E7220">
        <v>151.886</v>
      </c>
      <c r="F7220" s="3">
        <v>1146.2</v>
      </c>
      <c r="G7220">
        <v>75.519040000000004</v>
      </c>
      <c r="H7220">
        <v>120.511</v>
      </c>
      <c r="I7220">
        <v>88.12</v>
      </c>
      <c r="J7220" s="2">
        <v>88787</v>
      </c>
      <c r="K7220" s="7">
        <v>48055</v>
      </c>
      <c r="L7220" s="7">
        <v>72083</v>
      </c>
      <c r="M7220" s="2">
        <v>49741</v>
      </c>
    </row>
    <row r="7221" spans="1:13" x14ac:dyDescent="0.25">
      <c r="A7221" s="1">
        <v>41367</v>
      </c>
      <c r="B7221" t="s">
        <v>32</v>
      </c>
      <c r="C7221">
        <v>24</v>
      </c>
      <c r="D7221" s="2">
        <v>2287</v>
      </c>
      <c r="E7221">
        <v>151.88300000000001</v>
      </c>
      <c r="F7221" s="3">
        <v>1140.54</v>
      </c>
      <c r="G7221">
        <v>76.162660000000002</v>
      </c>
      <c r="H7221">
        <v>120.06399999999999</v>
      </c>
      <c r="I7221">
        <v>87.105000000000004</v>
      </c>
      <c r="J7221" s="2">
        <v>89746</v>
      </c>
      <c r="K7221" s="7">
        <v>48573</v>
      </c>
      <c r="L7221" s="7">
        <v>72859</v>
      </c>
      <c r="M7221" s="2">
        <v>50399</v>
      </c>
    </row>
    <row r="7222" spans="1:13" x14ac:dyDescent="0.25">
      <c r="A7222" s="1">
        <v>41368</v>
      </c>
      <c r="B7222" t="s">
        <v>32</v>
      </c>
      <c r="C7222">
        <v>24</v>
      </c>
      <c r="D7222" s="2">
        <v>2288</v>
      </c>
      <c r="E7222">
        <v>151.88300000000001</v>
      </c>
      <c r="F7222" s="3">
        <v>1129.6400000000001</v>
      </c>
      <c r="G7222">
        <v>77.335570000000004</v>
      </c>
      <c r="H7222">
        <v>119.937</v>
      </c>
      <c r="I7222">
        <v>85.262</v>
      </c>
      <c r="J7222" s="2">
        <v>90710</v>
      </c>
      <c r="K7222" s="7">
        <v>49086</v>
      </c>
      <c r="L7222" s="7">
        <v>73630</v>
      </c>
      <c r="M7222" s="2">
        <v>51058</v>
      </c>
    </row>
    <row r="7223" spans="1:13" x14ac:dyDescent="0.25">
      <c r="A7223" s="1">
        <v>41369</v>
      </c>
      <c r="B7223" t="s">
        <v>32</v>
      </c>
      <c r="C7223">
        <v>24</v>
      </c>
      <c r="D7223" s="2">
        <v>2288</v>
      </c>
      <c r="E7223">
        <v>151.88499999999999</v>
      </c>
      <c r="F7223" s="3">
        <v>1135.3599999999999</v>
      </c>
      <c r="G7223">
        <v>77.215450000000004</v>
      </c>
      <c r="H7223">
        <v>119.676</v>
      </c>
      <c r="I7223">
        <v>87.319000000000003</v>
      </c>
      <c r="J7223" s="2">
        <v>91665</v>
      </c>
      <c r="K7223" s="7">
        <v>49595</v>
      </c>
      <c r="L7223" s="7">
        <v>74393</v>
      </c>
      <c r="M7223" s="2">
        <v>51701</v>
      </c>
    </row>
    <row r="7224" spans="1:13" x14ac:dyDescent="0.25">
      <c r="A7224" s="1">
        <v>41370</v>
      </c>
      <c r="B7224" t="s">
        <v>32</v>
      </c>
      <c r="C7224">
        <v>24</v>
      </c>
      <c r="D7224" s="2">
        <v>2289</v>
      </c>
      <c r="E7224">
        <v>151.88499999999999</v>
      </c>
      <c r="F7224" s="3">
        <v>1141.8900000000001</v>
      </c>
      <c r="G7224">
        <v>77.447280000000006</v>
      </c>
      <c r="H7224">
        <v>119.648</v>
      </c>
      <c r="I7224">
        <v>87.965999999999994</v>
      </c>
      <c r="J7224" s="2">
        <v>92617</v>
      </c>
      <c r="K7224" s="7">
        <v>50103</v>
      </c>
      <c r="L7224" s="7">
        <v>75154</v>
      </c>
      <c r="M7224" s="2">
        <v>52347</v>
      </c>
    </row>
    <row r="7225" spans="1:13" x14ac:dyDescent="0.25">
      <c r="A7225" s="1">
        <v>41371</v>
      </c>
      <c r="B7225" t="s">
        <v>32</v>
      </c>
      <c r="C7225">
        <v>24</v>
      </c>
      <c r="D7225" s="2">
        <v>2291</v>
      </c>
      <c r="E7225">
        <v>151.87100000000001</v>
      </c>
      <c r="F7225" s="3">
        <v>1126.79</v>
      </c>
      <c r="G7225">
        <v>77.305359999999993</v>
      </c>
      <c r="H7225">
        <v>120.044</v>
      </c>
      <c r="I7225">
        <v>87.015000000000001</v>
      </c>
      <c r="J7225" s="2">
        <v>93567</v>
      </c>
      <c r="K7225" s="7">
        <v>50610</v>
      </c>
      <c r="L7225" s="7">
        <v>75916</v>
      </c>
      <c r="M7225" s="2">
        <v>52993</v>
      </c>
    </row>
    <row r="7226" spans="1:13" x14ac:dyDescent="0.25">
      <c r="A7226" s="1">
        <v>41372</v>
      </c>
      <c r="B7226" t="s">
        <v>32</v>
      </c>
      <c r="C7226">
        <v>24</v>
      </c>
      <c r="D7226" s="2">
        <v>2288</v>
      </c>
      <c r="E7226">
        <v>151.86500000000001</v>
      </c>
      <c r="F7226" s="3">
        <v>1127.3800000000001</v>
      </c>
      <c r="G7226">
        <v>77.330979999999997</v>
      </c>
      <c r="H7226">
        <v>119.298</v>
      </c>
      <c r="I7226">
        <v>86.983999999999995</v>
      </c>
      <c r="J7226" s="2">
        <v>94524</v>
      </c>
      <c r="K7226" s="7">
        <v>51121</v>
      </c>
      <c r="L7226" s="7">
        <v>76682</v>
      </c>
      <c r="M7226" s="2">
        <v>53605</v>
      </c>
    </row>
    <row r="7227" spans="1:13" x14ac:dyDescent="0.25">
      <c r="A7227" s="1">
        <v>41373</v>
      </c>
      <c r="B7227" t="s">
        <v>32</v>
      </c>
      <c r="C7227">
        <v>24</v>
      </c>
      <c r="D7227" s="2">
        <v>2290</v>
      </c>
      <c r="E7227">
        <v>151.845</v>
      </c>
      <c r="F7227" s="3">
        <v>1138.93</v>
      </c>
      <c r="G7227">
        <v>77.297319999999999</v>
      </c>
      <c r="H7227">
        <v>119.608</v>
      </c>
      <c r="I7227">
        <v>88.007000000000005</v>
      </c>
      <c r="J7227" s="2">
        <v>95483</v>
      </c>
      <c r="K7227" s="7">
        <v>51638</v>
      </c>
      <c r="L7227" s="7">
        <v>77456</v>
      </c>
      <c r="M7227" s="2">
        <v>54223</v>
      </c>
    </row>
    <row r="7228" spans="1:13" x14ac:dyDescent="0.25">
      <c r="A7228" s="1">
        <v>41374</v>
      </c>
      <c r="B7228" t="s">
        <v>32</v>
      </c>
      <c r="C7228">
        <v>24</v>
      </c>
      <c r="D7228" s="2">
        <v>2290</v>
      </c>
      <c r="E7228">
        <v>151.83199999999999</v>
      </c>
      <c r="F7228" s="3">
        <v>1146.04</v>
      </c>
      <c r="G7228">
        <v>77.176370000000006</v>
      </c>
      <c r="H7228">
        <v>119.617</v>
      </c>
      <c r="I7228">
        <v>88.200999999999993</v>
      </c>
      <c r="J7228" s="2">
        <v>96444</v>
      </c>
      <c r="K7228" s="7">
        <v>52149</v>
      </c>
      <c r="L7228" s="7">
        <v>78224</v>
      </c>
      <c r="M7228" s="2">
        <v>54849</v>
      </c>
    </row>
    <row r="7229" spans="1:13" x14ac:dyDescent="0.25">
      <c r="A7229" s="1">
        <v>41375</v>
      </c>
      <c r="B7229" t="s">
        <v>32</v>
      </c>
      <c r="C7229">
        <v>24</v>
      </c>
      <c r="D7229" s="2">
        <v>2290</v>
      </c>
      <c r="E7229">
        <v>151.82</v>
      </c>
      <c r="F7229" s="3">
        <v>1127.96</v>
      </c>
      <c r="G7229">
        <v>77.235110000000006</v>
      </c>
      <c r="H7229">
        <v>119.077</v>
      </c>
      <c r="I7229">
        <v>86.010999999999996</v>
      </c>
      <c r="J7229" s="2">
        <v>97404</v>
      </c>
      <c r="K7229" s="7">
        <v>52660</v>
      </c>
      <c r="L7229" s="7">
        <v>78990</v>
      </c>
      <c r="M7229" s="2">
        <v>55467</v>
      </c>
    </row>
    <row r="7230" spans="1:13" x14ac:dyDescent="0.25">
      <c r="A7230" s="1">
        <v>41376</v>
      </c>
      <c r="B7230" t="s">
        <v>32</v>
      </c>
      <c r="C7230">
        <v>24</v>
      </c>
      <c r="D7230" s="2">
        <v>2291</v>
      </c>
      <c r="E7230">
        <v>151.809</v>
      </c>
      <c r="F7230" s="3">
        <v>1131.08</v>
      </c>
      <c r="G7230">
        <v>77.218609999999998</v>
      </c>
      <c r="H7230">
        <v>119.241</v>
      </c>
      <c r="I7230">
        <v>86.963999999999999</v>
      </c>
      <c r="J7230" s="2">
        <v>98361</v>
      </c>
      <c r="K7230" s="7">
        <v>53169</v>
      </c>
      <c r="L7230" s="7">
        <v>79754</v>
      </c>
      <c r="M7230" s="2">
        <v>56169</v>
      </c>
    </row>
    <row r="7231" spans="1:13" x14ac:dyDescent="0.25">
      <c r="A7231" s="1">
        <v>41377</v>
      </c>
      <c r="B7231" t="s">
        <v>32</v>
      </c>
      <c r="C7231">
        <v>24</v>
      </c>
      <c r="D7231" s="2">
        <v>2291</v>
      </c>
      <c r="E7231">
        <v>151.79900000000001</v>
      </c>
      <c r="F7231" s="3">
        <v>1128.76</v>
      </c>
      <c r="G7231">
        <v>77.116669999999999</v>
      </c>
      <c r="H7231">
        <v>119.20399999999999</v>
      </c>
      <c r="I7231">
        <v>86.238</v>
      </c>
      <c r="J7231" s="2">
        <v>99315</v>
      </c>
      <c r="K7231" s="7">
        <v>53676</v>
      </c>
      <c r="L7231" s="7">
        <v>80513</v>
      </c>
      <c r="M7231" s="2">
        <v>56785</v>
      </c>
    </row>
    <row r="7232" spans="1:13" x14ac:dyDescent="0.25">
      <c r="A7232" s="1">
        <v>41378</v>
      </c>
      <c r="B7232" t="s">
        <v>32</v>
      </c>
      <c r="C7232">
        <v>24</v>
      </c>
      <c r="D7232" s="2">
        <v>2292</v>
      </c>
      <c r="E7232">
        <v>151.78800000000001</v>
      </c>
      <c r="F7232" s="3">
        <v>1128.01</v>
      </c>
      <c r="G7232">
        <v>77.040360000000007</v>
      </c>
      <c r="H7232">
        <v>119.2</v>
      </c>
      <c r="I7232">
        <v>85.86</v>
      </c>
      <c r="J7232" s="2">
        <v>100271</v>
      </c>
      <c r="K7232" s="7">
        <v>54182</v>
      </c>
      <c r="L7232" s="7">
        <v>81273</v>
      </c>
      <c r="M7232" s="2">
        <v>57399</v>
      </c>
    </row>
    <row r="7233" spans="1:13" x14ac:dyDescent="0.25">
      <c r="A7233" s="1">
        <v>41379</v>
      </c>
      <c r="B7233" t="s">
        <v>32</v>
      </c>
      <c r="C7233">
        <v>24</v>
      </c>
      <c r="D7233" s="2">
        <v>2290</v>
      </c>
      <c r="E7233">
        <v>151.78299999999999</v>
      </c>
      <c r="F7233" s="3">
        <v>1132.03</v>
      </c>
      <c r="G7233">
        <v>80.318669999999997</v>
      </c>
      <c r="H7233">
        <v>118.61</v>
      </c>
      <c r="I7233">
        <v>87.212999999999994</v>
      </c>
      <c r="J7233" s="2">
        <v>101228</v>
      </c>
      <c r="K7233" s="7">
        <v>54696</v>
      </c>
      <c r="L7233" s="7">
        <v>82043</v>
      </c>
      <c r="M7233" s="2">
        <v>58013</v>
      </c>
    </row>
    <row r="7234" spans="1:13" x14ac:dyDescent="0.25">
      <c r="A7234" s="1">
        <v>41380</v>
      </c>
      <c r="B7234" t="s">
        <v>32</v>
      </c>
      <c r="C7234">
        <v>24</v>
      </c>
      <c r="D7234" s="2">
        <v>2287</v>
      </c>
      <c r="E7234">
        <v>151.779</v>
      </c>
      <c r="F7234" s="3">
        <v>1121.33</v>
      </c>
      <c r="G7234">
        <v>85.409719999999993</v>
      </c>
      <c r="H7234">
        <v>117.727</v>
      </c>
      <c r="I7234">
        <v>85.471999999999994</v>
      </c>
      <c r="J7234" s="2">
        <v>102193</v>
      </c>
      <c r="K7234" s="7">
        <v>55214</v>
      </c>
      <c r="L7234" s="7">
        <v>82821</v>
      </c>
      <c r="M7234" s="2">
        <v>58638</v>
      </c>
    </row>
    <row r="7235" spans="1:13" x14ac:dyDescent="0.25">
      <c r="A7235" s="1">
        <v>41381</v>
      </c>
      <c r="B7235" t="s">
        <v>32</v>
      </c>
      <c r="C7235">
        <v>24</v>
      </c>
      <c r="D7235" s="2">
        <v>2287</v>
      </c>
      <c r="E7235">
        <v>151.77199999999999</v>
      </c>
      <c r="F7235" s="3">
        <v>1139.18</v>
      </c>
      <c r="G7235">
        <v>87.36336</v>
      </c>
      <c r="H7235">
        <v>117.676</v>
      </c>
      <c r="I7235">
        <v>88.48</v>
      </c>
      <c r="J7235" s="2">
        <v>103166</v>
      </c>
      <c r="K7235" s="7">
        <v>55726</v>
      </c>
      <c r="L7235" s="7">
        <v>83589</v>
      </c>
      <c r="M7235" s="2">
        <v>59265</v>
      </c>
    </row>
    <row r="7236" spans="1:13" x14ac:dyDescent="0.25">
      <c r="A7236" s="1">
        <v>41382</v>
      </c>
      <c r="B7236" t="s">
        <v>32</v>
      </c>
      <c r="C7236">
        <v>24</v>
      </c>
      <c r="D7236" s="2">
        <v>2286</v>
      </c>
      <c r="E7236">
        <v>151.767</v>
      </c>
      <c r="F7236" s="3">
        <v>1140.17</v>
      </c>
      <c r="G7236">
        <v>89.367810000000006</v>
      </c>
      <c r="H7236">
        <v>117.401</v>
      </c>
      <c r="I7236">
        <v>88.495000000000005</v>
      </c>
      <c r="J7236" s="2">
        <v>104138</v>
      </c>
      <c r="K7236" s="7">
        <v>56246</v>
      </c>
      <c r="L7236" s="7">
        <v>84368</v>
      </c>
      <c r="M7236" s="2">
        <v>59891</v>
      </c>
    </row>
    <row r="7237" spans="1:13" x14ac:dyDescent="0.25">
      <c r="A7237" s="1">
        <v>41383</v>
      </c>
      <c r="B7237" t="s">
        <v>32</v>
      </c>
      <c r="C7237">
        <v>24</v>
      </c>
      <c r="D7237" s="2">
        <v>2285</v>
      </c>
      <c r="E7237">
        <v>151.75899999999999</v>
      </c>
      <c r="F7237" s="3">
        <v>1129.21</v>
      </c>
      <c r="G7237">
        <v>89.981960000000001</v>
      </c>
      <c r="H7237">
        <v>117.134</v>
      </c>
      <c r="I7237">
        <v>88.111000000000004</v>
      </c>
      <c r="J7237" s="2">
        <v>105099</v>
      </c>
      <c r="K7237" s="7">
        <v>56759</v>
      </c>
      <c r="L7237" s="7">
        <v>85139</v>
      </c>
      <c r="M7237" s="2">
        <v>60524</v>
      </c>
    </row>
    <row r="7238" spans="1:13" x14ac:dyDescent="0.25">
      <c r="A7238" s="1">
        <v>41384</v>
      </c>
      <c r="B7238" t="s">
        <v>32</v>
      </c>
      <c r="C7238">
        <v>24</v>
      </c>
      <c r="D7238" s="2">
        <v>2284</v>
      </c>
      <c r="E7238">
        <v>151.75200000000001</v>
      </c>
      <c r="F7238" s="3">
        <v>1128.1199999999999</v>
      </c>
      <c r="G7238">
        <v>90.00188</v>
      </c>
      <c r="H7238">
        <v>116.94799999999999</v>
      </c>
      <c r="I7238">
        <v>87.460999999999999</v>
      </c>
      <c r="J7238" s="2">
        <v>106062</v>
      </c>
      <c r="K7238" s="7">
        <v>57267</v>
      </c>
      <c r="L7238" s="7">
        <v>85900</v>
      </c>
      <c r="M7238" s="2">
        <v>61154</v>
      </c>
    </row>
    <row r="7239" spans="1:13" x14ac:dyDescent="0.25">
      <c r="A7239" s="1">
        <v>41385</v>
      </c>
      <c r="B7239" t="s">
        <v>32</v>
      </c>
      <c r="C7239">
        <v>24</v>
      </c>
      <c r="D7239" s="2">
        <v>2285</v>
      </c>
      <c r="E7239">
        <v>151.739</v>
      </c>
      <c r="F7239" s="3">
        <v>1121.58</v>
      </c>
      <c r="G7239">
        <v>90.100610000000003</v>
      </c>
      <c r="H7239">
        <v>116.861</v>
      </c>
      <c r="I7239">
        <v>87.08</v>
      </c>
      <c r="J7239" s="2">
        <v>107026</v>
      </c>
      <c r="K7239" s="7">
        <v>57770</v>
      </c>
      <c r="L7239" s="7">
        <v>86655</v>
      </c>
      <c r="M7239" s="2">
        <v>61784</v>
      </c>
    </row>
    <row r="7240" spans="1:13" x14ac:dyDescent="0.25">
      <c r="A7240" s="1">
        <v>41386</v>
      </c>
      <c r="B7240" t="s">
        <v>32</v>
      </c>
      <c r="C7240">
        <v>24</v>
      </c>
      <c r="D7240" s="2">
        <v>2285</v>
      </c>
      <c r="E7240">
        <v>151.72800000000001</v>
      </c>
      <c r="F7240" s="3">
        <v>1124.3499999999999</v>
      </c>
      <c r="G7240">
        <v>91.274050000000003</v>
      </c>
      <c r="H7240">
        <v>116.8</v>
      </c>
      <c r="I7240">
        <v>87.388000000000005</v>
      </c>
      <c r="J7240" s="2">
        <v>107986</v>
      </c>
      <c r="K7240" s="7">
        <v>58273</v>
      </c>
      <c r="L7240" s="7">
        <v>87409</v>
      </c>
      <c r="M7240" s="2">
        <v>62413</v>
      </c>
    </row>
    <row r="7241" spans="1:13" x14ac:dyDescent="0.25">
      <c r="A7241" s="1">
        <v>41387</v>
      </c>
      <c r="B7241" t="s">
        <v>32</v>
      </c>
      <c r="C7241">
        <v>24</v>
      </c>
      <c r="D7241" s="2">
        <v>2283</v>
      </c>
      <c r="E7241">
        <v>151.72499999999999</v>
      </c>
      <c r="F7241" s="3">
        <v>1125.06</v>
      </c>
      <c r="G7241">
        <v>96.719290000000001</v>
      </c>
      <c r="H7241">
        <v>116.30200000000001</v>
      </c>
      <c r="I7241">
        <v>88.156000000000006</v>
      </c>
      <c r="J7241" s="2">
        <v>108949</v>
      </c>
      <c r="K7241" s="7">
        <v>58780</v>
      </c>
      <c r="L7241" s="7">
        <v>88170</v>
      </c>
      <c r="M7241" s="2">
        <v>63071</v>
      </c>
    </row>
    <row r="7242" spans="1:13" x14ac:dyDescent="0.25">
      <c r="A7242" s="1">
        <v>41388</v>
      </c>
      <c r="B7242" t="s">
        <v>32</v>
      </c>
      <c r="C7242">
        <v>24</v>
      </c>
      <c r="D7242" s="2">
        <v>2283</v>
      </c>
      <c r="E7242">
        <v>151.72499999999999</v>
      </c>
      <c r="F7242" s="3">
        <v>1128.4000000000001</v>
      </c>
      <c r="G7242">
        <v>98.985420000000005</v>
      </c>
      <c r="H7242">
        <v>116.203</v>
      </c>
      <c r="I7242">
        <v>88.200999999999993</v>
      </c>
      <c r="J7242" s="2">
        <v>109953</v>
      </c>
      <c r="K7242" s="7">
        <v>59282</v>
      </c>
      <c r="L7242" s="7">
        <v>88923</v>
      </c>
      <c r="M7242" s="2">
        <v>63740</v>
      </c>
    </row>
    <row r="7243" spans="1:13" x14ac:dyDescent="0.25">
      <c r="A7243" s="1">
        <v>41389</v>
      </c>
      <c r="B7243" t="s">
        <v>32</v>
      </c>
      <c r="C7243">
        <v>24</v>
      </c>
      <c r="D7243" s="2">
        <v>2285</v>
      </c>
      <c r="E7243">
        <v>151.71799999999999</v>
      </c>
      <c r="F7243" s="3">
        <v>1137.55</v>
      </c>
      <c r="G7243">
        <v>99.130529999999993</v>
      </c>
      <c r="H7243">
        <v>116.345</v>
      </c>
      <c r="I7243">
        <v>88.474000000000004</v>
      </c>
      <c r="J7243" s="2">
        <v>110931</v>
      </c>
      <c r="K7243" s="7">
        <v>59796</v>
      </c>
      <c r="L7243" s="7">
        <v>89695</v>
      </c>
      <c r="M7243" s="2">
        <v>64413</v>
      </c>
    </row>
    <row r="7244" spans="1:13" x14ac:dyDescent="0.25">
      <c r="A7244" s="1">
        <v>41390</v>
      </c>
      <c r="B7244" t="s">
        <v>32</v>
      </c>
      <c r="C7244">
        <v>24</v>
      </c>
      <c r="D7244" s="2">
        <v>2287</v>
      </c>
      <c r="E7244">
        <v>151.71100000000001</v>
      </c>
      <c r="F7244" s="3">
        <v>1131.8</v>
      </c>
      <c r="G7244">
        <v>97.195939999999993</v>
      </c>
      <c r="H7244">
        <v>116.09</v>
      </c>
      <c r="I7244">
        <v>88.037999999999997</v>
      </c>
      <c r="J7244" s="2">
        <v>111911</v>
      </c>
      <c r="K7244" s="7">
        <v>60320</v>
      </c>
      <c r="L7244" s="7">
        <v>90480</v>
      </c>
      <c r="M7244" s="2">
        <v>65091</v>
      </c>
    </row>
    <row r="7245" spans="1:13" x14ac:dyDescent="0.25">
      <c r="A7245" s="1">
        <v>41391</v>
      </c>
      <c r="B7245" t="s">
        <v>32</v>
      </c>
      <c r="C7245">
        <v>24</v>
      </c>
      <c r="D7245" s="2">
        <v>2286</v>
      </c>
      <c r="E7245">
        <v>151.69499999999999</v>
      </c>
      <c r="F7245" s="3">
        <v>1115.6300000000001</v>
      </c>
      <c r="G7245">
        <v>99.180639999999997</v>
      </c>
      <c r="H7245">
        <v>115.845</v>
      </c>
      <c r="I7245">
        <v>86.695999999999998</v>
      </c>
      <c r="J7245" s="2">
        <v>112877</v>
      </c>
      <c r="K7245" s="7">
        <v>60835</v>
      </c>
      <c r="L7245" s="7">
        <v>91253</v>
      </c>
      <c r="M7245" s="2">
        <v>65765</v>
      </c>
    </row>
    <row r="7246" spans="1:13" x14ac:dyDescent="0.25">
      <c r="A7246" s="1">
        <v>41392</v>
      </c>
      <c r="B7246" t="s">
        <v>32</v>
      </c>
      <c r="C7246">
        <v>24</v>
      </c>
      <c r="D7246" s="2">
        <v>2285</v>
      </c>
      <c r="E7246">
        <v>151.67599999999999</v>
      </c>
      <c r="F7246" s="3">
        <v>1110.1500000000001</v>
      </c>
      <c r="G7246">
        <v>99.058949999999996</v>
      </c>
      <c r="H7246">
        <v>115.66500000000001</v>
      </c>
      <c r="I7246">
        <v>85.703000000000003</v>
      </c>
      <c r="J7246" s="2">
        <v>113842</v>
      </c>
      <c r="K7246" s="7">
        <v>61330</v>
      </c>
      <c r="L7246" s="7">
        <v>91994</v>
      </c>
      <c r="M7246" s="2">
        <v>66438</v>
      </c>
    </row>
    <row r="7247" spans="1:13" x14ac:dyDescent="0.25">
      <c r="A7247" s="1">
        <v>41393</v>
      </c>
      <c r="B7247" t="s">
        <v>32</v>
      </c>
      <c r="C7247">
        <v>24</v>
      </c>
      <c r="D7247" s="2">
        <v>2285</v>
      </c>
      <c r="E7247">
        <v>151.66300000000001</v>
      </c>
      <c r="F7247" s="3">
        <v>1117.81</v>
      </c>
      <c r="G7247">
        <v>99.051590000000004</v>
      </c>
      <c r="H7247">
        <v>115.79300000000001</v>
      </c>
      <c r="I7247">
        <v>87.082999999999998</v>
      </c>
      <c r="J7247" s="2">
        <v>114803</v>
      </c>
      <c r="K7247" s="7">
        <v>61834</v>
      </c>
      <c r="L7247" s="7">
        <v>92752</v>
      </c>
      <c r="M7247" s="2">
        <v>67107</v>
      </c>
    </row>
    <row r="7248" spans="1:13" x14ac:dyDescent="0.25">
      <c r="A7248" s="1">
        <v>41394</v>
      </c>
      <c r="B7248" t="s">
        <v>32</v>
      </c>
      <c r="C7248">
        <v>24</v>
      </c>
      <c r="D7248" s="2">
        <v>2286</v>
      </c>
      <c r="E7248">
        <v>151.66399999999999</v>
      </c>
      <c r="F7248" s="3">
        <v>1113.75</v>
      </c>
      <c r="G7248">
        <v>96.98227</v>
      </c>
      <c r="H7248">
        <v>115.669</v>
      </c>
      <c r="I7248">
        <v>86.021000000000001</v>
      </c>
      <c r="J7248" s="2">
        <v>115755</v>
      </c>
      <c r="K7248" s="7">
        <v>62349</v>
      </c>
      <c r="L7248" s="7">
        <v>93524</v>
      </c>
      <c r="M7248" s="2">
        <v>67776</v>
      </c>
    </row>
    <row r="7249" spans="1:13" x14ac:dyDescent="0.25">
      <c r="A7249" s="1">
        <v>41395</v>
      </c>
      <c r="B7249" t="s">
        <v>32</v>
      </c>
      <c r="C7249">
        <v>24</v>
      </c>
      <c r="D7249" s="2">
        <v>2288</v>
      </c>
      <c r="E7249">
        <v>151.66300000000001</v>
      </c>
      <c r="F7249" s="3">
        <v>1105.23</v>
      </c>
      <c r="G7249">
        <v>96.975160000000002</v>
      </c>
      <c r="H7249">
        <v>115.658</v>
      </c>
      <c r="I7249">
        <v>84.948999999999998</v>
      </c>
      <c r="J7249" s="2">
        <v>116708</v>
      </c>
      <c r="K7249" s="7">
        <v>62865</v>
      </c>
      <c r="L7249" s="7">
        <v>94297</v>
      </c>
      <c r="M7249" s="2">
        <v>68451</v>
      </c>
    </row>
    <row r="7250" spans="1:13" x14ac:dyDescent="0.25">
      <c r="A7250" s="1">
        <v>41396</v>
      </c>
      <c r="B7250" t="s">
        <v>32</v>
      </c>
      <c r="C7250">
        <v>24</v>
      </c>
      <c r="D7250" s="2">
        <v>2290</v>
      </c>
      <c r="E7250">
        <v>151.64699999999999</v>
      </c>
      <c r="F7250" s="3">
        <v>1118.26</v>
      </c>
      <c r="G7250">
        <v>96.964100000000002</v>
      </c>
      <c r="H7250">
        <v>115.911</v>
      </c>
      <c r="I7250">
        <v>86.614999999999995</v>
      </c>
      <c r="J7250" s="2">
        <v>117667</v>
      </c>
      <c r="K7250" s="7">
        <v>63391</v>
      </c>
      <c r="L7250" s="7">
        <v>95087</v>
      </c>
      <c r="M7250" s="2">
        <v>69128</v>
      </c>
    </row>
    <row r="7251" spans="1:13" x14ac:dyDescent="0.25">
      <c r="A7251" s="1">
        <v>41397</v>
      </c>
      <c r="B7251" t="s">
        <v>32</v>
      </c>
      <c r="C7251">
        <v>24</v>
      </c>
      <c r="D7251" s="2">
        <v>2289</v>
      </c>
      <c r="E7251">
        <v>151.63200000000001</v>
      </c>
      <c r="F7251" s="3">
        <v>1122.6099999999999</v>
      </c>
      <c r="G7251">
        <v>99.025009999999995</v>
      </c>
      <c r="H7251">
        <v>115.72199999999999</v>
      </c>
      <c r="I7251">
        <v>87.191000000000003</v>
      </c>
      <c r="J7251" s="2">
        <v>118631</v>
      </c>
      <c r="K7251" s="7">
        <v>63917</v>
      </c>
      <c r="L7251" s="7">
        <v>95875</v>
      </c>
      <c r="M7251" s="2">
        <v>69805</v>
      </c>
    </row>
    <row r="7252" spans="1:13" x14ac:dyDescent="0.25">
      <c r="A7252" s="1">
        <v>41398</v>
      </c>
      <c r="B7252" t="s">
        <v>32</v>
      </c>
      <c r="C7252">
        <v>24</v>
      </c>
      <c r="D7252" s="2">
        <v>2288</v>
      </c>
      <c r="E7252">
        <v>151.61799999999999</v>
      </c>
      <c r="F7252" s="3">
        <v>1120.23</v>
      </c>
      <c r="G7252">
        <v>96.945520000000002</v>
      </c>
      <c r="H7252">
        <v>115.652</v>
      </c>
      <c r="I7252">
        <v>87.561000000000007</v>
      </c>
      <c r="J7252" s="2">
        <v>119595</v>
      </c>
      <c r="K7252" s="7">
        <v>64443</v>
      </c>
      <c r="L7252" s="7">
        <v>96664</v>
      </c>
      <c r="M7252" s="2">
        <v>70467</v>
      </c>
    </row>
    <row r="7253" spans="1:13" x14ac:dyDescent="0.25">
      <c r="A7253" s="1">
        <v>41399</v>
      </c>
      <c r="B7253" t="s">
        <v>32</v>
      </c>
      <c r="C7253">
        <v>24</v>
      </c>
      <c r="D7253" s="2">
        <v>2288</v>
      </c>
      <c r="E7253">
        <v>151.60499999999999</v>
      </c>
      <c r="F7253" s="3">
        <v>1122.0999999999999</v>
      </c>
      <c r="G7253">
        <v>98.992660000000001</v>
      </c>
      <c r="H7253">
        <v>115.86199999999999</v>
      </c>
      <c r="I7253">
        <v>87.673000000000002</v>
      </c>
      <c r="J7253" s="2">
        <v>120563</v>
      </c>
      <c r="K7253" s="7">
        <v>64966</v>
      </c>
      <c r="L7253" s="7">
        <v>97449</v>
      </c>
      <c r="M7253" s="2">
        <v>71139</v>
      </c>
    </row>
    <row r="7254" spans="1:13" x14ac:dyDescent="0.25">
      <c r="A7254" s="1">
        <v>41400</v>
      </c>
      <c r="B7254" t="s">
        <v>32</v>
      </c>
      <c r="C7254">
        <v>24</v>
      </c>
      <c r="D7254" s="2">
        <v>2291</v>
      </c>
      <c r="E7254">
        <v>151.59899999999999</v>
      </c>
      <c r="F7254" s="3">
        <v>1119.3699999999999</v>
      </c>
      <c r="G7254">
        <v>99.001429999999999</v>
      </c>
      <c r="H7254">
        <v>116.084</v>
      </c>
      <c r="I7254">
        <v>86.87</v>
      </c>
      <c r="J7254" s="2">
        <v>121519</v>
      </c>
      <c r="K7254" s="7">
        <v>65486</v>
      </c>
      <c r="L7254" s="7">
        <v>98229</v>
      </c>
      <c r="M7254" s="2">
        <v>71809</v>
      </c>
    </row>
    <row r="7255" spans="1:13" x14ac:dyDescent="0.25">
      <c r="A7255" s="1">
        <v>41401</v>
      </c>
      <c r="B7255" t="s">
        <v>32</v>
      </c>
      <c r="C7255">
        <v>24</v>
      </c>
      <c r="D7255" s="2">
        <v>2308</v>
      </c>
      <c r="E7255">
        <v>151.56200000000001</v>
      </c>
      <c r="F7255" s="3">
        <v>1111.72</v>
      </c>
      <c r="G7255">
        <v>99.032839999999993</v>
      </c>
      <c r="H7255">
        <v>120.21</v>
      </c>
      <c r="I7255">
        <v>86.378</v>
      </c>
      <c r="J7255" s="2">
        <v>122432</v>
      </c>
      <c r="K7255" s="7">
        <v>65983</v>
      </c>
      <c r="L7255" s="7">
        <v>98975</v>
      </c>
      <c r="M7255" s="2">
        <v>72466</v>
      </c>
    </row>
    <row r="7256" spans="1:13" x14ac:dyDescent="0.25">
      <c r="A7256" s="1">
        <v>41402</v>
      </c>
      <c r="B7256" t="s">
        <v>32</v>
      </c>
      <c r="C7256">
        <v>24</v>
      </c>
      <c r="D7256" s="2">
        <v>2294</v>
      </c>
      <c r="E7256">
        <v>151.59100000000001</v>
      </c>
      <c r="F7256" s="3">
        <v>1119.96</v>
      </c>
      <c r="G7256">
        <v>99.039180000000002</v>
      </c>
      <c r="H7256">
        <v>116.47</v>
      </c>
      <c r="I7256">
        <v>87.516999999999996</v>
      </c>
      <c r="J7256" s="2">
        <v>123390</v>
      </c>
      <c r="K7256" s="7">
        <v>66502</v>
      </c>
      <c r="L7256" s="7">
        <v>99753</v>
      </c>
      <c r="M7256" s="2">
        <v>73143</v>
      </c>
    </row>
    <row r="7257" spans="1:13" x14ac:dyDescent="0.25">
      <c r="A7257" s="1">
        <v>41403</v>
      </c>
      <c r="B7257" t="s">
        <v>32</v>
      </c>
      <c r="C7257">
        <v>19.920000000000002</v>
      </c>
      <c r="D7257" s="2">
        <v>2346</v>
      </c>
      <c r="E7257">
        <v>151.49199999999999</v>
      </c>
      <c r="F7257" s="3">
        <v>1089.55</v>
      </c>
      <c r="G7257">
        <v>72.036720000000003</v>
      </c>
      <c r="H7257">
        <v>128.65</v>
      </c>
      <c r="I7257">
        <v>85.817999999999998</v>
      </c>
      <c r="J7257" s="2">
        <v>124101</v>
      </c>
      <c r="K7257" s="7">
        <v>66916</v>
      </c>
      <c r="L7257" s="7">
        <v>100375</v>
      </c>
      <c r="M7257" s="2">
        <v>73665</v>
      </c>
    </row>
    <row r="7258" spans="1:13" x14ac:dyDescent="0.25">
      <c r="A7258" s="1">
        <v>41404</v>
      </c>
      <c r="B7258" t="s">
        <v>32</v>
      </c>
      <c r="C7258">
        <v>24</v>
      </c>
      <c r="D7258" s="2">
        <v>2308</v>
      </c>
      <c r="E7258">
        <v>151.53299999999999</v>
      </c>
      <c r="F7258" s="3">
        <v>1123.5899999999999</v>
      </c>
      <c r="G7258">
        <v>100</v>
      </c>
      <c r="H7258">
        <v>119.633</v>
      </c>
      <c r="I7258">
        <v>87.751999999999995</v>
      </c>
      <c r="J7258" s="2">
        <v>125024</v>
      </c>
      <c r="K7258" s="7">
        <v>67420</v>
      </c>
      <c r="L7258" s="7">
        <v>101131</v>
      </c>
      <c r="M7258" s="2">
        <v>74328</v>
      </c>
    </row>
    <row r="7259" spans="1:13" x14ac:dyDescent="0.25">
      <c r="A7259" s="1">
        <v>41405</v>
      </c>
      <c r="B7259" t="s">
        <v>32</v>
      </c>
      <c r="C7259">
        <v>24</v>
      </c>
      <c r="D7259" s="2">
        <v>2293</v>
      </c>
      <c r="E7259">
        <v>151.56100000000001</v>
      </c>
      <c r="F7259" s="3">
        <v>1143.33</v>
      </c>
      <c r="G7259">
        <v>99.92174</v>
      </c>
      <c r="H7259">
        <v>116.254</v>
      </c>
      <c r="I7259">
        <v>88.388000000000005</v>
      </c>
      <c r="J7259" s="2">
        <v>125968</v>
      </c>
      <c r="K7259" s="7">
        <v>67937</v>
      </c>
      <c r="L7259" s="7">
        <v>101905</v>
      </c>
      <c r="M7259" s="2">
        <v>74999</v>
      </c>
    </row>
    <row r="7260" spans="1:13" x14ac:dyDescent="0.25">
      <c r="A7260" s="1">
        <v>41406</v>
      </c>
      <c r="B7260" t="s">
        <v>32</v>
      </c>
      <c r="C7260">
        <v>24</v>
      </c>
      <c r="D7260" s="2">
        <v>2289</v>
      </c>
      <c r="E7260">
        <v>151.54400000000001</v>
      </c>
      <c r="F7260" s="3">
        <v>1143.49</v>
      </c>
      <c r="G7260">
        <v>99.999319999999997</v>
      </c>
      <c r="H7260">
        <v>115.577</v>
      </c>
      <c r="I7260">
        <v>88.503</v>
      </c>
      <c r="J7260" s="2">
        <v>126919</v>
      </c>
      <c r="K7260" s="7">
        <v>68453</v>
      </c>
      <c r="L7260" s="7">
        <v>102679</v>
      </c>
      <c r="M7260" s="2">
        <v>75671</v>
      </c>
    </row>
    <row r="7261" spans="1:13" x14ac:dyDescent="0.25">
      <c r="A7261" s="1">
        <v>41407</v>
      </c>
      <c r="B7261" t="s">
        <v>32</v>
      </c>
      <c r="C7261">
        <v>24</v>
      </c>
      <c r="D7261" s="2">
        <v>2290</v>
      </c>
      <c r="E7261">
        <v>151.517</v>
      </c>
      <c r="F7261" s="3">
        <v>1142.94</v>
      </c>
      <c r="G7261">
        <v>100</v>
      </c>
      <c r="H7261">
        <v>115.593</v>
      </c>
      <c r="I7261">
        <v>88.492999999999995</v>
      </c>
      <c r="J7261" s="2">
        <v>127872</v>
      </c>
      <c r="K7261" s="7">
        <v>68967</v>
      </c>
      <c r="L7261" s="7">
        <v>103451</v>
      </c>
      <c r="M7261" s="2">
        <v>76341</v>
      </c>
    </row>
    <row r="7262" spans="1:13" x14ac:dyDescent="0.25">
      <c r="A7262" s="1">
        <v>41408</v>
      </c>
      <c r="B7262" t="s">
        <v>32</v>
      </c>
      <c r="C7262">
        <v>24</v>
      </c>
      <c r="D7262" s="2">
        <v>2290</v>
      </c>
      <c r="E7262">
        <v>151.53</v>
      </c>
      <c r="F7262" s="3">
        <v>1140.52</v>
      </c>
      <c r="G7262">
        <v>100</v>
      </c>
      <c r="H7262">
        <v>115.65900000000001</v>
      </c>
      <c r="I7262">
        <v>88.483000000000004</v>
      </c>
      <c r="J7262" s="2">
        <v>128818</v>
      </c>
      <c r="K7262" s="7">
        <v>69481</v>
      </c>
      <c r="L7262" s="7">
        <v>104221</v>
      </c>
      <c r="M7262" s="2">
        <v>77015</v>
      </c>
    </row>
    <row r="7263" spans="1:13" x14ac:dyDescent="0.25">
      <c r="A7263" s="1">
        <v>41409</v>
      </c>
      <c r="B7263" t="s">
        <v>32</v>
      </c>
      <c r="C7263">
        <v>24</v>
      </c>
      <c r="D7263" s="2">
        <v>2289</v>
      </c>
      <c r="E7263">
        <v>151.541</v>
      </c>
      <c r="F7263" s="3">
        <v>1136.78</v>
      </c>
      <c r="G7263">
        <v>100</v>
      </c>
      <c r="H7263">
        <v>115.646</v>
      </c>
      <c r="I7263">
        <v>88.331000000000003</v>
      </c>
      <c r="J7263" s="2">
        <v>129762</v>
      </c>
      <c r="K7263" s="7">
        <v>69994</v>
      </c>
      <c r="L7263" s="7">
        <v>104991</v>
      </c>
      <c r="M7263" s="2">
        <v>77689</v>
      </c>
    </row>
    <row r="7264" spans="1:13" x14ac:dyDescent="0.25">
      <c r="A7264" s="1">
        <v>41410</v>
      </c>
      <c r="B7264" t="s">
        <v>32</v>
      </c>
      <c r="C7264">
        <v>24</v>
      </c>
      <c r="D7264" s="2">
        <v>2291</v>
      </c>
      <c r="E7264">
        <v>151.53299999999999</v>
      </c>
      <c r="F7264" s="3">
        <v>1133.25</v>
      </c>
      <c r="G7264">
        <v>100</v>
      </c>
      <c r="H7264">
        <v>115.79300000000001</v>
      </c>
      <c r="I7264">
        <v>88.197999999999993</v>
      </c>
      <c r="J7264" s="2">
        <v>130698</v>
      </c>
      <c r="K7264" s="7">
        <v>70508</v>
      </c>
      <c r="L7264" s="7">
        <v>105763</v>
      </c>
      <c r="M7264" s="2">
        <v>78371</v>
      </c>
    </row>
    <row r="7265" spans="1:13" x14ac:dyDescent="0.25">
      <c r="A7265" s="1">
        <v>41411</v>
      </c>
      <c r="B7265" t="s">
        <v>32</v>
      </c>
      <c r="C7265">
        <v>24</v>
      </c>
      <c r="D7265" s="2">
        <v>2289</v>
      </c>
      <c r="E7265">
        <v>151.506</v>
      </c>
      <c r="F7265" s="3">
        <v>1127.44</v>
      </c>
      <c r="G7265">
        <v>100</v>
      </c>
      <c r="H7265">
        <v>115.599</v>
      </c>
      <c r="I7265">
        <v>88.04</v>
      </c>
      <c r="J7265" s="2">
        <v>131638</v>
      </c>
      <c r="K7265" s="7">
        <v>71024</v>
      </c>
      <c r="L7265" s="7">
        <v>106536</v>
      </c>
      <c r="M7265" s="2">
        <v>79046</v>
      </c>
    </row>
    <row r="7266" spans="1:13" x14ac:dyDescent="0.25">
      <c r="A7266" s="1">
        <v>41412</v>
      </c>
      <c r="B7266" t="s">
        <v>32</v>
      </c>
      <c r="C7266">
        <v>24</v>
      </c>
      <c r="D7266" s="2">
        <v>2291</v>
      </c>
      <c r="E7266">
        <v>151.50200000000001</v>
      </c>
      <c r="F7266" s="3">
        <v>1129.22</v>
      </c>
      <c r="G7266">
        <v>100</v>
      </c>
      <c r="H7266">
        <v>115.681</v>
      </c>
      <c r="I7266">
        <v>87.9</v>
      </c>
      <c r="J7266" s="2">
        <v>132575</v>
      </c>
      <c r="K7266" s="7">
        <v>71537</v>
      </c>
      <c r="L7266" s="7">
        <v>107306</v>
      </c>
      <c r="M7266" s="2">
        <v>79723</v>
      </c>
    </row>
    <row r="7267" spans="1:13" x14ac:dyDescent="0.25">
      <c r="A7267" s="1">
        <v>41413</v>
      </c>
      <c r="B7267" t="s">
        <v>32</v>
      </c>
      <c r="C7267">
        <v>24</v>
      </c>
      <c r="D7267" s="2">
        <v>2292</v>
      </c>
      <c r="E7267">
        <v>151.506</v>
      </c>
      <c r="F7267" s="3">
        <v>1129.32</v>
      </c>
      <c r="G7267">
        <v>100</v>
      </c>
      <c r="H7267">
        <v>115.527</v>
      </c>
      <c r="I7267">
        <v>87.418999999999997</v>
      </c>
      <c r="J7267" s="2">
        <v>133515</v>
      </c>
      <c r="K7267" s="7">
        <v>72051</v>
      </c>
      <c r="L7267" s="7">
        <v>108077</v>
      </c>
      <c r="M7267" s="2">
        <v>80400</v>
      </c>
    </row>
    <row r="7268" spans="1:13" x14ac:dyDescent="0.25">
      <c r="A7268" s="1">
        <v>41414</v>
      </c>
      <c r="B7268" t="s">
        <v>32</v>
      </c>
      <c r="C7268">
        <v>24</v>
      </c>
      <c r="D7268" s="2">
        <v>2295</v>
      </c>
      <c r="E7268">
        <v>151.49100000000001</v>
      </c>
      <c r="F7268" s="3">
        <v>1129.3800000000001</v>
      </c>
      <c r="G7268">
        <v>100</v>
      </c>
      <c r="H7268">
        <v>115.633</v>
      </c>
      <c r="I7268">
        <v>87.843999999999994</v>
      </c>
      <c r="J7268" s="2">
        <v>134456</v>
      </c>
      <c r="K7268" s="7">
        <v>72567</v>
      </c>
      <c r="L7268" s="7">
        <v>108851</v>
      </c>
      <c r="M7268" s="2">
        <v>81058</v>
      </c>
    </row>
    <row r="7269" spans="1:13" x14ac:dyDescent="0.25">
      <c r="A7269" s="1">
        <v>41415</v>
      </c>
      <c r="B7269" t="s">
        <v>32</v>
      </c>
      <c r="C7269">
        <v>24</v>
      </c>
      <c r="D7269" s="2">
        <v>2296</v>
      </c>
      <c r="E7269">
        <v>151.477</v>
      </c>
      <c r="F7269" s="3">
        <v>1124.1099999999999</v>
      </c>
      <c r="G7269">
        <v>100</v>
      </c>
      <c r="H7269">
        <v>116.042</v>
      </c>
      <c r="I7269">
        <v>87.21</v>
      </c>
      <c r="J7269" s="2">
        <v>135382</v>
      </c>
      <c r="K7269" s="7">
        <v>73081</v>
      </c>
      <c r="L7269" s="7">
        <v>109621</v>
      </c>
      <c r="M7269" s="2">
        <v>81707</v>
      </c>
    </row>
    <row r="7270" spans="1:13" x14ac:dyDescent="0.25">
      <c r="A7270" s="1">
        <v>41416</v>
      </c>
      <c r="B7270" t="s">
        <v>32</v>
      </c>
      <c r="C7270">
        <v>2.19</v>
      </c>
      <c r="D7270" s="2">
        <v>2360</v>
      </c>
      <c r="E7270">
        <v>151.45099999999999</v>
      </c>
      <c r="F7270" s="3">
        <v>1119.27</v>
      </c>
      <c r="G7270">
        <v>9.2341599999999993</v>
      </c>
      <c r="H7270">
        <v>136.66900000000001</v>
      </c>
      <c r="I7270">
        <v>86.454999999999998</v>
      </c>
      <c r="J7270" s="2">
        <v>135425</v>
      </c>
      <c r="K7270" s="7">
        <v>73107</v>
      </c>
      <c r="L7270" s="7">
        <v>109660</v>
      </c>
      <c r="M7270" s="2">
        <v>81736</v>
      </c>
    </row>
    <row r="7271" spans="1:13" x14ac:dyDescent="0.25">
      <c r="A7271" s="1">
        <v>41417</v>
      </c>
      <c r="B7271" t="s">
        <v>32</v>
      </c>
      <c r="C7271">
        <v>10.98</v>
      </c>
      <c r="D7271" s="2">
        <v>2449</v>
      </c>
      <c r="E7271">
        <v>151.15799999999999</v>
      </c>
      <c r="F7271">
        <v>785.09500000000003</v>
      </c>
      <c r="G7271">
        <v>20.508009999999999</v>
      </c>
      <c r="H7271">
        <v>148.44200000000001</v>
      </c>
      <c r="I7271">
        <v>72.668999999999997</v>
      </c>
      <c r="J7271" s="2">
        <v>135612</v>
      </c>
      <c r="K7271" s="7">
        <v>73217</v>
      </c>
      <c r="L7271" s="7">
        <v>109825</v>
      </c>
      <c r="M7271" s="2">
        <v>81945</v>
      </c>
    </row>
    <row r="7272" spans="1:13" x14ac:dyDescent="0.25">
      <c r="A7272" s="1">
        <v>41418</v>
      </c>
      <c r="B7272" t="s">
        <v>32</v>
      </c>
      <c r="C7272">
        <v>15.19</v>
      </c>
      <c r="D7272" s="2">
        <v>2298</v>
      </c>
      <c r="E7272">
        <v>151.53100000000001</v>
      </c>
      <c r="F7272" s="3">
        <v>1078.6500000000001</v>
      </c>
      <c r="G7272">
        <v>55.350999999999999</v>
      </c>
      <c r="H7272">
        <v>118.80800000000001</v>
      </c>
      <c r="I7272">
        <v>86.754000000000005</v>
      </c>
      <c r="J7272" s="2">
        <v>136124</v>
      </c>
      <c r="K7272" s="7">
        <v>73509</v>
      </c>
      <c r="L7272" s="7">
        <v>110264</v>
      </c>
      <c r="M7272" s="2">
        <v>82478</v>
      </c>
    </row>
    <row r="7273" spans="1:13" x14ac:dyDescent="0.25">
      <c r="A7273" s="1">
        <v>41419</v>
      </c>
      <c r="B7273" t="s">
        <v>32</v>
      </c>
      <c r="C7273">
        <v>19.98</v>
      </c>
      <c r="D7273" s="2">
        <v>2373</v>
      </c>
      <c r="E7273">
        <v>151.39099999999999</v>
      </c>
      <c r="F7273">
        <v>960.43499999999995</v>
      </c>
      <c r="G7273">
        <v>49.600050000000003</v>
      </c>
      <c r="H7273">
        <v>133.96700000000001</v>
      </c>
      <c r="I7273">
        <v>81.105999999999995</v>
      </c>
      <c r="J7273" s="2">
        <v>136663</v>
      </c>
      <c r="K7273" s="7">
        <v>73823</v>
      </c>
      <c r="L7273" s="7">
        <v>110735</v>
      </c>
      <c r="M7273" s="2">
        <v>82863</v>
      </c>
    </row>
    <row r="7274" spans="1:13" x14ac:dyDescent="0.25">
      <c r="A7274" s="1">
        <v>41420</v>
      </c>
      <c r="B7274" t="s">
        <v>32</v>
      </c>
      <c r="C7274">
        <v>15.69</v>
      </c>
      <c r="D7274" s="2">
        <v>2303</v>
      </c>
      <c r="E7274">
        <v>151.49</v>
      </c>
      <c r="F7274" s="3">
        <v>1132.6300000000001</v>
      </c>
      <c r="G7274">
        <v>63.658940000000001</v>
      </c>
      <c r="H7274">
        <v>119.84399999999999</v>
      </c>
      <c r="I7274">
        <v>87.659000000000006</v>
      </c>
      <c r="J7274" s="2">
        <v>137200</v>
      </c>
      <c r="K7274" s="7">
        <v>74071</v>
      </c>
      <c r="L7274" s="7">
        <v>111107</v>
      </c>
      <c r="M7274" s="2">
        <v>83280</v>
      </c>
    </row>
    <row r="7275" spans="1:13" x14ac:dyDescent="0.25">
      <c r="A7275" s="1">
        <v>41421</v>
      </c>
      <c r="B7275" t="s">
        <v>32</v>
      </c>
      <c r="C7275">
        <v>16.809999999999999</v>
      </c>
      <c r="D7275" s="2">
        <v>2370</v>
      </c>
      <c r="E7275">
        <v>151.33000000000001</v>
      </c>
      <c r="F7275" s="3">
        <v>1004.57</v>
      </c>
      <c r="G7275">
        <v>39.82264</v>
      </c>
      <c r="H7275">
        <v>134.291</v>
      </c>
      <c r="I7275">
        <v>81.025999999999996</v>
      </c>
      <c r="J7275" s="2">
        <v>137704</v>
      </c>
      <c r="K7275" s="7">
        <v>74370</v>
      </c>
      <c r="L7275" s="7">
        <v>111555</v>
      </c>
      <c r="M7275" s="2">
        <v>83717</v>
      </c>
    </row>
    <row r="7276" spans="1:13" x14ac:dyDescent="0.25">
      <c r="A7276" s="1">
        <v>41422</v>
      </c>
      <c r="B7276" t="s">
        <v>32</v>
      </c>
      <c r="C7276">
        <v>12.03</v>
      </c>
      <c r="D7276" s="2">
        <v>2294</v>
      </c>
      <c r="E7276">
        <v>151.57</v>
      </c>
      <c r="F7276" s="3">
        <v>1130.47</v>
      </c>
      <c r="G7276">
        <v>48.376080000000002</v>
      </c>
      <c r="H7276">
        <v>121.45</v>
      </c>
      <c r="I7276">
        <v>85.162000000000006</v>
      </c>
      <c r="J7276" s="2">
        <v>138151</v>
      </c>
      <c r="K7276" s="7">
        <v>74605</v>
      </c>
      <c r="L7276" s="7">
        <v>111908</v>
      </c>
      <c r="M7276" s="2">
        <v>84071</v>
      </c>
    </row>
    <row r="7277" spans="1:13" x14ac:dyDescent="0.25">
      <c r="A7277" s="1">
        <v>41423</v>
      </c>
      <c r="B7277" t="s">
        <v>32</v>
      </c>
      <c r="C7277">
        <v>10.48</v>
      </c>
      <c r="D7277" s="2">
        <v>2413</v>
      </c>
      <c r="E7277">
        <v>151.26</v>
      </c>
      <c r="F7277">
        <v>891.029</v>
      </c>
      <c r="G7277">
        <v>20.302790000000002</v>
      </c>
      <c r="H7277">
        <v>145.02099999999999</v>
      </c>
      <c r="I7277">
        <v>73.888000000000005</v>
      </c>
      <c r="J7277" s="2">
        <v>138445</v>
      </c>
      <c r="K7277" s="7">
        <v>74775</v>
      </c>
      <c r="L7277" s="7">
        <v>112163</v>
      </c>
      <c r="M7277" s="2">
        <v>84321</v>
      </c>
    </row>
    <row r="7278" spans="1:13" x14ac:dyDescent="0.25">
      <c r="A7278" s="1">
        <v>41424</v>
      </c>
      <c r="B7278" t="s">
        <v>32</v>
      </c>
      <c r="C7278">
        <v>24</v>
      </c>
      <c r="D7278" s="2">
        <v>2286</v>
      </c>
      <c r="E7278">
        <v>151.607</v>
      </c>
      <c r="F7278" s="3">
        <v>1111.96</v>
      </c>
      <c r="G7278">
        <v>92.497320000000002</v>
      </c>
      <c r="H7278">
        <v>118.41500000000001</v>
      </c>
      <c r="I7278">
        <v>84.966999999999999</v>
      </c>
      <c r="J7278" s="2">
        <v>139368</v>
      </c>
      <c r="K7278" s="7">
        <v>75089</v>
      </c>
      <c r="L7278" s="7">
        <v>112634</v>
      </c>
      <c r="M7278" s="2">
        <v>85035</v>
      </c>
    </row>
    <row r="7279" spans="1:13" x14ac:dyDescent="0.25">
      <c r="A7279" s="1">
        <v>41425</v>
      </c>
      <c r="B7279" t="s">
        <v>32</v>
      </c>
      <c r="C7279">
        <v>24</v>
      </c>
      <c r="D7279" s="2">
        <v>2279</v>
      </c>
      <c r="E7279">
        <v>151.57</v>
      </c>
      <c r="F7279" s="3">
        <v>1138.8399999999999</v>
      </c>
      <c r="G7279">
        <v>100</v>
      </c>
      <c r="H7279">
        <v>116.626</v>
      </c>
      <c r="I7279">
        <v>86.397000000000006</v>
      </c>
      <c r="J7279" s="2">
        <v>140296</v>
      </c>
      <c r="K7279" s="7">
        <v>75379</v>
      </c>
      <c r="L7279" s="7">
        <v>113068</v>
      </c>
      <c r="M7279" s="2">
        <v>85712</v>
      </c>
    </row>
    <row r="7280" spans="1:13" x14ac:dyDescent="0.25">
      <c r="A7280" s="1">
        <v>41426</v>
      </c>
      <c r="B7280" t="s">
        <v>32</v>
      </c>
      <c r="C7280">
        <v>2.16</v>
      </c>
      <c r="D7280" s="2">
        <v>2321</v>
      </c>
      <c r="E7280">
        <v>151.53100000000001</v>
      </c>
      <c r="F7280" s="3">
        <v>1145.27</v>
      </c>
      <c r="G7280">
        <v>10.67797</v>
      </c>
      <c r="H7280">
        <v>121.423</v>
      </c>
      <c r="I7280">
        <v>85.712000000000003</v>
      </c>
      <c r="J7280" s="2">
        <v>140385</v>
      </c>
      <c r="K7280" s="7">
        <v>75414</v>
      </c>
      <c r="L7280" s="7">
        <v>113122</v>
      </c>
      <c r="M7280" s="2">
        <v>85752</v>
      </c>
    </row>
    <row r="7281" spans="1:13" x14ac:dyDescent="0.25">
      <c r="A7281" s="1">
        <v>41427</v>
      </c>
      <c r="B7281" t="s">
        <v>32</v>
      </c>
      <c r="C7281">
        <v>0</v>
      </c>
      <c r="D7281" s="2">
        <v>2777</v>
      </c>
      <c r="E7281">
        <v>149.01300000000001</v>
      </c>
      <c r="F7281">
        <v>226.28299999999999</v>
      </c>
      <c r="G7281">
        <v>1.13564</v>
      </c>
      <c r="H7281">
        <v>323.98</v>
      </c>
      <c r="I7281">
        <v>0.99199999999999999</v>
      </c>
      <c r="J7281" s="2">
        <v>140385</v>
      </c>
      <c r="K7281" s="7">
        <v>75414</v>
      </c>
      <c r="L7281" s="7">
        <v>113122</v>
      </c>
      <c r="M7281" s="2">
        <v>85752</v>
      </c>
    </row>
    <row r="7282" spans="1:13" x14ac:dyDescent="0.25">
      <c r="A7282" s="1">
        <v>41428</v>
      </c>
      <c r="B7282" t="s">
        <v>32</v>
      </c>
      <c r="C7282">
        <v>17.98</v>
      </c>
      <c r="D7282" s="2">
        <v>2358</v>
      </c>
      <c r="E7282">
        <v>151.39099999999999</v>
      </c>
      <c r="F7282">
        <v>913.702</v>
      </c>
      <c r="G7282">
        <v>42.346809999999998</v>
      </c>
      <c r="H7282">
        <v>140.339</v>
      </c>
      <c r="I7282">
        <v>77.203000000000003</v>
      </c>
      <c r="J7282" s="2">
        <v>140998</v>
      </c>
      <c r="K7282" s="7">
        <v>75695</v>
      </c>
      <c r="L7282" s="7">
        <v>113543</v>
      </c>
      <c r="M7282" s="2">
        <v>86192</v>
      </c>
    </row>
    <row r="7283" spans="1:13" x14ac:dyDescent="0.25">
      <c r="A7283" s="1">
        <v>41429</v>
      </c>
      <c r="B7283" t="s">
        <v>32</v>
      </c>
      <c r="C7283">
        <v>24</v>
      </c>
      <c r="D7283" s="2">
        <v>2268</v>
      </c>
      <c r="E7283">
        <v>151.68899999999999</v>
      </c>
      <c r="F7283" s="3">
        <v>1117.4000000000001</v>
      </c>
      <c r="G7283">
        <v>99.989620000000002</v>
      </c>
      <c r="H7283">
        <v>117.402</v>
      </c>
      <c r="I7283">
        <v>85.540999999999997</v>
      </c>
      <c r="J7283" s="2">
        <v>141990</v>
      </c>
      <c r="K7283" s="7">
        <v>76051</v>
      </c>
      <c r="L7283" s="7">
        <v>114077</v>
      </c>
      <c r="M7283" s="2">
        <v>86870</v>
      </c>
    </row>
    <row r="7284" spans="1:13" x14ac:dyDescent="0.25">
      <c r="A7284" s="1">
        <v>41430</v>
      </c>
      <c r="B7284" t="s">
        <v>32</v>
      </c>
      <c r="C7284">
        <v>24</v>
      </c>
      <c r="D7284" s="2">
        <v>2278</v>
      </c>
      <c r="E7284">
        <v>151.56800000000001</v>
      </c>
      <c r="F7284" s="3">
        <v>1138.3900000000001</v>
      </c>
      <c r="G7284">
        <v>100</v>
      </c>
      <c r="H7284">
        <v>117.16200000000001</v>
      </c>
      <c r="I7284">
        <v>86.888999999999996</v>
      </c>
      <c r="J7284" s="2">
        <v>142944</v>
      </c>
      <c r="K7284" s="7">
        <v>76383</v>
      </c>
      <c r="L7284" s="7">
        <v>114575</v>
      </c>
      <c r="M7284" s="2">
        <v>87553</v>
      </c>
    </row>
    <row r="7285" spans="1:13" x14ac:dyDescent="0.25">
      <c r="A7285" s="1">
        <v>41431</v>
      </c>
      <c r="B7285" t="s">
        <v>32</v>
      </c>
      <c r="C7285">
        <v>11</v>
      </c>
      <c r="D7285" s="2">
        <v>2350</v>
      </c>
      <c r="E7285">
        <v>151.45699999999999</v>
      </c>
      <c r="F7285" s="3">
        <v>1031.2</v>
      </c>
      <c r="G7285">
        <v>38.579770000000003</v>
      </c>
      <c r="H7285">
        <v>135.792</v>
      </c>
      <c r="I7285">
        <v>82.58</v>
      </c>
      <c r="J7285" s="2">
        <v>143381</v>
      </c>
      <c r="K7285" s="7">
        <v>76615</v>
      </c>
      <c r="L7285" s="7">
        <v>114923</v>
      </c>
      <c r="M7285" s="2">
        <v>87887</v>
      </c>
    </row>
    <row r="7286" spans="1:13" x14ac:dyDescent="0.25">
      <c r="A7286" s="1">
        <v>41432</v>
      </c>
      <c r="B7286" t="s">
        <v>32</v>
      </c>
      <c r="C7286">
        <v>24</v>
      </c>
      <c r="D7286" s="2">
        <v>2269</v>
      </c>
      <c r="E7286">
        <v>151.65799999999999</v>
      </c>
      <c r="F7286" s="3">
        <v>1141.24</v>
      </c>
      <c r="G7286">
        <v>97.740830000000003</v>
      </c>
      <c r="H7286">
        <v>118.964</v>
      </c>
      <c r="I7286">
        <v>87.975999999999999</v>
      </c>
      <c r="J7286" s="2">
        <v>144267</v>
      </c>
      <c r="K7286" s="7">
        <v>77100</v>
      </c>
      <c r="L7286" s="7">
        <v>115649</v>
      </c>
      <c r="M7286" s="2">
        <v>88573</v>
      </c>
    </row>
    <row r="7287" spans="1:13" x14ac:dyDescent="0.25">
      <c r="A7287" s="1">
        <v>41433</v>
      </c>
      <c r="B7287" t="s">
        <v>32</v>
      </c>
      <c r="C7287">
        <v>24</v>
      </c>
      <c r="D7287" s="2">
        <v>2273</v>
      </c>
      <c r="E7287">
        <v>151.59700000000001</v>
      </c>
      <c r="F7287" s="3">
        <v>1156.28</v>
      </c>
      <c r="G7287">
        <v>100</v>
      </c>
      <c r="H7287">
        <v>118.654</v>
      </c>
      <c r="I7287">
        <v>88.131</v>
      </c>
      <c r="J7287" s="2">
        <v>145185</v>
      </c>
      <c r="K7287" s="7">
        <v>77604</v>
      </c>
      <c r="L7287" s="7">
        <v>116405</v>
      </c>
      <c r="M7287" s="2">
        <v>89267</v>
      </c>
    </row>
    <row r="7288" spans="1:13" x14ac:dyDescent="0.25">
      <c r="A7288" s="1">
        <v>41434</v>
      </c>
      <c r="B7288" t="s">
        <v>32</v>
      </c>
      <c r="C7288">
        <v>14.83</v>
      </c>
      <c r="D7288" s="2">
        <v>2308</v>
      </c>
      <c r="E7288">
        <v>151.52699999999999</v>
      </c>
      <c r="F7288" s="3">
        <v>1120.31</v>
      </c>
      <c r="G7288">
        <v>58.933169999999997</v>
      </c>
      <c r="H7288">
        <v>126.04600000000001</v>
      </c>
      <c r="I7288">
        <v>85.457999999999998</v>
      </c>
      <c r="J7288" s="2">
        <v>145779</v>
      </c>
      <c r="K7288" s="7">
        <v>77930</v>
      </c>
      <c r="L7288" s="7">
        <v>116894</v>
      </c>
      <c r="M7288" s="2">
        <v>89731</v>
      </c>
    </row>
    <row r="7289" spans="1:13" x14ac:dyDescent="0.25">
      <c r="A7289" s="1">
        <v>41435</v>
      </c>
      <c r="B7289" t="s">
        <v>32</v>
      </c>
      <c r="C7289">
        <v>24</v>
      </c>
      <c r="D7289" s="2">
        <v>2297</v>
      </c>
      <c r="E7289">
        <v>151.58000000000001</v>
      </c>
      <c r="F7289" s="3">
        <v>1117.96</v>
      </c>
      <c r="G7289">
        <v>86.066239999999993</v>
      </c>
      <c r="H7289">
        <v>124.145</v>
      </c>
      <c r="I7289">
        <v>87.164000000000001</v>
      </c>
      <c r="J7289" s="2">
        <v>146688</v>
      </c>
      <c r="K7289" s="7">
        <v>78431</v>
      </c>
      <c r="L7289" s="7">
        <v>117646</v>
      </c>
      <c r="M7289" s="2">
        <v>90446</v>
      </c>
    </row>
    <row r="7290" spans="1:13" x14ac:dyDescent="0.25">
      <c r="A7290" s="1">
        <v>41436</v>
      </c>
      <c r="B7290" t="s">
        <v>32</v>
      </c>
      <c r="C7290">
        <v>24</v>
      </c>
      <c r="D7290" s="2">
        <v>2272</v>
      </c>
      <c r="E7290">
        <v>151.648</v>
      </c>
      <c r="F7290" s="3">
        <v>1166</v>
      </c>
      <c r="G7290">
        <v>97.916669999999996</v>
      </c>
      <c r="H7290">
        <v>118.944</v>
      </c>
      <c r="I7290">
        <v>88.248999999999995</v>
      </c>
      <c r="J7290" s="2">
        <v>147659</v>
      </c>
      <c r="K7290" s="7">
        <v>78959</v>
      </c>
      <c r="L7290" s="7">
        <v>118439</v>
      </c>
      <c r="M7290" s="2">
        <v>91155</v>
      </c>
    </row>
    <row r="7291" spans="1:13" x14ac:dyDescent="0.25">
      <c r="A7291" s="1">
        <v>41437</v>
      </c>
      <c r="B7291" t="s">
        <v>32</v>
      </c>
      <c r="C7291">
        <v>23</v>
      </c>
      <c r="D7291" s="2">
        <v>2284</v>
      </c>
      <c r="E7291">
        <v>151.613</v>
      </c>
      <c r="F7291" s="3">
        <v>1168.6500000000001</v>
      </c>
      <c r="G7291">
        <v>79.778909999999996</v>
      </c>
      <c r="H7291">
        <v>121.354</v>
      </c>
      <c r="I7291">
        <v>88.230999999999995</v>
      </c>
      <c r="J7291" s="2">
        <v>148578</v>
      </c>
      <c r="K7291" s="7">
        <v>79459</v>
      </c>
      <c r="L7291" s="7">
        <v>119188</v>
      </c>
      <c r="M7291" s="2">
        <v>91813</v>
      </c>
    </row>
    <row r="7292" spans="1:13" x14ac:dyDescent="0.25">
      <c r="A7292" s="1">
        <v>41438</v>
      </c>
      <c r="B7292" t="s">
        <v>32</v>
      </c>
      <c r="C7292">
        <v>21.69</v>
      </c>
      <c r="D7292" s="2">
        <v>2293</v>
      </c>
      <c r="E7292">
        <v>151.62100000000001</v>
      </c>
      <c r="F7292" s="3">
        <v>1170.7</v>
      </c>
      <c r="G7292">
        <v>66.723119999999994</v>
      </c>
      <c r="H7292">
        <v>122.846</v>
      </c>
      <c r="I7292">
        <v>88.228999999999999</v>
      </c>
      <c r="J7292" s="2">
        <v>149457</v>
      </c>
      <c r="K7292" s="7">
        <v>79937</v>
      </c>
      <c r="L7292" s="7">
        <v>119905</v>
      </c>
      <c r="M7292" s="2">
        <v>92438</v>
      </c>
    </row>
    <row r="7293" spans="1:13" x14ac:dyDescent="0.25">
      <c r="A7293" s="1">
        <v>41439</v>
      </c>
      <c r="B7293" t="s">
        <v>32</v>
      </c>
      <c r="C7293">
        <v>14.48</v>
      </c>
      <c r="D7293" s="2">
        <v>2392</v>
      </c>
      <c r="E7293">
        <v>151.42099999999999</v>
      </c>
      <c r="F7293">
        <v>953.59500000000003</v>
      </c>
      <c r="G7293">
        <v>30.30538</v>
      </c>
      <c r="H7293">
        <v>146.16399999999999</v>
      </c>
      <c r="I7293">
        <v>80.082999999999998</v>
      </c>
      <c r="J7293" s="2">
        <v>149931</v>
      </c>
      <c r="K7293" s="7">
        <v>80193</v>
      </c>
      <c r="L7293" s="7">
        <v>120290</v>
      </c>
      <c r="M7293" s="2">
        <v>92790</v>
      </c>
    </row>
    <row r="7294" spans="1:13" x14ac:dyDescent="0.25">
      <c r="A7294" s="1">
        <v>41440</v>
      </c>
      <c r="B7294" t="s">
        <v>32</v>
      </c>
      <c r="C7294">
        <v>24</v>
      </c>
      <c r="D7294" s="2">
        <v>2286</v>
      </c>
      <c r="E7294">
        <v>151.71100000000001</v>
      </c>
      <c r="F7294" s="3">
        <v>1154.6500000000001</v>
      </c>
      <c r="G7294">
        <v>75.711529999999996</v>
      </c>
      <c r="H7294">
        <v>122.30500000000001</v>
      </c>
      <c r="I7294">
        <v>88.025000000000006</v>
      </c>
      <c r="J7294" s="2">
        <v>150913</v>
      </c>
      <c r="K7294" s="7">
        <v>80706</v>
      </c>
      <c r="L7294" s="7">
        <v>121059</v>
      </c>
      <c r="M7294" s="2">
        <v>93449</v>
      </c>
    </row>
    <row r="7295" spans="1:13" x14ac:dyDescent="0.25">
      <c r="A7295" s="1">
        <v>41441</v>
      </c>
      <c r="B7295" t="s">
        <v>32</v>
      </c>
      <c r="C7295">
        <v>12.53</v>
      </c>
      <c r="D7295" s="2">
        <v>2295</v>
      </c>
      <c r="E7295">
        <v>151.66499999999999</v>
      </c>
      <c r="F7295" s="3">
        <v>1168.48</v>
      </c>
      <c r="G7295">
        <v>39.962490000000003</v>
      </c>
      <c r="H7295">
        <v>123.51600000000001</v>
      </c>
      <c r="I7295">
        <v>88</v>
      </c>
      <c r="J7295" s="2">
        <v>151376</v>
      </c>
      <c r="K7295" s="7">
        <v>80966</v>
      </c>
      <c r="L7295" s="7">
        <v>121450</v>
      </c>
      <c r="M7295" s="2">
        <v>93875</v>
      </c>
    </row>
    <row r="7296" spans="1:13" x14ac:dyDescent="0.25">
      <c r="A7296" s="1">
        <v>41442</v>
      </c>
      <c r="B7296" t="s">
        <v>32</v>
      </c>
      <c r="C7296">
        <v>0</v>
      </c>
      <c r="D7296" s="2">
        <v>2820</v>
      </c>
      <c r="E7296">
        <v>148.328</v>
      </c>
      <c r="F7296">
        <v>177.30699999999999</v>
      </c>
      <c r="G7296">
        <v>1.1877</v>
      </c>
      <c r="H7296">
        <v>348.85</v>
      </c>
      <c r="I7296">
        <v>4.4909999999999997</v>
      </c>
      <c r="J7296" s="2">
        <v>151376</v>
      </c>
      <c r="K7296" s="7">
        <v>80966</v>
      </c>
      <c r="L7296" s="7">
        <v>121450</v>
      </c>
      <c r="M7296" s="2">
        <v>93875</v>
      </c>
    </row>
    <row r="7297" spans="1:13" x14ac:dyDescent="0.25">
      <c r="A7297" s="1">
        <v>41443</v>
      </c>
      <c r="B7297" t="s">
        <v>32</v>
      </c>
      <c r="C7297">
        <v>6.31</v>
      </c>
      <c r="D7297" s="2">
        <v>2472</v>
      </c>
      <c r="E7297">
        <v>151.21199999999999</v>
      </c>
      <c r="F7297">
        <v>689.51400000000001</v>
      </c>
      <c r="G7297">
        <v>11.46654</v>
      </c>
      <c r="H7297">
        <v>161.96</v>
      </c>
      <c r="I7297">
        <v>68.941000000000003</v>
      </c>
      <c r="J7297" s="2">
        <v>151469</v>
      </c>
      <c r="K7297" s="7">
        <v>81026</v>
      </c>
      <c r="L7297" s="7">
        <v>121539</v>
      </c>
      <c r="M7297" s="2">
        <v>93953</v>
      </c>
    </row>
    <row r="7298" spans="1:13" x14ac:dyDescent="0.25">
      <c r="A7298" s="1">
        <v>41444</v>
      </c>
      <c r="B7298" t="s">
        <v>32</v>
      </c>
      <c r="C7298">
        <v>24</v>
      </c>
      <c r="D7298" s="2">
        <v>2298</v>
      </c>
      <c r="E7298">
        <v>151.71700000000001</v>
      </c>
      <c r="F7298" s="3">
        <v>1062.3900000000001</v>
      </c>
      <c r="G7298">
        <v>59.113930000000003</v>
      </c>
      <c r="H7298">
        <v>131.328</v>
      </c>
      <c r="I7298">
        <v>85.962000000000003</v>
      </c>
      <c r="J7298" s="2">
        <v>152403</v>
      </c>
      <c r="K7298" s="7">
        <v>81531</v>
      </c>
      <c r="L7298" s="7">
        <v>122296</v>
      </c>
      <c r="M7298" s="2">
        <v>94620</v>
      </c>
    </row>
    <row r="7299" spans="1:13" x14ac:dyDescent="0.25">
      <c r="A7299" s="1">
        <v>41445</v>
      </c>
      <c r="B7299" t="s">
        <v>32</v>
      </c>
      <c r="C7299">
        <v>24</v>
      </c>
      <c r="D7299" s="2">
        <v>2294</v>
      </c>
      <c r="E7299">
        <v>151.80600000000001</v>
      </c>
      <c r="F7299">
        <v>888.19600000000003</v>
      </c>
      <c r="G7299">
        <v>66.200720000000004</v>
      </c>
      <c r="H7299">
        <v>104.83799999999999</v>
      </c>
      <c r="I7299">
        <v>86.402000000000001</v>
      </c>
      <c r="J7299" s="2">
        <v>153366</v>
      </c>
      <c r="K7299" s="7">
        <v>82054</v>
      </c>
      <c r="L7299" s="7">
        <v>123081</v>
      </c>
      <c r="M7299" s="2">
        <v>95301</v>
      </c>
    </row>
    <row r="7300" spans="1:13" x14ac:dyDescent="0.25">
      <c r="A7300" s="1">
        <v>41446</v>
      </c>
      <c r="B7300" t="s">
        <v>32</v>
      </c>
      <c r="C7300">
        <v>24</v>
      </c>
      <c r="D7300" s="2">
        <v>2291</v>
      </c>
      <c r="E7300">
        <v>151.73500000000001</v>
      </c>
      <c r="F7300" s="3">
        <v>1160.5</v>
      </c>
      <c r="G7300">
        <v>71.858090000000004</v>
      </c>
      <c r="H7300">
        <v>123.709</v>
      </c>
      <c r="I7300">
        <v>87.784000000000006</v>
      </c>
      <c r="J7300" s="2">
        <v>154366</v>
      </c>
      <c r="K7300" s="7">
        <v>82594</v>
      </c>
      <c r="L7300" s="7">
        <v>123891</v>
      </c>
      <c r="M7300" s="2">
        <v>95992</v>
      </c>
    </row>
    <row r="7301" spans="1:13" x14ac:dyDescent="0.25">
      <c r="A7301" s="1">
        <v>41447</v>
      </c>
      <c r="B7301" t="s">
        <v>32</v>
      </c>
      <c r="C7301">
        <v>24</v>
      </c>
      <c r="D7301" s="2">
        <v>2292</v>
      </c>
      <c r="E7301">
        <v>151.78299999999999</v>
      </c>
      <c r="F7301" s="3">
        <v>1147.8800000000001</v>
      </c>
      <c r="G7301">
        <v>70.369100000000003</v>
      </c>
      <c r="H7301">
        <v>124.17100000000001</v>
      </c>
      <c r="I7301">
        <v>85.388000000000005</v>
      </c>
      <c r="J7301" s="2">
        <v>155389</v>
      </c>
      <c r="K7301" s="7">
        <v>83147</v>
      </c>
      <c r="L7301" s="7">
        <v>124720</v>
      </c>
      <c r="M7301" s="2">
        <v>96686</v>
      </c>
    </row>
    <row r="7302" spans="1:13" x14ac:dyDescent="0.25">
      <c r="A7302" s="1">
        <v>41448</v>
      </c>
      <c r="B7302" t="s">
        <v>32</v>
      </c>
      <c r="C7302">
        <v>24</v>
      </c>
      <c r="D7302" s="2">
        <v>2292</v>
      </c>
      <c r="E7302">
        <v>151.702</v>
      </c>
      <c r="F7302" s="3">
        <v>1152.1199999999999</v>
      </c>
      <c r="G7302">
        <v>72.809849999999997</v>
      </c>
      <c r="H7302">
        <v>123.29900000000001</v>
      </c>
      <c r="I7302">
        <v>86.486999999999995</v>
      </c>
      <c r="J7302" s="2">
        <v>156418</v>
      </c>
      <c r="K7302" s="7">
        <v>83702</v>
      </c>
      <c r="L7302" s="7">
        <v>125553</v>
      </c>
      <c r="M7302" s="2">
        <v>97382</v>
      </c>
    </row>
    <row r="7303" spans="1:13" x14ac:dyDescent="0.25">
      <c r="A7303" s="1">
        <v>41449</v>
      </c>
      <c r="B7303" t="s">
        <v>32</v>
      </c>
      <c r="C7303">
        <v>22.33</v>
      </c>
      <c r="D7303" s="2">
        <v>2342</v>
      </c>
      <c r="E7303">
        <v>151.571</v>
      </c>
      <c r="F7303" s="3">
        <v>1110.29</v>
      </c>
      <c r="G7303">
        <v>57.51934</v>
      </c>
      <c r="H7303">
        <v>136.14500000000001</v>
      </c>
      <c r="I7303">
        <v>84.024000000000001</v>
      </c>
      <c r="J7303" s="2">
        <v>157315</v>
      </c>
      <c r="K7303" s="7">
        <v>84333</v>
      </c>
      <c r="L7303" s="7">
        <v>126500</v>
      </c>
      <c r="M7303" s="2">
        <v>98009</v>
      </c>
    </row>
    <row r="7304" spans="1:13" x14ac:dyDescent="0.25">
      <c r="A7304" s="1">
        <v>41450</v>
      </c>
      <c r="B7304" t="s">
        <v>32</v>
      </c>
      <c r="C7304">
        <v>24</v>
      </c>
      <c r="D7304" s="2">
        <v>2243</v>
      </c>
      <c r="E7304">
        <v>148.40600000000001</v>
      </c>
      <c r="F7304" s="3">
        <v>1146.7</v>
      </c>
      <c r="G7304">
        <v>70.150700000000001</v>
      </c>
      <c r="H7304">
        <v>123.827</v>
      </c>
      <c r="I7304">
        <v>86.046999999999997</v>
      </c>
      <c r="J7304" s="2">
        <v>158359</v>
      </c>
      <c r="K7304" s="7">
        <v>84896</v>
      </c>
      <c r="L7304" s="7">
        <v>127344</v>
      </c>
      <c r="M7304" s="2">
        <v>98691</v>
      </c>
    </row>
    <row r="7305" spans="1:13" x14ac:dyDescent="0.25">
      <c r="A7305" s="1">
        <v>41451</v>
      </c>
      <c r="B7305" t="s">
        <v>32</v>
      </c>
      <c r="C7305">
        <v>24</v>
      </c>
      <c r="D7305" s="2">
        <v>2291</v>
      </c>
      <c r="E7305">
        <v>151.61199999999999</v>
      </c>
      <c r="F7305" s="3">
        <v>1145.07</v>
      </c>
      <c r="G7305">
        <v>70.209590000000006</v>
      </c>
      <c r="H7305">
        <v>123.596</v>
      </c>
      <c r="I7305">
        <v>86.406999999999996</v>
      </c>
      <c r="J7305" s="2">
        <v>159398</v>
      </c>
      <c r="K7305" s="7">
        <v>85454</v>
      </c>
      <c r="L7305" s="7">
        <v>128181</v>
      </c>
      <c r="M7305" s="2">
        <v>99370</v>
      </c>
    </row>
    <row r="7306" spans="1:13" x14ac:dyDescent="0.25">
      <c r="A7306" s="1">
        <v>41452</v>
      </c>
      <c r="B7306" t="s">
        <v>32</v>
      </c>
      <c r="C7306">
        <v>24</v>
      </c>
      <c r="D7306" s="2">
        <v>2293</v>
      </c>
      <c r="E7306">
        <v>151.601</v>
      </c>
      <c r="F7306" s="3">
        <v>1149.82</v>
      </c>
      <c r="G7306">
        <v>70.245310000000003</v>
      </c>
      <c r="H7306">
        <v>123.779</v>
      </c>
      <c r="I7306">
        <v>87.801000000000002</v>
      </c>
      <c r="J7306" s="2">
        <v>160428</v>
      </c>
      <c r="K7306" s="7">
        <v>86009</v>
      </c>
      <c r="L7306" s="7">
        <v>129014</v>
      </c>
      <c r="M7306" s="2">
        <v>100051</v>
      </c>
    </row>
    <row r="7307" spans="1:13" x14ac:dyDescent="0.25">
      <c r="A7307" s="1">
        <v>41453</v>
      </c>
      <c r="B7307" t="s">
        <v>32</v>
      </c>
      <c r="C7307">
        <v>24</v>
      </c>
      <c r="D7307" s="2">
        <v>2293</v>
      </c>
      <c r="E7307">
        <v>151.58600000000001</v>
      </c>
      <c r="F7307" s="3">
        <v>1153.74</v>
      </c>
      <c r="G7307">
        <v>73.674570000000003</v>
      </c>
      <c r="H7307">
        <v>122.64400000000001</v>
      </c>
      <c r="I7307">
        <v>87.46</v>
      </c>
      <c r="J7307" s="2">
        <v>161463</v>
      </c>
      <c r="K7307" s="7">
        <v>86565</v>
      </c>
      <c r="L7307" s="7">
        <v>129847</v>
      </c>
      <c r="M7307" s="2">
        <v>100738</v>
      </c>
    </row>
    <row r="7308" spans="1:13" x14ac:dyDescent="0.25">
      <c r="A7308" s="1">
        <v>41454</v>
      </c>
      <c r="B7308" t="s">
        <v>32</v>
      </c>
      <c r="C7308">
        <v>24</v>
      </c>
      <c r="D7308" s="2">
        <v>2289</v>
      </c>
      <c r="E7308">
        <v>151.59299999999999</v>
      </c>
      <c r="F7308" s="3">
        <v>1144.0999999999999</v>
      </c>
      <c r="G7308">
        <v>79.405720000000002</v>
      </c>
      <c r="H7308">
        <v>120.66</v>
      </c>
      <c r="I7308">
        <v>86.587000000000003</v>
      </c>
      <c r="J7308" s="2">
        <v>162494</v>
      </c>
      <c r="K7308" s="7">
        <v>87119</v>
      </c>
      <c r="L7308" s="7">
        <v>130679</v>
      </c>
      <c r="M7308" s="2">
        <v>101429</v>
      </c>
    </row>
    <row r="7309" spans="1:13" x14ac:dyDescent="0.25">
      <c r="A7309" s="1">
        <v>41455</v>
      </c>
      <c r="B7309" t="s">
        <v>32</v>
      </c>
      <c r="C7309">
        <v>24</v>
      </c>
      <c r="D7309" s="2">
        <v>2291</v>
      </c>
      <c r="E7309">
        <v>151.59200000000001</v>
      </c>
      <c r="F7309" s="3">
        <v>1149.0999999999999</v>
      </c>
      <c r="G7309">
        <v>82.019540000000006</v>
      </c>
      <c r="H7309">
        <v>120.092</v>
      </c>
      <c r="I7309">
        <v>86.661000000000001</v>
      </c>
      <c r="J7309" s="2">
        <v>163519</v>
      </c>
      <c r="K7309" s="7">
        <v>87670</v>
      </c>
      <c r="L7309" s="7">
        <v>131506</v>
      </c>
      <c r="M7309" s="2">
        <v>102123</v>
      </c>
    </row>
    <row r="7310" spans="1:13" x14ac:dyDescent="0.25">
      <c r="A7310" s="1">
        <v>41456</v>
      </c>
      <c r="B7310" t="s">
        <v>32</v>
      </c>
      <c r="C7310">
        <v>24</v>
      </c>
      <c r="D7310" s="2">
        <v>2293</v>
      </c>
      <c r="E7310">
        <v>151.58799999999999</v>
      </c>
      <c r="F7310" s="3">
        <v>1151.8399999999999</v>
      </c>
      <c r="G7310">
        <v>85.251099999999994</v>
      </c>
      <c r="H7310">
        <v>119.652</v>
      </c>
      <c r="I7310">
        <v>86.897999999999996</v>
      </c>
      <c r="J7310" s="2">
        <v>164541</v>
      </c>
      <c r="K7310" s="7">
        <v>88218</v>
      </c>
      <c r="L7310" s="7">
        <v>132327</v>
      </c>
      <c r="M7310" s="2">
        <v>102824</v>
      </c>
    </row>
    <row r="7311" spans="1:13" x14ac:dyDescent="0.25">
      <c r="A7311" s="1">
        <v>41457</v>
      </c>
      <c r="B7311" t="s">
        <v>32</v>
      </c>
      <c r="C7311">
        <v>24</v>
      </c>
      <c r="D7311" s="2">
        <v>2295</v>
      </c>
      <c r="E7311">
        <v>151.56299999999999</v>
      </c>
      <c r="F7311" s="3">
        <v>1158.8900000000001</v>
      </c>
      <c r="G7311">
        <v>88.663120000000006</v>
      </c>
      <c r="H7311">
        <v>119.032</v>
      </c>
      <c r="I7311">
        <v>88.012</v>
      </c>
      <c r="J7311" s="2">
        <v>165552</v>
      </c>
      <c r="K7311" s="7">
        <v>88764</v>
      </c>
      <c r="L7311" s="7">
        <v>133147</v>
      </c>
      <c r="M7311" s="2">
        <v>103530</v>
      </c>
    </row>
    <row r="7312" spans="1:13" x14ac:dyDescent="0.25">
      <c r="A7312" s="1">
        <v>41458</v>
      </c>
      <c r="B7312" t="s">
        <v>32</v>
      </c>
      <c r="C7312">
        <v>24</v>
      </c>
      <c r="D7312" s="2">
        <v>2290</v>
      </c>
      <c r="E7312">
        <v>151.55500000000001</v>
      </c>
      <c r="F7312" s="3">
        <v>1154.54</v>
      </c>
      <c r="G7312">
        <v>94.699449999999999</v>
      </c>
      <c r="H7312">
        <v>117.795</v>
      </c>
      <c r="I7312">
        <v>87.745999999999995</v>
      </c>
      <c r="J7312" s="2">
        <v>166563</v>
      </c>
      <c r="K7312" s="7">
        <v>89311</v>
      </c>
      <c r="L7312" s="7">
        <v>133966</v>
      </c>
      <c r="M7312" s="2">
        <v>104239</v>
      </c>
    </row>
    <row r="7313" spans="1:13" x14ac:dyDescent="0.25">
      <c r="A7313" s="1">
        <v>41459</v>
      </c>
      <c r="B7313" t="s">
        <v>32</v>
      </c>
      <c r="C7313">
        <v>24</v>
      </c>
      <c r="D7313" s="2">
        <v>2289</v>
      </c>
      <c r="E7313">
        <v>151.536</v>
      </c>
      <c r="F7313" s="3">
        <v>1159.25</v>
      </c>
      <c r="G7313">
        <v>99.999899999999997</v>
      </c>
      <c r="H7313">
        <v>117.283</v>
      </c>
      <c r="I7313">
        <v>88.537000000000006</v>
      </c>
      <c r="J7313" s="2">
        <v>167576</v>
      </c>
      <c r="K7313" s="7">
        <v>89854</v>
      </c>
      <c r="L7313" s="7">
        <v>134781</v>
      </c>
      <c r="M7313" s="2">
        <v>104949</v>
      </c>
    </row>
    <row r="7314" spans="1:13" x14ac:dyDescent="0.25">
      <c r="A7314" s="1">
        <v>41460</v>
      </c>
      <c r="B7314" t="s">
        <v>32</v>
      </c>
      <c r="C7314">
        <v>24</v>
      </c>
      <c r="D7314" s="2">
        <v>2289</v>
      </c>
      <c r="E7314">
        <v>151.511</v>
      </c>
      <c r="F7314" s="3">
        <v>1154.07</v>
      </c>
      <c r="G7314">
        <v>100</v>
      </c>
      <c r="H7314">
        <v>117.048</v>
      </c>
      <c r="I7314">
        <v>88.448999999999998</v>
      </c>
      <c r="J7314" s="2">
        <v>168580</v>
      </c>
      <c r="K7314" s="7">
        <v>90398</v>
      </c>
      <c r="L7314" s="7">
        <v>135597</v>
      </c>
      <c r="M7314" s="2">
        <v>105655</v>
      </c>
    </row>
    <row r="7315" spans="1:13" x14ac:dyDescent="0.25">
      <c r="A7315" s="1">
        <v>41461</v>
      </c>
      <c r="B7315" t="s">
        <v>32</v>
      </c>
      <c r="C7315">
        <v>24</v>
      </c>
      <c r="D7315" s="2">
        <v>2293</v>
      </c>
      <c r="E7315">
        <v>151.5</v>
      </c>
      <c r="F7315" s="3">
        <v>1145.18</v>
      </c>
      <c r="G7315">
        <v>100</v>
      </c>
      <c r="H7315">
        <v>116.94799999999999</v>
      </c>
      <c r="I7315">
        <v>86.665000000000006</v>
      </c>
      <c r="J7315" s="2">
        <v>169595</v>
      </c>
      <c r="K7315" s="7">
        <v>90941</v>
      </c>
      <c r="L7315" s="7">
        <v>136411</v>
      </c>
      <c r="M7315" s="2">
        <v>106356</v>
      </c>
    </row>
    <row r="7316" spans="1:13" x14ac:dyDescent="0.25">
      <c r="A7316" s="1">
        <v>41462</v>
      </c>
      <c r="B7316" t="s">
        <v>32</v>
      </c>
      <c r="C7316">
        <v>24</v>
      </c>
      <c r="D7316" s="2">
        <v>2293</v>
      </c>
      <c r="E7316">
        <v>151.483</v>
      </c>
      <c r="F7316" s="3">
        <v>1144.05</v>
      </c>
      <c r="G7316">
        <v>99.998609999999999</v>
      </c>
      <c r="H7316">
        <v>117.251</v>
      </c>
      <c r="I7316">
        <v>87.328999999999994</v>
      </c>
      <c r="J7316" s="2">
        <v>170572</v>
      </c>
      <c r="K7316" s="7">
        <v>91471</v>
      </c>
      <c r="L7316" s="7">
        <v>137206</v>
      </c>
      <c r="M7316" s="2">
        <v>107058</v>
      </c>
    </row>
    <row r="7317" spans="1:13" x14ac:dyDescent="0.25">
      <c r="A7317" s="1">
        <v>41463</v>
      </c>
      <c r="B7317" t="s">
        <v>32</v>
      </c>
      <c r="C7317">
        <v>24</v>
      </c>
      <c r="D7317" s="2">
        <v>2335</v>
      </c>
      <c r="E7317">
        <v>151.36600000000001</v>
      </c>
      <c r="F7317" s="3">
        <v>1141.1300000000001</v>
      </c>
      <c r="G7317">
        <v>66.090959999999995</v>
      </c>
      <c r="H7317">
        <v>128.613</v>
      </c>
      <c r="I7317">
        <v>88.08</v>
      </c>
      <c r="J7317" s="2">
        <v>171454</v>
      </c>
      <c r="K7317" s="7">
        <v>91958</v>
      </c>
      <c r="L7317" s="7">
        <v>137937</v>
      </c>
      <c r="M7317" s="2">
        <v>107703</v>
      </c>
    </row>
    <row r="7318" spans="1:13" x14ac:dyDescent="0.25">
      <c r="A7318" s="1">
        <v>41464</v>
      </c>
      <c r="B7318" t="s">
        <v>32</v>
      </c>
      <c r="C7318">
        <v>24</v>
      </c>
      <c r="D7318" s="2">
        <v>2294</v>
      </c>
      <c r="E7318">
        <v>151.46899999999999</v>
      </c>
      <c r="F7318" s="3">
        <v>1141.0999999999999</v>
      </c>
      <c r="G7318">
        <v>100</v>
      </c>
      <c r="H7318">
        <v>116.381</v>
      </c>
      <c r="I7318">
        <v>87.103999999999999</v>
      </c>
      <c r="J7318" s="2">
        <v>172398</v>
      </c>
      <c r="K7318" s="7">
        <v>92480</v>
      </c>
      <c r="L7318" s="7">
        <v>138720</v>
      </c>
      <c r="M7318" s="2">
        <v>108405</v>
      </c>
    </row>
    <row r="7319" spans="1:13" x14ac:dyDescent="0.25">
      <c r="A7319" s="1">
        <v>41465</v>
      </c>
      <c r="B7319" t="s">
        <v>32</v>
      </c>
      <c r="C7319">
        <v>24</v>
      </c>
      <c r="D7319" s="2">
        <v>2298</v>
      </c>
      <c r="E7319">
        <v>151.47</v>
      </c>
      <c r="F7319" s="3">
        <v>1152.1199999999999</v>
      </c>
      <c r="G7319">
        <v>100</v>
      </c>
      <c r="H7319">
        <v>116.65600000000001</v>
      </c>
      <c r="I7319">
        <v>88.221000000000004</v>
      </c>
      <c r="J7319" s="2">
        <v>173344</v>
      </c>
      <c r="K7319" s="7">
        <v>92998</v>
      </c>
      <c r="L7319" s="7">
        <v>139497</v>
      </c>
      <c r="M7319" s="2">
        <v>109114</v>
      </c>
    </row>
    <row r="7320" spans="1:13" x14ac:dyDescent="0.25">
      <c r="A7320" s="1">
        <v>41466</v>
      </c>
      <c r="B7320" t="s">
        <v>32</v>
      </c>
      <c r="C7320">
        <v>24</v>
      </c>
      <c r="D7320" s="2">
        <v>2299</v>
      </c>
      <c r="E7320">
        <v>151.47</v>
      </c>
      <c r="F7320" s="3">
        <v>1144.8699999999999</v>
      </c>
      <c r="G7320">
        <v>100</v>
      </c>
      <c r="H7320">
        <v>116.495</v>
      </c>
      <c r="I7320">
        <v>87.244</v>
      </c>
      <c r="J7320" s="2">
        <v>174288</v>
      </c>
      <c r="K7320" s="7">
        <v>93512</v>
      </c>
      <c r="L7320" s="7">
        <v>140269</v>
      </c>
      <c r="M7320" s="2">
        <v>109829</v>
      </c>
    </row>
    <row r="7321" spans="1:13" x14ac:dyDescent="0.25">
      <c r="A7321" s="1">
        <v>41467</v>
      </c>
      <c r="B7321" t="s">
        <v>32</v>
      </c>
      <c r="C7321">
        <v>24</v>
      </c>
      <c r="D7321" s="2">
        <v>2301</v>
      </c>
      <c r="E7321">
        <v>151.464</v>
      </c>
      <c r="F7321" s="3">
        <v>1145.6199999999999</v>
      </c>
      <c r="G7321">
        <v>100</v>
      </c>
      <c r="H7321">
        <v>116.46599999999999</v>
      </c>
      <c r="I7321">
        <v>87.203999999999994</v>
      </c>
      <c r="J7321" s="2">
        <v>175231</v>
      </c>
      <c r="K7321" s="7">
        <v>94032</v>
      </c>
      <c r="L7321" s="7">
        <v>141049</v>
      </c>
      <c r="M7321" s="2">
        <v>110529</v>
      </c>
    </row>
    <row r="7322" spans="1:13" x14ac:dyDescent="0.25">
      <c r="A7322" s="1">
        <v>41468</v>
      </c>
      <c r="B7322" t="s">
        <v>32</v>
      </c>
      <c r="C7322">
        <v>24</v>
      </c>
      <c r="D7322" s="2">
        <v>2304</v>
      </c>
      <c r="E7322">
        <v>151.44300000000001</v>
      </c>
      <c r="F7322" s="3">
        <v>1149.42</v>
      </c>
      <c r="G7322">
        <v>100</v>
      </c>
      <c r="H7322">
        <v>116.56</v>
      </c>
      <c r="I7322">
        <v>87.727000000000004</v>
      </c>
      <c r="J7322" s="2">
        <v>176180</v>
      </c>
      <c r="K7322" s="7">
        <v>94555</v>
      </c>
      <c r="L7322" s="7">
        <v>141833</v>
      </c>
      <c r="M7322" s="2">
        <v>111220</v>
      </c>
    </row>
    <row r="7323" spans="1:13" x14ac:dyDescent="0.25">
      <c r="A7323" s="1">
        <v>41469</v>
      </c>
      <c r="B7323" t="s">
        <v>32</v>
      </c>
      <c r="C7323">
        <v>24</v>
      </c>
      <c r="D7323" s="2">
        <v>2305</v>
      </c>
      <c r="E7323">
        <v>151.44</v>
      </c>
      <c r="F7323" s="3">
        <v>1149.1500000000001</v>
      </c>
      <c r="G7323">
        <v>100</v>
      </c>
      <c r="H7323">
        <v>116.4</v>
      </c>
      <c r="I7323">
        <v>87.716999999999999</v>
      </c>
      <c r="J7323" s="2">
        <v>177126</v>
      </c>
      <c r="K7323" s="7">
        <v>95077</v>
      </c>
      <c r="L7323" s="7">
        <v>142616</v>
      </c>
      <c r="M7323" s="2">
        <v>111920</v>
      </c>
    </row>
    <row r="7324" spans="1:13" x14ac:dyDescent="0.25">
      <c r="A7324" s="1">
        <v>41470</v>
      </c>
      <c r="B7324" t="s">
        <v>32</v>
      </c>
      <c r="C7324">
        <v>24</v>
      </c>
      <c r="D7324" s="2">
        <v>2307</v>
      </c>
      <c r="E7324">
        <v>151.43100000000001</v>
      </c>
      <c r="F7324" s="3">
        <v>1154.51</v>
      </c>
      <c r="G7324">
        <v>100</v>
      </c>
      <c r="H7324">
        <v>116.468</v>
      </c>
      <c r="I7324">
        <v>88.218000000000004</v>
      </c>
      <c r="J7324" s="2">
        <v>178067</v>
      </c>
      <c r="K7324" s="7">
        <v>95598</v>
      </c>
      <c r="L7324" s="7">
        <v>143397</v>
      </c>
      <c r="M7324" s="2">
        <v>112628</v>
      </c>
    </row>
    <row r="7325" spans="1:13" x14ac:dyDescent="0.25">
      <c r="A7325" s="1">
        <v>41471</v>
      </c>
      <c r="B7325" t="s">
        <v>32</v>
      </c>
      <c r="C7325">
        <v>24</v>
      </c>
      <c r="D7325" s="2">
        <v>2310</v>
      </c>
      <c r="E7325">
        <v>151.411</v>
      </c>
      <c r="F7325" s="3">
        <v>1152.3</v>
      </c>
      <c r="G7325">
        <v>100</v>
      </c>
      <c r="H7325">
        <v>116.58499999999999</v>
      </c>
      <c r="I7325">
        <v>87.593999999999994</v>
      </c>
      <c r="J7325" s="2">
        <v>179004</v>
      </c>
      <c r="K7325" s="7">
        <v>96120</v>
      </c>
      <c r="L7325" s="7">
        <v>144180</v>
      </c>
      <c r="M7325" s="2">
        <v>113345</v>
      </c>
    </row>
    <row r="7326" spans="1:13" x14ac:dyDescent="0.25">
      <c r="A7326" s="1">
        <v>41472</v>
      </c>
      <c r="B7326" t="s">
        <v>32</v>
      </c>
      <c r="C7326">
        <v>24</v>
      </c>
      <c r="D7326" s="2">
        <v>2310</v>
      </c>
      <c r="E7326">
        <v>151.405</v>
      </c>
      <c r="F7326" s="3">
        <v>1152.0999999999999</v>
      </c>
      <c r="G7326">
        <v>100</v>
      </c>
      <c r="H7326">
        <v>116.515</v>
      </c>
      <c r="I7326">
        <v>88.11</v>
      </c>
      <c r="J7326" s="2">
        <v>179942</v>
      </c>
      <c r="K7326" s="7">
        <v>96641</v>
      </c>
      <c r="L7326" s="7">
        <v>144962</v>
      </c>
      <c r="M7326" s="2">
        <v>114060</v>
      </c>
    </row>
    <row r="7327" spans="1:13" x14ac:dyDescent="0.25">
      <c r="A7327" s="1">
        <v>41473</v>
      </c>
      <c r="B7327" t="s">
        <v>32</v>
      </c>
      <c r="C7327">
        <v>24</v>
      </c>
      <c r="D7327" s="2">
        <v>2311</v>
      </c>
      <c r="E7327">
        <v>151.40100000000001</v>
      </c>
      <c r="F7327" s="3">
        <v>1149.03</v>
      </c>
      <c r="G7327">
        <v>100</v>
      </c>
      <c r="H7327">
        <v>116.5</v>
      </c>
      <c r="I7327">
        <v>87.638000000000005</v>
      </c>
      <c r="J7327" s="2">
        <v>180877</v>
      </c>
      <c r="K7327" s="7">
        <v>97161</v>
      </c>
      <c r="L7327" s="7">
        <v>145742</v>
      </c>
      <c r="M7327" s="2">
        <v>114775</v>
      </c>
    </row>
    <row r="7328" spans="1:13" x14ac:dyDescent="0.25">
      <c r="A7328" s="1">
        <v>41474</v>
      </c>
      <c r="B7328" t="s">
        <v>32</v>
      </c>
      <c r="C7328">
        <v>24</v>
      </c>
      <c r="D7328" s="2">
        <v>2311</v>
      </c>
      <c r="E7328">
        <v>151.39400000000001</v>
      </c>
      <c r="F7328" s="3">
        <v>1148.8</v>
      </c>
      <c r="G7328">
        <v>100</v>
      </c>
      <c r="H7328">
        <v>116.379</v>
      </c>
      <c r="I7328">
        <v>87.582999999999998</v>
      </c>
      <c r="J7328" s="2">
        <v>181812</v>
      </c>
      <c r="K7328" s="7">
        <v>97682</v>
      </c>
      <c r="L7328" s="7">
        <v>146524</v>
      </c>
      <c r="M7328" s="2">
        <v>115491</v>
      </c>
    </row>
    <row r="7329" spans="1:13" x14ac:dyDescent="0.25">
      <c r="A7329" s="1">
        <v>41475</v>
      </c>
      <c r="B7329" t="s">
        <v>32</v>
      </c>
      <c r="C7329">
        <v>24</v>
      </c>
      <c r="D7329" s="2">
        <v>2312</v>
      </c>
      <c r="E7329">
        <v>151.38900000000001</v>
      </c>
      <c r="F7329" s="3">
        <v>1154.03</v>
      </c>
      <c r="G7329">
        <v>97.916669999999996</v>
      </c>
      <c r="H7329">
        <v>116.541</v>
      </c>
      <c r="I7329">
        <v>88.215999999999994</v>
      </c>
      <c r="J7329" s="2">
        <v>182749</v>
      </c>
      <c r="K7329" s="7">
        <v>98203</v>
      </c>
      <c r="L7329" s="7">
        <v>147304</v>
      </c>
      <c r="M7329" s="2">
        <v>116215</v>
      </c>
    </row>
    <row r="7330" spans="1:13" x14ac:dyDescent="0.25">
      <c r="A7330" s="1">
        <v>41476</v>
      </c>
      <c r="B7330" t="s">
        <v>32</v>
      </c>
      <c r="C7330">
        <v>24</v>
      </c>
      <c r="D7330" s="2">
        <v>2313</v>
      </c>
      <c r="E7330">
        <v>151.381</v>
      </c>
      <c r="F7330" s="3">
        <v>1147.1300000000001</v>
      </c>
      <c r="G7330">
        <v>97.916669999999996</v>
      </c>
      <c r="H7330">
        <v>116.449</v>
      </c>
      <c r="I7330">
        <v>87.363</v>
      </c>
      <c r="J7330" s="2">
        <v>183685</v>
      </c>
      <c r="K7330" s="7">
        <v>98723</v>
      </c>
      <c r="L7330" s="7">
        <v>148085</v>
      </c>
      <c r="M7330" s="2">
        <v>116944</v>
      </c>
    </row>
    <row r="7331" spans="1:13" x14ac:dyDescent="0.25">
      <c r="A7331" s="1">
        <v>41477</v>
      </c>
      <c r="B7331" t="s">
        <v>32</v>
      </c>
      <c r="C7331">
        <v>16.329999999999998</v>
      </c>
      <c r="D7331" s="2">
        <v>2113</v>
      </c>
      <c r="E7331">
        <v>138.01599999999999</v>
      </c>
      <c r="F7331" s="3">
        <v>1094.46</v>
      </c>
      <c r="G7331">
        <v>64.29074</v>
      </c>
      <c r="H7331">
        <v>124.172</v>
      </c>
      <c r="I7331">
        <v>83.402000000000001</v>
      </c>
      <c r="J7331" s="2">
        <v>184328</v>
      </c>
      <c r="K7331" s="7">
        <v>99087</v>
      </c>
      <c r="L7331" s="7">
        <v>148630</v>
      </c>
      <c r="M7331" s="2">
        <v>117513</v>
      </c>
    </row>
    <row r="7332" spans="1:13" x14ac:dyDescent="0.25">
      <c r="A7332" s="1">
        <v>41478</v>
      </c>
      <c r="B7332" t="s">
        <v>32</v>
      </c>
      <c r="C7332">
        <v>24</v>
      </c>
      <c r="D7332">
        <v>913</v>
      </c>
      <c r="E7332">
        <v>59.652999999999999</v>
      </c>
      <c r="F7332" s="3">
        <v>1119.32</v>
      </c>
      <c r="G7332">
        <v>100</v>
      </c>
      <c r="H7332">
        <v>122.512</v>
      </c>
      <c r="I7332">
        <v>85.875</v>
      </c>
      <c r="J7332" s="2">
        <v>185172</v>
      </c>
      <c r="K7332" s="7">
        <v>99557</v>
      </c>
      <c r="L7332" s="7">
        <v>149336</v>
      </c>
      <c r="M7332" s="2">
        <v>118289</v>
      </c>
    </row>
    <row r="7333" spans="1:13" x14ac:dyDescent="0.25">
      <c r="A7333" s="1">
        <v>41479</v>
      </c>
      <c r="B7333" t="s">
        <v>32</v>
      </c>
      <c r="C7333">
        <v>24</v>
      </c>
      <c r="D7333" s="2">
        <v>2316</v>
      </c>
      <c r="E7333">
        <v>151.36600000000001</v>
      </c>
      <c r="F7333" s="3">
        <v>1156.67</v>
      </c>
      <c r="G7333">
        <v>99.706339999999997</v>
      </c>
      <c r="H7333">
        <v>115.911</v>
      </c>
      <c r="I7333">
        <v>87.534000000000006</v>
      </c>
      <c r="J7333" s="2">
        <v>186038</v>
      </c>
      <c r="K7333" s="7">
        <v>100038</v>
      </c>
      <c r="L7333" s="7">
        <v>150057</v>
      </c>
      <c r="M7333" s="2">
        <v>118974</v>
      </c>
    </row>
    <row r="7334" spans="1:13" x14ac:dyDescent="0.25">
      <c r="A7334" s="1">
        <v>41480</v>
      </c>
      <c r="B7334" t="s">
        <v>32</v>
      </c>
      <c r="C7334">
        <v>21.17</v>
      </c>
      <c r="D7334" s="2">
        <v>2361</v>
      </c>
      <c r="E7334">
        <v>151.26400000000001</v>
      </c>
      <c r="F7334" s="3">
        <v>1132.94</v>
      </c>
      <c r="G7334">
        <v>71.361140000000006</v>
      </c>
      <c r="H7334">
        <v>127.004</v>
      </c>
      <c r="I7334">
        <v>87.343000000000004</v>
      </c>
      <c r="J7334" s="2">
        <v>186745</v>
      </c>
      <c r="K7334" s="7">
        <v>100438</v>
      </c>
      <c r="L7334" s="7">
        <v>150657</v>
      </c>
      <c r="M7334" s="2">
        <v>119584</v>
      </c>
    </row>
    <row r="7335" spans="1:13" x14ac:dyDescent="0.25">
      <c r="A7335" s="1">
        <v>41481</v>
      </c>
      <c r="B7335" t="s">
        <v>32</v>
      </c>
      <c r="C7335">
        <v>24</v>
      </c>
      <c r="D7335" s="2">
        <v>2313</v>
      </c>
      <c r="E7335">
        <v>151.32499999999999</v>
      </c>
      <c r="F7335" s="3">
        <v>1159.8800000000001</v>
      </c>
      <c r="G7335">
        <v>99.999790000000004</v>
      </c>
      <c r="H7335">
        <v>117.23699999999999</v>
      </c>
      <c r="I7335">
        <v>88.662999999999997</v>
      </c>
      <c r="J7335" s="2">
        <v>187616</v>
      </c>
      <c r="K7335" s="7">
        <v>100929</v>
      </c>
      <c r="L7335" s="7">
        <v>151393</v>
      </c>
      <c r="M7335" s="2">
        <v>120290</v>
      </c>
    </row>
    <row r="7336" spans="1:13" x14ac:dyDescent="0.25">
      <c r="A7336" s="1">
        <v>41482</v>
      </c>
      <c r="B7336" t="s">
        <v>32</v>
      </c>
      <c r="C7336">
        <v>24</v>
      </c>
      <c r="D7336" s="2">
        <v>2307</v>
      </c>
      <c r="E7336">
        <v>151.35300000000001</v>
      </c>
      <c r="F7336" s="3">
        <v>1168.5899999999999</v>
      </c>
      <c r="G7336">
        <v>100</v>
      </c>
      <c r="H7336">
        <v>116.15</v>
      </c>
      <c r="I7336">
        <v>88.873999999999995</v>
      </c>
      <c r="J7336" s="2">
        <v>188502</v>
      </c>
      <c r="K7336" s="7">
        <v>101427</v>
      </c>
      <c r="L7336" s="7">
        <v>152141</v>
      </c>
      <c r="M7336" s="2">
        <v>120999</v>
      </c>
    </row>
    <row r="7337" spans="1:13" x14ac:dyDescent="0.25">
      <c r="A7337" s="1">
        <v>41483</v>
      </c>
      <c r="B7337" t="s">
        <v>32</v>
      </c>
      <c r="C7337">
        <v>24</v>
      </c>
      <c r="D7337" s="2">
        <v>2307</v>
      </c>
      <c r="E7337">
        <v>151.327</v>
      </c>
      <c r="F7337" s="3">
        <v>1158.32</v>
      </c>
      <c r="G7337">
        <v>97.916669999999996</v>
      </c>
      <c r="H7337">
        <v>116.456</v>
      </c>
      <c r="I7337">
        <v>88.608999999999995</v>
      </c>
      <c r="J7337" s="2">
        <v>189400</v>
      </c>
      <c r="K7337" s="7">
        <v>101929</v>
      </c>
      <c r="L7337" s="7">
        <v>152893</v>
      </c>
      <c r="M7337" s="2">
        <v>121816</v>
      </c>
    </row>
    <row r="7338" spans="1:13" x14ac:dyDescent="0.25">
      <c r="A7338" s="1">
        <v>41484</v>
      </c>
      <c r="B7338" t="s">
        <v>32</v>
      </c>
      <c r="C7338">
        <v>24</v>
      </c>
      <c r="D7338" s="2">
        <v>2308</v>
      </c>
      <c r="E7338">
        <v>151.32400000000001</v>
      </c>
      <c r="F7338" s="3">
        <v>1153.3699999999999</v>
      </c>
      <c r="G7338">
        <v>100</v>
      </c>
      <c r="H7338">
        <v>116.292</v>
      </c>
      <c r="I7338">
        <v>88.320999999999998</v>
      </c>
      <c r="J7338" s="2">
        <v>190297</v>
      </c>
      <c r="K7338" s="7">
        <v>102432</v>
      </c>
      <c r="L7338" s="7">
        <v>153648</v>
      </c>
      <c r="M7338" s="2">
        <v>122672</v>
      </c>
    </row>
    <row r="7339" spans="1:13" x14ac:dyDescent="0.25">
      <c r="A7339" s="1">
        <v>41485</v>
      </c>
      <c r="B7339" t="s">
        <v>32</v>
      </c>
      <c r="C7339">
        <v>24</v>
      </c>
      <c r="D7339" s="2">
        <v>2303</v>
      </c>
      <c r="E7339">
        <v>151.28800000000001</v>
      </c>
      <c r="F7339" s="3">
        <v>1144.43</v>
      </c>
      <c r="G7339">
        <v>100</v>
      </c>
      <c r="H7339">
        <v>115.995</v>
      </c>
      <c r="I7339">
        <v>88.171000000000006</v>
      </c>
      <c r="J7339" s="2">
        <v>191201</v>
      </c>
      <c r="K7339" s="7">
        <v>102936</v>
      </c>
      <c r="L7339" s="7">
        <v>154404</v>
      </c>
      <c r="M7339" s="2">
        <v>123374</v>
      </c>
    </row>
    <row r="7340" spans="1:13" x14ac:dyDescent="0.25">
      <c r="A7340" s="1">
        <v>41486</v>
      </c>
      <c r="B7340" t="s">
        <v>32</v>
      </c>
      <c r="C7340">
        <v>24</v>
      </c>
      <c r="D7340" s="2">
        <v>2297</v>
      </c>
      <c r="E7340">
        <v>151.22300000000001</v>
      </c>
      <c r="F7340" s="3">
        <v>1122.19</v>
      </c>
      <c r="G7340">
        <v>100</v>
      </c>
      <c r="H7340">
        <v>116.71299999999999</v>
      </c>
      <c r="I7340">
        <v>87.384</v>
      </c>
      <c r="J7340" s="2">
        <v>192090</v>
      </c>
      <c r="K7340" s="7">
        <v>103435</v>
      </c>
      <c r="L7340" s="7">
        <v>155152</v>
      </c>
      <c r="M7340" s="2">
        <v>124063</v>
      </c>
    </row>
    <row r="7341" spans="1:13" x14ac:dyDescent="0.25">
      <c r="A7341" s="1">
        <v>41487</v>
      </c>
      <c r="B7341" t="s">
        <v>32</v>
      </c>
      <c r="C7341">
        <v>24</v>
      </c>
      <c r="D7341" s="2">
        <v>2284</v>
      </c>
      <c r="E7341">
        <v>151.238</v>
      </c>
      <c r="F7341" s="3">
        <v>1124.32</v>
      </c>
      <c r="G7341">
        <v>100</v>
      </c>
      <c r="H7341">
        <v>115.01900000000001</v>
      </c>
      <c r="I7341">
        <v>87.983000000000004</v>
      </c>
      <c r="J7341" s="2">
        <v>192976</v>
      </c>
      <c r="K7341" s="7">
        <v>103931</v>
      </c>
      <c r="L7341" s="7">
        <v>155896</v>
      </c>
      <c r="M7341" s="2">
        <v>124734</v>
      </c>
    </row>
    <row r="7342" spans="1:13" x14ac:dyDescent="0.25">
      <c r="A7342" s="1">
        <v>41488</v>
      </c>
      <c r="B7342" t="s">
        <v>32</v>
      </c>
      <c r="C7342">
        <v>24</v>
      </c>
      <c r="D7342" s="2">
        <v>2291</v>
      </c>
      <c r="E7342">
        <v>151.233</v>
      </c>
      <c r="F7342" s="3">
        <v>1132.27</v>
      </c>
      <c r="G7342">
        <v>100</v>
      </c>
      <c r="H7342">
        <v>115.785</v>
      </c>
      <c r="I7342">
        <v>88.355000000000004</v>
      </c>
      <c r="J7342" s="2">
        <v>193851</v>
      </c>
      <c r="K7342" s="7">
        <v>104418</v>
      </c>
      <c r="L7342" s="7">
        <v>156627</v>
      </c>
      <c r="M7342" s="2">
        <v>125411</v>
      </c>
    </row>
    <row r="7343" spans="1:13" x14ac:dyDescent="0.25">
      <c r="A7343" s="1">
        <v>41489</v>
      </c>
      <c r="B7343" t="s">
        <v>32</v>
      </c>
      <c r="C7343">
        <v>24</v>
      </c>
      <c r="D7343" s="2">
        <v>2293</v>
      </c>
      <c r="E7343">
        <v>151.24</v>
      </c>
      <c r="F7343" s="3">
        <v>1139.31</v>
      </c>
      <c r="G7343">
        <v>100</v>
      </c>
      <c r="H7343">
        <v>115.459</v>
      </c>
      <c r="I7343">
        <v>88.515000000000001</v>
      </c>
      <c r="J7343" s="2">
        <v>194728</v>
      </c>
      <c r="K7343" s="7">
        <v>104905</v>
      </c>
      <c r="L7343" s="7">
        <v>157357</v>
      </c>
      <c r="M7343" s="2">
        <v>126094</v>
      </c>
    </row>
    <row r="7344" spans="1:13" x14ac:dyDescent="0.25">
      <c r="A7344" s="1">
        <v>41490</v>
      </c>
      <c r="B7344" t="s">
        <v>32</v>
      </c>
      <c r="C7344">
        <v>24</v>
      </c>
      <c r="D7344" s="2">
        <v>2296</v>
      </c>
      <c r="E7344">
        <v>151.249</v>
      </c>
      <c r="F7344" s="3">
        <v>1128.82</v>
      </c>
      <c r="G7344">
        <v>100</v>
      </c>
      <c r="H7344">
        <v>115.295</v>
      </c>
      <c r="I7344">
        <v>87.629000000000005</v>
      </c>
      <c r="J7344" s="2">
        <v>195603</v>
      </c>
      <c r="K7344" s="7">
        <v>105395</v>
      </c>
      <c r="L7344" s="7">
        <v>158093</v>
      </c>
      <c r="M7344" s="2">
        <v>126784</v>
      </c>
    </row>
    <row r="7345" spans="1:13" x14ac:dyDescent="0.25">
      <c r="A7345" s="1">
        <v>41491</v>
      </c>
      <c r="B7345" t="s">
        <v>32</v>
      </c>
      <c r="C7345">
        <v>24</v>
      </c>
      <c r="D7345" s="2">
        <v>2299</v>
      </c>
      <c r="E7345">
        <v>151.26599999999999</v>
      </c>
      <c r="F7345" s="3">
        <v>1107.26</v>
      </c>
      <c r="G7345">
        <v>100</v>
      </c>
      <c r="H7345">
        <v>115.42</v>
      </c>
      <c r="I7345">
        <v>86.974999999999994</v>
      </c>
      <c r="J7345" s="2">
        <v>196480</v>
      </c>
      <c r="K7345" s="7">
        <v>105884</v>
      </c>
      <c r="L7345" s="7">
        <v>158826</v>
      </c>
      <c r="M7345" s="2">
        <v>127483</v>
      </c>
    </row>
    <row r="7346" spans="1:13" x14ac:dyDescent="0.25">
      <c r="A7346" s="1">
        <v>41492</v>
      </c>
      <c r="B7346" t="s">
        <v>32</v>
      </c>
      <c r="C7346">
        <v>24</v>
      </c>
      <c r="D7346" s="2">
        <v>2313</v>
      </c>
      <c r="E7346">
        <v>151.24799999999999</v>
      </c>
      <c r="F7346" s="3">
        <v>1118.1099999999999</v>
      </c>
      <c r="G7346">
        <v>100</v>
      </c>
      <c r="H7346">
        <v>118.764</v>
      </c>
      <c r="I7346">
        <v>88.783000000000001</v>
      </c>
      <c r="J7346" s="2">
        <v>197331</v>
      </c>
      <c r="K7346" s="7">
        <v>106365</v>
      </c>
      <c r="L7346" s="7">
        <v>159547</v>
      </c>
      <c r="M7346" s="2">
        <v>128180</v>
      </c>
    </row>
    <row r="7347" spans="1:13" x14ac:dyDescent="0.25">
      <c r="A7347" s="1">
        <v>41493</v>
      </c>
      <c r="B7347" t="s">
        <v>32</v>
      </c>
      <c r="C7347">
        <v>24</v>
      </c>
      <c r="D7347" s="2">
        <v>2304</v>
      </c>
      <c r="E7347">
        <v>151.274</v>
      </c>
      <c r="F7347" s="3">
        <v>1122.31</v>
      </c>
      <c r="G7347">
        <v>100</v>
      </c>
      <c r="H7347">
        <v>116.06699999999999</v>
      </c>
      <c r="I7347">
        <v>88.994</v>
      </c>
      <c r="J7347" s="2">
        <v>198223</v>
      </c>
      <c r="K7347" s="7">
        <v>106854</v>
      </c>
      <c r="L7347" s="7">
        <v>160281</v>
      </c>
      <c r="M7347" s="2">
        <v>128896</v>
      </c>
    </row>
    <row r="7348" spans="1:13" x14ac:dyDescent="0.25">
      <c r="A7348" s="1">
        <v>41494</v>
      </c>
      <c r="B7348" t="s">
        <v>32</v>
      </c>
      <c r="C7348">
        <v>24</v>
      </c>
      <c r="D7348" s="2">
        <v>2306</v>
      </c>
      <c r="E7348">
        <v>151.27699999999999</v>
      </c>
      <c r="F7348" s="3">
        <v>1115.02</v>
      </c>
      <c r="G7348">
        <v>100</v>
      </c>
      <c r="H7348">
        <v>116.078</v>
      </c>
      <c r="I7348">
        <v>88.66</v>
      </c>
      <c r="J7348" s="2">
        <v>199115</v>
      </c>
      <c r="K7348" s="7">
        <v>107346</v>
      </c>
      <c r="L7348" s="7">
        <v>161019</v>
      </c>
      <c r="M7348" s="2">
        <v>129613</v>
      </c>
    </row>
    <row r="7349" spans="1:13" x14ac:dyDescent="0.25">
      <c r="A7349" s="1">
        <v>41495</v>
      </c>
      <c r="B7349" t="s">
        <v>32</v>
      </c>
      <c r="C7349">
        <v>24</v>
      </c>
      <c r="D7349" s="2">
        <v>2308</v>
      </c>
      <c r="E7349">
        <v>151.27799999999999</v>
      </c>
      <c r="F7349" s="3">
        <v>1108.8399999999999</v>
      </c>
      <c r="G7349">
        <v>100</v>
      </c>
      <c r="H7349">
        <v>116.07899999999999</v>
      </c>
      <c r="I7349">
        <v>88.213999999999999</v>
      </c>
      <c r="J7349" s="2">
        <v>200009</v>
      </c>
      <c r="K7349" s="7">
        <v>107841</v>
      </c>
      <c r="L7349" s="7">
        <v>161761</v>
      </c>
      <c r="M7349" s="2">
        <v>130334</v>
      </c>
    </row>
    <row r="7350" spans="1:13" x14ac:dyDescent="0.25">
      <c r="A7350" s="1">
        <v>41496</v>
      </c>
      <c r="B7350" t="s">
        <v>32</v>
      </c>
      <c r="C7350">
        <v>24</v>
      </c>
      <c r="D7350" s="2">
        <v>2309</v>
      </c>
      <c r="E7350">
        <v>151.28399999999999</v>
      </c>
      <c r="F7350" s="3">
        <v>1112.4100000000001</v>
      </c>
      <c r="G7350">
        <v>100</v>
      </c>
      <c r="H7350">
        <v>116.242</v>
      </c>
      <c r="I7350">
        <v>88.694999999999993</v>
      </c>
      <c r="J7350" s="2">
        <v>200905</v>
      </c>
      <c r="K7350" s="7">
        <v>108337</v>
      </c>
      <c r="L7350" s="7">
        <v>162505</v>
      </c>
      <c r="M7350" s="2">
        <v>131059</v>
      </c>
    </row>
    <row r="7351" spans="1:13" x14ac:dyDescent="0.25">
      <c r="A7351" s="1">
        <v>41497</v>
      </c>
      <c r="B7351" t="s">
        <v>32</v>
      </c>
      <c r="C7351">
        <v>24</v>
      </c>
      <c r="D7351" s="2">
        <v>2309</v>
      </c>
      <c r="E7351">
        <v>151.29300000000001</v>
      </c>
      <c r="F7351" s="3">
        <v>1115.6099999999999</v>
      </c>
      <c r="G7351">
        <v>100</v>
      </c>
      <c r="H7351">
        <v>116.248</v>
      </c>
      <c r="I7351">
        <v>88.846000000000004</v>
      </c>
      <c r="J7351" s="2">
        <v>201804</v>
      </c>
      <c r="K7351" s="7">
        <v>108833</v>
      </c>
      <c r="L7351" s="7">
        <v>163250</v>
      </c>
      <c r="M7351" s="2">
        <v>131768</v>
      </c>
    </row>
    <row r="7352" spans="1:13" x14ac:dyDescent="0.25">
      <c r="A7352" s="1">
        <v>41498</v>
      </c>
      <c r="B7352" t="s">
        <v>32</v>
      </c>
      <c r="C7352">
        <v>24</v>
      </c>
      <c r="D7352" s="2">
        <v>2311</v>
      </c>
      <c r="E7352">
        <v>151.291</v>
      </c>
      <c r="F7352" s="3">
        <v>1113.3800000000001</v>
      </c>
      <c r="G7352">
        <v>100</v>
      </c>
      <c r="H7352">
        <v>116.925</v>
      </c>
      <c r="I7352">
        <v>88.87</v>
      </c>
      <c r="J7352" s="2">
        <v>202684</v>
      </c>
      <c r="K7352" s="7">
        <v>109329</v>
      </c>
      <c r="L7352" s="7">
        <v>163993</v>
      </c>
      <c r="M7352" s="2">
        <v>132486</v>
      </c>
    </row>
    <row r="7353" spans="1:13" x14ac:dyDescent="0.25">
      <c r="A7353" s="1">
        <v>41499</v>
      </c>
      <c r="B7353" t="s">
        <v>32</v>
      </c>
      <c r="C7353">
        <v>24</v>
      </c>
      <c r="D7353" s="2">
        <v>2319</v>
      </c>
      <c r="E7353">
        <v>151.256</v>
      </c>
      <c r="F7353" s="3">
        <v>1106.82</v>
      </c>
      <c r="G7353">
        <v>83.890870000000007</v>
      </c>
      <c r="H7353">
        <v>118.66800000000001</v>
      </c>
      <c r="I7353">
        <v>88.683999999999997</v>
      </c>
      <c r="J7353" s="2">
        <v>203570</v>
      </c>
      <c r="K7353" s="7">
        <v>109857</v>
      </c>
      <c r="L7353" s="7">
        <v>164786</v>
      </c>
      <c r="M7353" s="2">
        <v>133221</v>
      </c>
    </row>
    <row r="7354" spans="1:13" x14ac:dyDescent="0.25">
      <c r="A7354" s="1">
        <v>41500</v>
      </c>
      <c r="B7354" t="s">
        <v>32</v>
      </c>
      <c r="C7354">
        <v>24</v>
      </c>
      <c r="D7354" s="2">
        <v>2313</v>
      </c>
      <c r="E7354">
        <v>151.19900000000001</v>
      </c>
      <c r="F7354" s="3">
        <v>1101.73</v>
      </c>
      <c r="G7354">
        <v>83.696280000000002</v>
      </c>
      <c r="H7354">
        <v>118.718</v>
      </c>
      <c r="I7354">
        <v>88.703000000000003</v>
      </c>
      <c r="J7354" s="2">
        <v>204459</v>
      </c>
      <c r="K7354" s="7">
        <v>110390</v>
      </c>
      <c r="L7354" s="7">
        <v>165585</v>
      </c>
      <c r="M7354" s="2">
        <v>133950</v>
      </c>
    </row>
    <row r="7355" spans="1:13" x14ac:dyDescent="0.25">
      <c r="A7355" s="1">
        <v>41501</v>
      </c>
      <c r="B7355" t="s">
        <v>32</v>
      </c>
      <c r="C7355">
        <v>24</v>
      </c>
      <c r="D7355" s="2">
        <v>2304</v>
      </c>
      <c r="E7355">
        <v>151.21600000000001</v>
      </c>
      <c r="F7355" s="3">
        <v>1098.06</v>
      </c>
      <c r="G7355">
        <v>100</v>
      </c>
      <c r="H7355">
        <v>116.06399999999999</v>
      </c>
      <c r="I7355">
        <v>88.739000000000004</v>
      </c>
      <c r="J7355" s="2">
        <v>205333</v>
      </c>
      <c r="K7355" s="7">
        <v>110892</v>
      </c>
      <c r="L7355" s="7">
        <v>166338</v>
      </c>
      <c r="M7355" s="2">
        <v>134646</v>
      </c>
    </row>
    <row r="7356" spans="1:13" x14ac:dyDescent="0.25">
      <c r="A7356" s="1">
        <v>41502</v>
      </c>
      <c r="B7356" t="s">
        <v>32</v>
      </c>
      <c r="C7356">
        <v>24</v>
      </c>
      <c r="D7356" s="2">
        <v>2302</v>
      </c>
      <c r="E7356">
        <v>151.25700000000001</v>
      </c>
      <c r="F7356" s="3">
        <v>1093.9100000000001</v>
      </c>
      <c r="G7356">
        <v>100</v>
      </c>
      <c r="H7356">
        <v>115.55200000000001</v>
      </c>
      <c r="I7356">
        <v>88.572000000000003</v>
      </c>
      <c r="J7356" s="2">
        <v>206196</v>
      </c>
      <c r="K7356" s="7">
        <v>111389</v>
      </c>
      <c r="L7356" s="7">
        <v>167083</v>
      </c>
      <c r="M7356" s="2">
        <v>135347</v>
      </c>
    </row>
    <row r="7357" spans="1:13" x14ac:dyDescent="0.25">
      <c r="A7357" s="1">
        <v>41503</v>
      </c>
      <c r="B7357" t="s">
        <v>32</v>
      </c>
      <c r="C7357">
        <v>24</v>
      </c>
      <c r="D7357" s="2">
        <v>2309</v>
      </c>
      <c r="E7357">
        <v>151.239</v>
      </c>
      <c r="F7357" s="3">
        <v>1097.21</v>
      </c>
      <c r="G7357">
        <v>100</v>
      </c>
      <c r="H7357">
        <v>115.958</v>
      </c>
      <c r="I7357">
        <v>88.751000000000005</v>
      </c>
      <c r="J7357" s="2">
        <v>207079</v>
      </c>
      <c r="K7357" s="7">
        <v>111902</v>
      </c>
      <c r="L7357" s="7">
        <v>167854</v>
      </c>
      <c r="M7357" s="2">
        <v>136089</v>
      </c>
    </row>
    <row r="7358" spans="1:13" x14ac:dyDescent="0.25">
      <c r="A7358" s="1">
        <v>41504</v>
      </c>
      <c r="B7358" t="s">
        <v>32</v>
      </c>
      <c r="C7358">
        <v>24</v>
      </c>
      <c r="D7358" s="2">
        <v>2309</v>
      </c>
      <c r="E7358">
        <v>151.22399999999999</v>
      </c>
      <c r="F7358" s="3">
        <v>1094.31</v>
      </c>
      <c r="G7358">
        <v>100</v>
      </c>
      <c r="H7358">
        <v>115.959</v>
      </c>
      <c r="I7358">
        <v>88.948999999999998</v>
      </c>
      <c r="J7358" s="2">
        <v>207875</v>
      </c>
      <c r="K7358" s="7">
        <v>112360</v>
      </c>
      <c r="L7358" s="7">
        <v>168540</v>
      </c>
      <c r="M7358" s="2">
        <v>136807</v>
      </c>
    </row>
    <row r="7359" spans="1:13" x14ac:dyDescent="0.25">
      <c r="A7359" s="1">
        <v>41505</v>
      </c>
      <c r="B7359" t="s">
        <v>32</v>
      </c>
      <c r="C7359">
        <v>24</v>
      </c>
      <c r="D7359" s="2">
        <v>2310</v>
      </c>
      <c r="E7359">
        <v>151.22</v>
      </c>
      <c r="F7359" s="3">
        <v>1096.55</v>
      </c>
      <c r="G7359">
        <v>100</v>
      </c>
      <c r="H7359">
        <v>116.006</v>
      </c>
      <c r="I7359">
        <v>88.881</v>
      </c>
      <c r="J7359" s="2">
        <v>208700</v>
      </c>
      <c r="K7359" s="7">
        <v>112831</v>
      </c>
      <c r="L7359" s="7">
        <v>169246</v>
      </c>
      <c r="M7359" s="2">
        <v>137516</v>
      </c>
    </row>
    <row r="7360" spans="1:13" x14ac:dyDescent="0.25">
      <c r="A7360" s="1">
        <v>41506</v>
      </c>
      <c r="B7360" t="s">
        <v>32</v>
      </c>
      <c r="C7360">
        <v>24</v>
      </c>
      <c r="D7360" s="2">
        <v>2312</v>
      </c>
      <c r="E7360">
        <v>151.21799999999999</v>
      </c>
      <c r="F7360" s="3">
        <v>1083.9000000000001</v>
      </c>
      <c r="G7360">
        <v>100</v>
      </c>
      <c r="H7360">
        <v>115.905</v>
      </c>
      <c r="I7360">
        <v>86.992999999999995</v>
      </c>
      <c r="J7360" s="2">
        <v>209534</v>
      </c>
      <c r="K7360" s="7">
        <v>113305</v>
      </c>
      <c r="L7360" s="7">
        <v>169957</v>
      </c>
      <c r="M7360" s="2">
        <v>138204</v>
      </c>
    </row>
    <row r="7361" spans="1:13" x14ac:dyDescent="0.25">
      <c r="A7361" s="1">
        <v>41507</v>
      </c>
      <c r="B7361" t="s">
        <v>32</v>
      </c>
      <c r="C7361">
        <v>24</v>
      </c>
      <c r="D7361" s="2">
        <v>2311</v>
      </c>
      <c r="E7361">
        <v>151.214</v>
      </c>
      <c r="F7361" s="3">
        <v>1092.2</v>
      </c>
      <c r="G7361">
        <v>100</v>
      </c>
      <c r="H7361">
        <v>115.95099999999999</v>
      </c>
      <c r="I7361">
        <v>88.668999999999997</v>
      </c>
      <c r="J7361" s="2">
        <v>210381</v>
      </c>
      <c r="K7361" s="7">
        <v>113785</v>
      </c>
      <c r="L7361" s="7">
        <v>170678</v>
      </c>
      <c r="M7361" s="2">
        <v>138892</v>
      </c>
    </row>
    <row r="7362" spans="1:13" x14ac:dyDescent="0.25">
      <c r="A7362" s="1">
        <v>41508</v>
      </c>
      <c r="B7362" t="s">
        <v>32</v>
      </c>
      <c r="C7362">
        <v>24</v>
      </c>
      <c r="D7362" s="2">
        <v>2311</v>
      </c>
      <c r="E7362">
        <v>151.20699999999999</v>
      </c>
      <c r="F7362" s="3">
        <v>1089.47</v>
      </c>
      <c r="G7362">
        <v>100</v>
      </c>
      <c r="H7362">
        <v>115.774</v>
      </c>
      <c r="I7362">
        <v>88.424999999999997</v>
      </c>
      <c r="J7362" s="2">
        <v>211233</v>
      </c>
      <c r="K7362" s="7">
        <v>114269</v>
      </c>
      <c r="L7362" s="7">
        <v>171404</v>
      </c>
      <c r="M7362" s="2">
        <v>139582</v>
      </c>
    </row>
    <row r="7363" spans="1:13" x14ac:dyDescent="0.25">
      <c r="A7363" s="1">
        <v>41509</v>
      </c>
      <c r="B7363" t="s">
        <v>32</v>
      </c>
      <c r="C7363">
        <v>24</v>
      </c>
      <c r="D7363" s="2">
        <v>2313</v>
      </c>
      <c r="E7363">
        <v>151.197</v>
      </c>
      <c r="F7363" s="3">
        <v>1085.1300000000001</v>
      </c>
      <c r="G7363">
        <v>100</v>
      </c>
      <c r="H7363">
        <v>115.98399999999999</v>
      </c>
      <c r="I7363">
        <v>87.956000000000003</v>
      </c>
      <c r="J7363" s="2">
        <v>212085</v>
      </c>
      <c r="K7363" s="7">
        <v>114751</v>
      </c>
      <c r="L7363" s="7">
        <v>172126</v>
      </c>
      <c r="M7363" s="2">
        <v>140280</v>
      </c>
    </row>
    <row r="7364" spans="1:13" x14ac:dyDescent="0.25">
      <c r="A7364" s="1">
        <v>41510</v>
      </c>
      <c r="B7364" t="s">
        <v>32</v>
      </c>
      <c r="C7364">
        <v>24</v>
      </c>
      <c r="D7364" s="2">
        <v>2312</v>
      </c>
      <c r="E7364">
        <v>151.19300000000001</v>
      </c>
      <c r="F7364" s="3">
        <v>1088.04</v>
      </c>
      <c r="G7364">
        <v>100</v>
      </c>
      <c r="H7364">
        <v>115.82299999999999</v>
      </c>
      <c r="I7364">
        <v>88.908000000000001</v>
      </c>
      <c r="J7364" s="2">
        <v>212946</v>
      </c>
      <c r="K7364" s="7">
        <v>115240</v>
      </c>
      <c r="L7364" s="7">
        <v>172860</v>
      </c>
      <c r="M7364" s="2">
        <v>140973</v>
      </c>
    </row>
    <row r="7365" spans="1:13" x14ac:dyDescent="0.25">
      <c r="A7365" s="1">
        <v>41511</v>
      </c>
      <c r="B7365" t="s">
        <v>32</v>
      </c>
      <c r="C7365">
        <v>24</v>
      </c>
      <c r="D7365" s="2">
        <v>2313</v>
      </c>
      <c r="E7365">
        <v>151.185</v>
      </c>
      <c r="F7365" s="3">
        <v>1092.8699999999999</v>
      </c>
      <c r="G7365">
        <v>100</v>
      </c>
      <c r="H7365">
        <v>116.01300000000001</v>
      </c>
      <c r="I7365">
        <v>89.119</v>
      </c>
      <c r="J7365" s="2">
        <v>213823</v>
      </c>
      <c r="K7365" s="7">
        <v>115728</v>
      </c>
      <c r="L7365" s="7">
        <v>173592</v>
      </c>
      <c r="M7365" s="2">
        <v>141673</v>
      </c>
    </row>
    <row r="7366" spans="1:13" x14ac:dyDescent="0.25">
      <c r="A7366" s="1">
        <v>41512</v>
      </c>
      <c r="B7366" t="s">
        <v>32</v>
      </c>
      <c r="C7366">
        <v>24</v>
      </c>
      <c r="D7366" s="2">
        <v>2312</v>
      </c>
      <c r="E7366">
        <v>151.172</v>
      </c>
      <c r="F7366" s="3">
        <v>1083.06</v>
      </c>
      <c r="G7366">
        <v>100</v>
      </c>
      <c r="H7366">
        <v>115.57299999999999</v>
      </c>
      <c r="I7366">
        <v>88.519000000000005</v>
      </c>
      <c r="J7366" s="2">
        <v>214701</v>
      </c>
      <c r="K7366" s="7">
        <v>116217</v>
      </c>
      <c r="L7366" s="7">
        <v>174326</v>
      </c>
      <c r="M7366" s="2">
        <v>142380</v>
      </c>
    </row>
    <row r="7367" spans="1:13" x14ac:dyDescent="0.25">
      <c r="A7367" s="1">
        <v>41513</v>
      </c>
      <c r="B7367" t="s">
        <v>32</v>
      </c>
      <c r="C7367">
        <v>24</v>
      </c>
      <c r="D7367" s="2">
        <v>2311</v>
      </c>
      <c r="E7367">
        <v>151.15600000000001</v>
      </c>
      <c r="F7367" s="3">
        <v>1082.52</v>
      </c>
      <c r="G7367">
        <v>100</v>
      </c>
      <c r="H7367">
        <v>115.54300000000001</v>
      </c>
      <c r="I7367">
        <v>88.748000000000005</v>
      </c>
      <c r="J7367" s="2">
        <v>215581</v>
      </c>
      <c r="K7367" s="7">
        <v>116711</v>
      </c>
      <c r="L7367" s="7">
        <v>175066</v>
      </c>
      <c r="M7367" s="2">
        <v>143085</v>
      </c>
    </row>
    <row r="7368" spans="1:13" x14ac:dyDescent="0.25">
      <c r="A7368" s="1">
        <v>41514</v>
      </c>
      <c r="B7368" t="s">
        <v>32</v>
      </c>
      <c r="C7368">
        <v>24</v>
      </c>
      <c r="D7368" s="2">
        <v>2313</v>
      </c>
      <c r="E7368">
        <v>151.154</v>
      </c>
      <c r="F7368" s="3">
        <v>1082.6500000000001</v>
      </c>
      <c r="G7368">
        <v>100</v>
      </c>
      <c r="H7368">
        <v>115.547</v>
      </c>
      <c r="I7368">
        <v>88.716999999999999</v>
      </c>
      <c r="J7368" s="2">
        <v>216457</v>
      </c>
      <c r="K7368" s="7">
        <v>117183</v>
      </c>
      <c r="L7368" s="7">
        <v>175775</v>
      </c>
      <c r="M7368" s="2">
        <v>143796</v>
      </c>
    </row>
    <row r="7369" spans="1:13" x14ac:dyDescent="0.25">
      <c r="A7369" s="1">
        <v>41515</v>
      </c>
      <c r="B7369" t="s">
        <v>32</v>
      </c>
      <c r="C7369">
        <v>21.76</v>
      </c>
      <c r="D7369" s="2">
        <v>2319</v>
      </c>
      <c r="E7369">
        <v>151.15899999999999</v>
      </c>
      <c r="F7369" s="3">
        <v>1088.1600000000001</v>
      </c>
      <c r="G7369">
        <v>100</v>
      </c>
      <c r="H7369">
        <v>115.337</v>
      </c>
      <c r="I7369">
        <v>89.025999999999996</v>
      </c>
      <c r="J7369" s="2">
        <v>217245</v>
      </c>
      <c r="K7369" s="7">
        <v>117609</v>
      </c>
      <c r="L7369" s="7">
        <v>176413</v>
      </c>
      <c r="M7369" s="2">
        <v>144435</v>
      </c>
    </row>
    <row r="7370" spans="1:13" x14ac:dyDescent="0.25">
      <c r="A7370" s="1">
        <v>41516</v>
      </c>
      <c r="B7370" t="s">
        <v>32</v>
      </c>
      <c r="C7370">
        <v>15.16</v>
      </c>
      <c r="D7370" s="2">
        <v>2380</v>
      </c>
      <c r="E7370">
        <v>151.01499999999999</v>
      </c>
      <c r="F7370">
        <v>995.26400000000001</v>
      </c>
      <c r="G7370">
        <v>75.494309999999999</v>
      </c>
      <c r="H7370">
        <v>127.979</v>
      </c>
      <c r="I7370">
        <v>82.748999999999995</v>
      </c>
      <c r="J7370" s="2">
        <v>217666</v>
      </c>
      <c r="K7370" s="7">
        <v>117814</v>
      </c>
      <c r="L7370" s="7">
        <v>176721</v>
      </c>
      <c r="M7370" s="2">
        <v>144657</v>
      </c>
    </row>
    <row r="7371" spans="1:13" x14ac:dyDescent="0.25">
      <c r="A7371" s="1">
        <v>41517</v>
      </c>
      <c r="B7371" t="s">
        <v>32</v>
      </c>
      <c r="C7371">
        <v>2.5099999999999998</v>
      </c>
      <c r="D7371" s="2">
        <v>2351</v>
      </c>
      <c r="E7371">
        <v>151.15600000000001</v>
      </c>
      <c r="F7371" s="3">
        <v>1084.53</v>
      </c>
      <c r="G7371">
        <v>14.449859999999999</v>
      </c>
      <c r="H7371">
        <v>111.941</v>
      </c>
      <c r="I7371">
        <v>87.38</v>
      </c>
      <c r="J7371" s="2">
        <v>217742</v>
      </c>
      <c r="K7371" s="7">
        <v>117853</v>
      </c>
      <c r="L7371" s="7">
        <v>176780</v>
      </c>
      <c r="M7371" s="2">
        <v>144734</v>
      </c>
    </row>
    <row r="7372" spans="1:13" x14ac:dyDescent="0.25">
      <c r="A7372" s="1">
        <v>41518</v>
      </c>
      <c r="B7372" t="s">
        <v>32</v>
      </c>
      <c r="C7372">
        <v>22.49</v>
      </c>
      <c r="D7372" s="2">
        <v>2359</v>
      </c>
      <c r="E7372">
        <v>151.06200000000001</v>
      </c>
      <c r="F7372">
        <v>973.69200000000001</v>
      </c>
      <c r="G7372">
        <v>64.9572</v>
      </c>
      <c r="H7372">
        <v>128.75899999999999</v>
      </c>
      <c r="I7372">
        <v>86.204999999999998</v>
      </c>
      <c r="J7372" s="2">
        <v>218438</v>
      </c>
      <c r="K7372" s="7">
        <v>118223</v>
      </c>
      <c r="L7372" s="7">
        <v>177335</v>
      </c>
      <c r="M7372" s="2">
        <v>145483</v>
      </c>
    </row>
    <row r="7373" spans="1:13" x14ac:dyDescent="0.25">
      <c r="A7373" s="1">
        <v>41519</v>
      </c>
      <c r="B7373" t="s">
        <v>32</v>
      </c>
      <c r="C7373">
        <v>17.510000000000002</v>
      </c>
      <c r="D7373" s="2">
        <v>2328</v>
      </c>
      <c r="E7373">
        <v>151.214</v>
      </c>
      <c r="F7373" s="3">
        <v>1082.94</v>
      </c>
      <c r="G7373">
        <v>73.727369999999993</v>
      </c>
      <c r="H7373">
        <v>115.529</v>
      </c>
      <c r="I7373">
        <v>87.903999999999996</v>
      </c>
      <c r="J7373" s="2">
        <v>219005</v>
      </c>
      <c r="K7373" s="7">
        <v>118442</v>
      </c>
      <c r="L7373" s="7">
        <v>177663</v>
      </c>
      <c r="M7373" s="2">
        <v>145979</v>
      </c>
    </row>
    <row r="7374" spans="1:13" x14ac:dyDescent="0.25">
      <c r="A7374" s="1">
        <v>41520</v>
      </c>
      <c r="B7374" t="s">
        <v>32</v>
      </c>
      <c r="C7374">
        <v>22.66</v>
      </c>
      <c r="D7374" s="2">
        <v>2363</v>
      </c>
      <c r="E7374">
        <v>151.041</v>
      </c>
      <c r="F7374" s="3">
        <v>1036.04</v>
      </c>
      <c r="G7374">
        <v>78.062950000000001</v>
      </c>
      <c r="H7374">
        <v>126.17</v>
      </c>
      <c r="I7374">
        <v>86.037000000000006</v>
      </c>
      <c r="J7374" s="2">
        <v>219767</v>
      </c>
      <c r="K7374" s="7">
        <v>118866</v>
      </c>
      <c r="L7374" s="7">
        <v>178300</v>
      </c>
      <c r="M7374" s="2">
        <v>146867</v>
      </c>
    </row>
    <row r="7375" spans="1:13" x14ac:dyDescent="0.25">
      <c r="A7375" s="1">
        <v>41521</v>
      </c>
      <c r="B7375" t="s">
        <v>32</v>
      </c>
      <c r="C7375">
        <v>24</v>
      </c>
      <c r="D7375" s="2">
        <v>2313</v>
      </c>
      <c r="E7375">
        <v>151.16900000000001</v>
      </c>
      <c r="F7375" s="3">
        <v>1094.67</v>
      </c>
      <c r="G7375">
        <v>100</v>
      </c>
      <c r="H7375">
        <v>117.17100000000001</v>
      </c>
      <c r="I7375">
        <v>88.581000000000003</v>
      </c>
      <c r="J7375" s="2">
        <v>220589</v>
      </c>
      <c r="K7375" s="7">
        <v>119305</v>
      </c>
      <c r="L7375" s="7">
        <v>178958</v>
      </c>
      <c r="M7375" s="2">
        <v>147585</v>
      </c>
    </row>
    <row r="7376" spans="1:13" x14ac:dyDescent="0.25">
      <c r="A7376" s="1">
        <v>41522</v>
      </c>
      <c r="B7376" t="s">
        <v>32</v>
      </c>
      <c r="C7376">
        <v>24</v>
      </c>
      <c r="D7376" s="2">
        <v>2318</v>
      </c>
      <c r="E7376">
        <v>151.21799999999999</v>
      </c>
      <c r="F7376" s="3">
        <v>1106.9000000000001</v>
      </c>
      <c r="G7376">
        <v>100</v>
      </c>
      <c r="H7376">
        <v>117.907</v>
      </c>
      <c r="I7376">
        <v>88.251999999999995</v>
      </c>
      <c r="J7376" s="2">
        <v>221414</v>
      </c>
      <c r="K7376" s="7">
        <v>119765</v>
      </c>
      <c r="L7376" s="7">
        <v>179648</v>
      </c>
      <c r="M7376" s="2">
        <v>148296</v>
      </c>
    </row>
    <row r="7377" spans="1:13" x14ac:dyDescent="0.25">
      <c r="A7377" s="1">
        <v>41523</v>
      </c>
      <c r="B7377" t="s">
        <v>32</v>
      </c>
      <c r="C7377">
        <v>24</v>
      </c>
      <c r="D7377" s="2">
        <v>2319</v>
      </c>
      <c r="E7377">
        <v>151.15600000000001</v>
      </c>
      <c r="F7377" s="3">
        <v>1107.81</v>
      </c>
      <c r="G7377">
        <v>100</v>
      </c>
      <c r="H7377">
        <v>117.896</v>
      </c>
      <c r="I7377">
        <v>88.748000000000005</v>
      </c>
      <c r="J7377" s="2">
        <v>222256</v>
      </c>
      <c r="K7377" s="7">
        <v>120225</v>
      </c>
      <c r="L7377" s="7">
        <v>180337</v>
      </c>
      <c r="M7377" s="2">
        <v>149004</v>
      </c>
    </row>
    <row r="7378" spans="1:13" x14ac:dyDescent="0.25">
      <c r="A7378" s="1">
        <v>41524</v>
      </c>
      <c r="B7378" t="s">
        <v>32</v>
      </c>
      <c r="C7378">
        <v>24</v>
      </c>
      <c r="D7378" s="2">
        <v>2312</v>
      </c>
      <c r="E7378">
        <v>151.15799999999999</v>
      </c>
      <c r="F7378" s="3">
        <v>1102.07</v>
      </c>
      <c r="G7378">
        <v>100</v>
      </c>
      <c r="H7378">
        <v>116.752</v>
      </c>
      <c r="I7378">
        <v>88.034999999999997</v>
      </c>
      <c r="J7378" s="2">
        <v>223120</v>
      </c>
      <c r="K7378" s="7">
        <v>120684</v>
      </c>
      <c r="L7378" s="7">
        <v>181026</v>
      </c>
      <c r="M7378" s="2">
        <v>149716</v>
      </c>
    </row>
    <row r="7379" spans="1:13" x14ac:dyDescent="0.25">
      <c r="A7379" s="1">
        <v>41525</v>
      </c>
      <c r="B7379" t="s">
        <v>32</v>
      </c>
      <c r="C7379">
        <v>24</v>
      </c>
      <c r="D7379" s="2">
        <v>2315</v>
      </c>
      <c r="E7379">
        <v>151.16200000000001</v>
      </c>
      <c r="F7379" s="3">
        <v>1099.9000000000001</v>
      </c>
      <c r="G7379">
        <v>100</v>
      </c>
      <c r="H7379">
        <v>117.155</v>
      </c>
      <c r="I7379">
        <v>87.853999999999999</v>
      </c>
      <c r="J7379" s="2">
        <v>223986</v>
      </c>
      <c r="K7379" s="7">
        <v>121162</v>
      </c>
      <c r="L7379" s="7">
        <v>181743</v>
      </c>
      <c r="M7379" s="2">
        <v>150439</v>
      </c>
    </row>
    <row r="7380" spans="1:13" x14ac:dyDescent="0.25">
      <c r="A7380" s="1">
        <v>41526</v>
      </c>
      <c r="B7380" t="s">
        <v>32</v>
      </c>
      <c r="C7380">
        <v>24</v>
      </c>
      <c r="D7380" s="2">
        <v>2315</v>
      </c>
      <c r="E7380">
        <v>151.15899999999999</v>
      </c>
      <c r="F7380" s="3">
        <v>1104.3</v>
      </c>
      <c r="G7380">
        <v>100</v>
      </c>
      <c r="H7380">
        <v>116.95099999999999</v>
      </c>
      <c r="I7380">
        <v>88.08</v>
      </c>
      <c r="J7380" s="2">
        <v>224861</v>
      </c>
      <c r="K7380" s="7">
        <v>121639</v>
      </c>
      <c r="L7380" s="7">
        <v>182458</v>
      </c>
      <c r="M7380" s="2">
        <v>151195</v>
      </c>
    </row>
    <row r="7381" spans="1:13" x14ac:dyDescent="0.25">
      <c r="A7381" s="1">
        <v>41527</v>
      </c>
      <c r="B7381" t="s">
        <v>32</v>
      </c>
      <c r="C7381">
        <v>24</v>
      </c>
      <c r="D7381" s="2">
        <v>2309</v>
      </c>
      <c r="E7381">
        <v>151.11500000000001</v>
      </c>
      <c r="F7381" s="3">
        <v>1098.3399999999999</v>
      </c>
      <c r="G7381">
        <v>100</v>
      </c>
      <c r="H7381">
        <v>116.89400000000001</v>
      </c>
      <c r="I7381">
        <v>88.334999999999994</v>
      </c>
      <c r="J7381" s="2">
        <v>225753</v>
      </c>
      <c r="K7381" s="7">
        <v>122105</v>
      </c>
      <c r="L7381" s="7">
        <v>183157</v>
      </c>
      <c r="M7381" s="2">
        <v>151983</v>
      </c>
    </row>
    <row r="7382" spans="1:13" x14ac:dyDescent="0.25">
      <c r="A7382" s="1">
        <v>41528</v>
      </c>
      <c r="B7382" t="s">
        <v>32</v>
      </c>
      <c r="C7382">
        <v>17.170000000000002</v>
      </c>
      <c r="D7382" s="2">
        <v>2363</v>
      </c>
      <c r="E7382">
        <v>150.97999999999999</v>
      </c>
      <c r="F7382" s="3">
        <v>1033.1600000000001</v>
      </c>
      <c r="G7382">
        <v>55.100380000000001</v>
      </c>
      <c r="H7382">
        <v>129.74100000000001</v>
      </c>
      <c r="I7382">
        <v>85.021000000000001</v>
      </c>
      <c r="J7382" s="2">
        <v>226337</v>
      </c>
      <c r="K7382" s="7">
        <v>122443</v>
      </c>
      <c r="L7382" s="7">
        <v>183664</v>
      </c>
      <c r="M7382" s="2">
        <v>152576</v>
      </c>
    </row>
    <row r="7383" spans="1:13" x14ac:dyDescent="0.25">
      <c r="A7383" s="1">
        <v>41529</v>
      </c>
      <c r="B7383" t="s">
        <v>32</v>
      </c>
      <c r="C7383">
        <v>24</v>
      </c>
      <c r="D7383" s="2">
        <v>2310</v>
      </c>
      <c r="E7383">
        <v>151.096</v>
      </c>
      <c r="F7383" s="3">
        <v>1099.0899999999999</v>
      </c>
      <c r="G7383">
        <v>99.995419999999996</v>
      </c>
      <c r="H7383">
        <v>116.943</v>
      </c>
      <c r="I7383">
        <v>89.13</v>
      </c>
      <c r="J7383" s="2">
        <v>227285</v>
      </c>
      <c r="K7383" s="7">
        <v>122969</v>
      </c>
      <c r="L7383" s="7">
        <v>184453</v>
      </c>
      <c r="M7383" s="2">
        <v>153547</v>
      </c>
    </row>
    <row r="7384" spans="1:13" x14ac:dyDescent="0.25">
      <c r="A7384" s="1">
        <v>41530</v>
      </c>
      <c r="B7384" t="s">
        <v>32</v>
      </c>
      <c r="C7384">
        <v>24</v>
      </c>
      <c r="D7384" s="2">
        <v>1999</v>
      </c>
      <c r="E7384">
        <v>130.53800000000001</v>
      </c>
      <c r="F7384" s="3">
        <v>1107.6500000000001</v>
      </c>
      <c r="G7384">
        <v>100</v>
      </c>
      <c r="H7384">
        <v>117.146</v>
      </c>
      <c r="I7384">
        <v>89.268000000000001</v>
      </c>
      <c r="J7384" s="2">
        <v>228138</v>
      </c>
      <c r="K7384" s="7">
        <v>123421</v>
      </c>
      <c r="L7384" s="7">
        <v>185131</v>
      </c>
      <c r="M7384" s="2">
        <v>154269</v>
      </c>
    </row>
    <row r="7385" spans="1:13" x14ac:dyDescent="0.25">
      <c r="A7385" s="1">
        <v>41531</v>
      </c>
      <c r="B7385" t="s">
        <v>32</v>
      </c>
      <c r="C7385">
        <v>24</v>
      </c>
      <c r="D7385" s="2">
        <v>2319</v>
      </c>
      <c r="E7385">
        <v>151.06399999999999</v>
      </c>
      <c r="F7385" s="3">
        <v>1103.97</v>
      </c>
      <c r="G7385">
        <v>100</v>
      </c>
      <c r="H7385">
        <v>117.65300000000001</v>
      </c>
      <c r="I7385">
        <v>89.120999999999995</v>
      </c>
      <c r="J7385" s="2">
        <v>228995</v>
      </c>
      <c r="K7385" s="7">
        <v>123882</v>
      </c>
      <c r="L7385" s="7">
        <v>185824</v>
      </c>
      <c r="M7385" s="2">
        <v>155001</v>
      </c>
    </row>
    <row r="7386" spans="1:13" x14ac:dyDescent="0.25">
      <c r="A7386" s="1">
        <v>41532</v>
      </c>
      <c r="B7386" t="s">
        <v>32</v>
      </c>
      <c r="C7386">
        <v>24</v>
      </c>
      <c r="D7386" s="2">
        <v>2318</v>
      </c>
      <c r="E7386">
        <v>151.08799999999999</v>
      </c>
      <c r="F7386" s="3">
        <v>1104.19</v>
      </c>
      <c r="G7386">
        <v>100</v>
      </c>
      <c r="H7386">
        <v>117.004</v>
      </c>
      <c r="I7386">
        <v>89.198999999999998</v>
      </c>
      <c r="J7386" s="2">
        <v>229863</v>
      </c>
      <c r="K7386" s="7">
        <v>124351</v>
      </c>
      <c r="L7386" s="7">
        <v>186527</v>
      </c>
      <c r="M7386" s="2">
        <v>155743</v>
      </c>
    </row>
    <row r="7387" spans="1:13" x14ac:dyDescent="0.25">
      <c r="A7387" s="1">
        <v>41533</v>
      </c>
      <c r="B7387" t="s">
        <v>32</v>
      </c>
      <c r="C7387">
        <v>24</v>
      </c>
      <c r="D7387" s="2">
        <v>2322</v>
      </c>
      <c r="E7387">
        <v>151.095</v>
      </c>
      <c r="F7387" s="3">
        <v>1107.29</v>
      </c>
      <c r="G7387">
        <v>100</v>
      </c>
      <c r="H7387">
        <v>117.544</v>
      </c>
      <c r="I7387">
        <v>89.263999999999996</v>
      </c>
      <c r="J7387" s="2">
        <v>230714</v>
      </c>
      <c r="K7387" s="7">
        <v>124828</v>
      </c>
      <c r="L7387" s="7">
        <v>187242</v>
      </c>
      <c r="M7387" s="2">
        <v>156486</v>
      </c>
    </row>
    <row r="7388" spans="1:13" x14ac:dyDescent="0.25">
      <c r="A7388" s="1">
        <v>41534</v>
      </c>
      <c r="B7388" t="s">
        <v>32</v>
      </c>
      <c r="C7388">
        <v>24</v>
      </c>
      <c r="D7388" s="2">
        <v>2319</v>
      </c>
      <c r="E7388">
        <v>151.06100000000001</v>
      </c>
      <c r="F7388" s="3">
        <v>1111.17</v>
      </c>
      <c r="G7388">
        <v>100</v>
      </c>
      <c r="H7388">
        <v>116.95399999999999</v>
      </c>
      <c r="I7388">
        <v>89.435000000000002</v>
      </c>
      <c r="J7388" s="2">
        <v>231586</v>
      </c>
      <c r="K7388" s="7">
        <v>125295</v>
      </c>
      <c r="L7388" s="7">
        <v>187943</v>
      </c>
      <c r="M7388" s="2">
        <v>157186</v>
      </c>
    </row>
    <row r="7389" spans="1:13" x14ac:dyDescent="0.25">
      <c r="A7389" s="1">
        <v>41535</v>
      </c>
      <c r="B7389" t="s">
        <v>32</v>
      </c>
      <c r="C7389">
        <v>24</v>
      </c>
      <c r="D7389" s="2">
        <v>2322</v>
      </c>
      <c r="E7389">
        <v>151.07499999999999</v>
      </c>
      <c r="F7389" s="3">
        <v>1107.6500000000001</v>
      </c>
      <c r="G7389">
        <v>100</v>
      </c>
      <c r="H7389">
        <v>117.07299999999999</v>
      </c>
      <c r="I7389">
        <v>89.358000000000004</v>
      </c>
      <c r="J7389" s="2">
        <v>232447</v>
      </c>
      <c r="K7389" s="7">
        <v>125763</v>
      </c>
      <c r="L7389" s="7">
        <v>188645</v>
      </c>
      <c r="M7389" s="2">
        <v>157875</v>
      </c>
    </row>
    <row r="7390" spans="1:13" x14ac:dyDescent="0.25">
      <c r="A7390" s="1">
        <v>41536</v>
      </c>
      <c r="B7390" t="s">
        <v>32</v>
      </c>
      <c r="C7390">
        <v>24</v>
      </c>
      <c r="D7390" s="2">
        <v>2322</v>
      </c>
      <c r="E7390">
        <v>151.07300000000001</v>
      </c>
      <c r="F7390" s="3">
        <v>1105.3599999999999</v>
      </c>
      <c r="G7390">
        <v>100</v>
      </c>
      <c r="H7390">
        <v>116.986</v>
      </c>
      <c r="I7390">
        <v>89.116</v>
      </c>
      <c r="J7390" s="2">
        <v>233310</v>
      </c>
      <c r="K7390" s="7">
        <v>126231</v>
      </c>
      <c r="L7390" s="7">
        <v>189346</v>
      </c>
      <c r="M7390" s="2">
        <v>158549</v>
      </c>
    </row>
    <row r="7391" spans="1:13" x14ac:dyDescent="0.25">
      <c r="A7391" s="1">
        <v>41537</v>
      </c>
      <c r="B7391" t="s">
        <v>32</v>
      </c>
      <c r="C7391">
        <v>24</v>
      </c>
      <c r="D7391" s="2">
        <v>2321</v>
      </c>
      <c r="E7391">
        <v>151.071</v>
      </c>
      <c r="F7391" s="3">
        <v>1103.83</v>
      </c>
      <c r="G7391">
        <v>100</v>
      </c>
      <c r="H7391">
        <v>116.583</v>
      </c>
      <c r="I7391">
        <v>89.042000000000002</v>
      </c>
      <c r="J7391" s="2">
        <v>234147</v>
      </c>
      <c r="K7391" s="7">
        <v>126672</v>
      </c>
      <c r="L7391" s="7">
        <v>190008</v>
      </c>
      <c r="M7391" s="2">
        <v>159149</v>
      </c>
    </row>
    <row r="7392" spans="1:13" x14ac:dyDescent="0.25">
      <c r="A7392" s="1">
        <v>41538</v>
      </c>
      <c r="B7392" t="s">
        <v>32</v>
      </c>
      <c r="C7392">
        <v>24</v>
      </c>
      <c r="D7392" s="2">
        <v>2322</v>
      </c>
      <c r="E7392">
        <v>151.065</v>
      </c>
      <c r="F7392" s="3">
        <v>1107.18</v>
      </c>
      <c r="G7392">
        <v>100</v>
      </c>
      <c r="H7392">
        <v>116.605</v>
      </c>
      <c r="I7392">
        <v>89.338999999999999</v>
      </c>
      <c r="J7392" s="2">
        <v>234975</v>
      </c>
      <c r="K7392" s="7">
        <v>127116</v>
      </c>
      <c r="L7392" s="7">
        <v>190673</v>
      </c>
      <c r="M7392" s="2">
        <v>159736</v>
      </c>
    </row>
    <row r="7393" spans="1:13" x14ac:dyDescent="0.25">
      <c r="A7393" s="1">
        <v>41539</v>
      </c>
      <c r="B7393" t="s">
        <v>32</v>
      </c>
      <c r="C7393">
        <v>24</v>
      </c>
      <c r="D7393" s="2">
        <v>2322</v>
      </c>
      <c r="E7393">
        <v>151.059</v>
      </c>
      <c r="F7393" s="3">
        <v>1106.44</v>
      </c>
      <c r="G7393">
        <v>100</v>
      </c>
      <c r="H7393">
        <v>116.51300000000001</v>
      </c>
      <c r="I7393">
        <v>89.227000000000004</v>
      </c>
      <c r="J7393" s="2">
        <v>235799</v>
      </c>
      <c r="K7393" s="7">
        <v>127556</v>
      </c>
      <c r="L7393" s="7">
        <v>191334</v>
      </c>
      <c r="M7393" s="2">
        <v>160309</v>
      </c>
    </row>
    <row r="7394" spans="1:13" x14ac:dyDescent="0.25">
      <c r="A7394" s="1">
        <v>41540</v>
      </c>
      <c r="B7394" t="s">
        <v>32</v>
      </c>
      <c r="C7394">
        <v>24</v>
      </c>
      <c r="D7394" s="2">
        <v>2323</v>
      </c>
      <c r="E7394">
        <v>151.047</v>
      </c>
      <c r="F7394" s="3">
        <v>1107.04</v>
      </c>
      <c r="G7394">
        <v>100</v>
      </c>
      <c r="H7394">
        <v>116.514</v>
      </c>
      <c r="I7394">
        <v>89.495999999999995</v>
      </c>
      <c r="J7394" s="2">
        <v>236622</v>
      </c>
      <c r="K7394" s="7">
        <v>127995</v>
      </c>
      <c r="L7394" s="7">
        <v>191993</v>
      </c>
      <c r="M7394" s="2">
        <v>160898</v>
      </c>
    </row>
    <row r="7395" spans="1:13" x14ac:dyDescent="0.25">
      <c r="A7395" s="1">
        <v>41541</v>
      </c>
      <c r="B7395" t="s">
        <v>32</v>
      </c>
      <c r="C7395">
        <v>24</v>
      </c>
      <c r="D7395" s="2">
        <v>2324</v>
      </c>
      <c r="E7395">
        <v>151.036</v>
      </c>
      <c r="F7395" s="3">
        <v>1103.77</v>
      </c>
      <c r="G7395">
        <v>100</v>
      </c>
      <c r="H7395">
        <v>116.459</v>
      </c>
      <c r="I7395">
        <v>89.411000000000001</v>
      </c>
      <c r="J7395" s="2">
        <v>237440</v>
      </c>
      <c r="K7395" s="7">
        <v>128432</v>
      </c>
      <c r="L7395" s="7">
        <v>192647</v>
      </c>
      <c r="M7395" s="2">
        <v>161502</v>
      </c>
    </row>
    <row r="7396" spans="1:13" x14ac:dyDescent="0.25">
      <c r="A7396" s="1">
        <v>41542</v>
      </c>
      <c r="B7396" t="s">
        <v>32</v>
      </c>
      <c r="C7396">
        <v>24</v>
      </c>
      <c r="D7396" s="2">
        <v>2323</v>
      </c>
      <c r="E7396">
        <v>151.02500000000001</v>
      </c>
      <c r="F7396" s="3">
        <v>1104.06</v>
      </c>
      <c r="G7396">
        <v>100</v>
      </c>
      <c r="H7396">
        <v>116.432</v>
      </c>
      <c r="I7396">
        <v>89.477000000000004</v>
      </c>
      <c r="J7396" s="2">
        <v>238258</v>
      </c>
      <c r="K7396" s="7">
        <v>128869</v>
      </c>
      <c r="L7396" s="7">
        <v>193303</v>
      </c>
      <c r="M7396" s="2">
        <v>162130</v>
      </c>
    </row>
    <row r="7397" spans="1:13" x14ac:dyDescent="0.25">
      <c r="A7397" s="1">
        <v>41543</v>
      </c>
      <c r="B7397" t="s">
        <v>32</v>
      </c>
      <c r="C7397">
        <v>24</v>
      </c>
      <c r="D7397" s="2">
        <v>2323</v>
      </c>
      <c r="E7397">
        <v>151.011</v>
      </c>
      <c r="F7397" s="3">
        <v>1100.7</v>
      </c>
      <c r="G7397">
        <v>100</v>
      </c>
      <c r="H7397">
        <v>116.303</v>
      </c>
      <c r="I7397">
        <v>89.367999999999995</v>
      </c>
      <c r="J7397" s="2">
        <v>239075</v>
      </c>
      <c r="K7397" s="7">
        <v>129303</v>
      </c>
      <c r="L7397" s="7">
        <v>193955</v>
      </c>
      <c r="M7397" s="2">
        <v>162765</v>
      </c>
    </row>
    <row r="7398" spans="1:13" x14ac:dyDescent="0.25">
      <c r="A7398" s="1">
        <v>41544</v>
      </c>
      <c r="B7398" t="s">
        <v>32</v>
      </c>
      <c r="C7398">
        <v>4.5</v>
      </c>
      <c r="D7398" s="2">
        <v>2485</v>
      </c>
      <c r="E7398">
        <v>150.68199999999999</v>
      </c>
      <c r="F7398">
        <v>863.52499999999998</v>
      </c>
      <c r="G7398">
        <v>13.48401</v>
      </c>
      <c r="H7398">
        <v>151.84299999999999</v>
      </c>
      <c r="I7398">
        <v>74.39</v>
      </c>
      <c r="J7398" s="2">
        <v>239181</v>
      </c>
      <c r="K7398" s="7">
        <v>129372</v>
      </c>
      <c r="L7398" s="7">
        <v>194058</v>
      </c>
      <c r="M7398" s="2">
        <v>162878</v>
      </c>
    </row>
    <row r="7399" spans="1:13" x14ac:dyDescent="0.25">
      <c r="A7399" s="1">
        <v>41545</v>
      </c>
      <c r="B7399" t="s">
        <v>32</v>
      </c>
      <c r="C7399">
        <v>24</v>
      </c>
      <c r="D7399" s="2">
        <v>2346</v>
      </c>
      <c r="E7399">
        <v>150.98400000000001</v>
      </c>
      <c r="F7399" s="3">
        <v>1065.78</v>
      </c>
      <c r="G7399">
        <v>88.854500000000002</v>
      </c>
      <c r="H7399">
        <v>119.223</v>
      </c>
      <c r="I7399">
        <v>87.167000000000002</v>
      </c>
      <c r="J7399" s="2">
        <v>239926</v>
      </c>
      <c r="K7399" s="7">
        <v>129810</v>
      </c>
      <c r="L7399" s="7">
        <v>194715</v>
      </c>
      <c r="M7399" s="2">
        <v>163539</v>
      </c>
    </row>
    <row r="7400" spans="1:13" x14ac:dyDescent="0.25">
      <c r="A7400" s="1">
        <v>41546</v>
      </c>
      <c r="B7400" t="s">
        <v>32</v>
      </c>
      <c r="C7400">
        <v>24</v>
      </c>
      <c r="D7400" s="2">
        <v>2329</v>
      </c>
      <c r="E7400">
        <v>150.32599999999999</v>
      </c>
      <c r="F7400" s="3">
        <v>1107.57</v>
      </c>
      <c r="G7400">
        <v>100</v>
      </c>
      <c r="H7400">
        <v>117.214</v>
      </c>
      <c r="I7400">
        <v>87.561999999999998</v>
      </c>
      <c r="J7400" s="2">
        <v>240697</v>
      </c>
      <c r="K7400" s="7">
        <v>130204</v>
      </c>
      <c r="L7400" s="7">
        <v>195306</v>
      </c>
      <c r="M7400" s="2">
        <v>164257</v>
      </c>
    </row>
    <row r="7401" spans="1:13" x14ac:dyDescent="0.25">
      <c r="A7401" s="1">
        <v>41547</v>
      </c>
      <c r="B7401" t="s">
        <v>32</v>
      </c>
      <c r="C7401">
        <v>24</v>
      </c>
      <c r="D7401" s="2">
        <v>2333</v>
      </c>
      <c r="E7401">
        <v>150.845</v>
      </c>
      <c r="F7401" s="3">
        <v>1109.72</v>
      </c>
      <c r="G7401">
        <v>100</v>
      </c>
      <c r="H7401">
        <v>116.566</v>
      </c>
      <c r="I7401">
        <v>88.418000000000006</v>
      </c>
      <c r="J7401" s="2">
        <v>241393</v>
      </c>
      <c r="K7401" s="7">
        <v>130548</v>
      </c>
      <c r="L7401" s="7">
        <v>195822</v>
      </c>
      <c r="M7401" s="2">
        <v>164995</v>
      </c>
    </row>
    <row r="7402" spans="1:13" x14ac:dyDescent="0.25">
      <c r="A7402" s="1">
        <v>41548</v>
      </c>
      <c r="B7402" t="s">
        <v>32</v>
      </c>
      <c r="C7402">
        <v>24</v>
      </c>
      <c r="D7402" s="2">
        <v>2329</v>
      </c>
      <c r="E7402">
        <v>150.97900000000001</v>
      </c>
      <c r="F7402" s="3">
        <v>1108.9000000000001</v>
      </c>
      <c r="G7402">
        <v>100</v>
      </c>
      <c r="H7402">
        <v>115.90300000000001</v>
      </c>
      <c r="I7402">
        <v>87.954999999999998</v>
      </c>
      <c r="J7402" s="2">
        <v>242169</v>
      </c>
      <c r="K7402" s="7">
        <v>130924</v>
      </c>
      <c r="L7402" s="7">
        <v>196386</v>
      </c>
      <c r="M7402" s="2">
        <v>165648</v>
      </c>
    </row>
    <row r="7403" spans="1:13" x14ac:dyDescent="0.25">
      <c r="A7403" s="1">
        <v>41549</v>
      </c>
      <c r="B7403" t="s">
        <v>32</v>
      </c>
      <c r="C7403">
        <v>24</v>
      </c>
      <c r="D7403" s="2">
        <v>2325</v>
      </c>
      <c r="E7403">
        <v>151.005</v>
      </c>
      <c r="F7403" s="3">
        <v>1117.4000000000001</v>
      </c>
      <c r="G7403">
        <v>100</v>
      </c>
      <c r="H7403">
        <v>116.179</v>
      </c>
      <c r="I7403">
        <v>89.132000000000005</v>
      </c>
      <c r="J7403" s="2">
        <v>242948</v>
      </c>
      <c r="K7403" s="7">
        <v>131314</v>
      </c>
      <c r="L7403" s="7">
        <v>196971</v>
      </c>
      <c r="M7403" s="2">
        <v>166307</v>
      </c>
    </row>
    <row r="7404" spans="1:13" x14ac:dyDescent="0.25">
      <c r="A7404" s="1">
        <v>41550</v>
      </c>
      <c r="B7404" t="s">
        <v>32</v>
      </c>
      <c r="C7404">
        <v>0.84</v>
      </c>
      <c r="D7404" s="2">
        <v>2463</v>
      </c>
      <c r="E7404">
        <v>150.97999999999999</v>
      </c>
      <c r="F7404" s="3">
        <v>1110.94</v>
      </c>
      <c r="G7404">
        <v>3.15428</v>
      </c>
      <c r="H7404">
        <v>111.86799999999999</v>
      </c>
      <c r="I7404">
        <v>87.593999999999994</v>
      </c>
      <c r="J7404" s="2">
        <v>242956</v>
      </c>
      <c r="K7404" s="7">
        <v>131318</v>
      </c>
      <c r="L7404" s="7">
        <v>196976</v>
      </c>
      <c r="M7404" s="2">
        <v>166315</v>
      </c>
    </row>
    <row r="7405" spans="1:13" x14ac:dyDescent="0.25">
      <c r="A7405" s="1">
        <v>41551</v>
      </c>
      <c r="B7405" t="s">
        <v>32</v>
      </c>
      <c r="C7405">
        <v>5.99</v>
      </c>
      <c r="D7405" s="2">
        <v>2538</v>
      </c>
      <c r="E7405">
        <v>150.583</v>
      </c>
      <c r="F7405">
        <v>729.99199999999996</v>
      </c>
      <c r="G7405">
        <v>9.0007999999999999</v>
      </c>
      <c r="H7405">
        <v>161.137</v>
      </c>
      <c r="I7405">
        <v>71.477999999999994</v>
      </c>
      <c r="J7405" s="2">
        <v>243021</v>
      </c>
      <c r="K7405" s="7">
        <v>131344</v>
      </c>
      <c r="L7405" s="7">
        <v>197016</v>
      </c>
      <c r="M7405" s="2">
        <v>166381</v>
      </c>
    </row>
    <row r="7406" spans="1:13" x14ac:dyDescent="0.25">
      <c r="A7406" s="1">
        <v>41552</v>
      </c>
      <c r="B7406" t="s">
        <v>32</v>
      </c>
      <c r="C7406">
        <v>24</v>
      </c>
      <c r="D7406" s="2">
        <v>2334</v>
      </c>
      <c r="E7406">
        <v>151.018</v>
      </c>
      <c r="F7406" s="3">
        <v>1064.5999999999999</v>
      </c>
      <c r="G7406">
        <v>82.648880000000005</v>
      </c>
      <c r="H7406">
        <v>121.172</v>
      </c>
      <c r="I7406">
        <v>87.652000000000001</v>
      </c>
      <c r="J7406" s="2">
        <v>243692</v>
      </c>
      <c r="K7406" s="7">
        <v>131610</v>
      </c>
      <c r="L7406" s="7">
        <v>197416</v>
      </c>
      <c r="M7406" s="2">
        <v>166945</v>
      </c>
    </row>
    <row r="7407" spans="1:13" x14ac:dyDescent="0.25">
      <c r="A7407" s="1">
        <v>41553</v>
      </c>
      <c r="B7407" t="s">
        <v>32</v>
      </c>
      <c r="C7407">
        <v>8.34</v>
      </c>
      <c r="D7407" s="2">
        <v>2348</v>
      </c>
      <c r="E7407">
        <v>150.988</v>
      </c>
      <c r="F7407" s="3">
        <v>1108.81</v>
      </c>
      <c r="G7407">
        <v>38.997430000000001</v>
      </c>
      <c r="H7407">
        <v>115.999</v>
      </c>
      <c r="I7407">
        <v>88.563999999999993</v>
      </c>
      <c r="J7407" s="2">
        <v>244016</v>
      </c>
      <c r="K7407" s="7">
        <v>131741</v>
      </c>
      <c r="L7407" s="7">
        <v>197612</v>
      </c>
      <c r="M7407" s="2">
        <v>167214</v>
      </c>
    </row>
    <row r="7408" spans="1:13" x14ac:dyDescent="0.25">
      <c r="A7408" s="1">
        <v>41554</v>
      </c>
      <c r="B7408" t="s">
        <v>32</v>
      </c>
      <c r="C7408">
        <v>0</v>
      </c>
      <c r="D7408" s="2">
        <v>2818</v>
      </c>
      <c r="E7408">
        <v>148.86699999999999</v>
      </c>
      <c r="F7408">
        <v>275.11399999999998</v>
      </c>
      <c r="G7408">
        <v>0</v>
      </c>
      <c r="H7408">
        <v>2.0870000000000002</v>
      </c>
      <c r="I7408">
        <v>19.61</v>
      </c>
      <c r="J7408" s="2">
        <v>244016</v>
      </c>
      <c r="K7408" s="7">
        <v>131741</v>
      </c>
      <c r="L7408" s="7">
        <v>197612</v>
      </c>
      <c r="M7408" s="2">
        <v>167214</v>
      </c>
    </row>
    <row r="7409" spans="1:13" x14ac:dyDescent="0.25">
      <c r="A7409" s="1">
        <v>41555</v>
      </c>
      <c r="B7409" t="s">
        <v>32</v>
      </c>
      <c r="C7409">
        <v>0</v>
      </c>
      <c r="D7409" s="2">
        <v>2818</v>
      </c>
      <c r="E7409">
        <v>148.45599999999999</v>
      </c>
      <c r="F7409">
        <v>232.69300000000001</v>
      </c>
      <c r="G7409">
        <v>0</v>
      </c>
      <c r="H7409">
        <v>1.736</v>
      </c>
      <c r="I7409">
        <v>16.356999999999999</v>
      </c>
      <c r="J7409" s="2">
        <v>244016</v>
      </c>
      <c r="K7409" s="7">
        <v>131741</v>
      </c>
      <c r="L7409" s="7">
        <v>197612</v>
      </c>
      <c r="M7409" s="2">
        <v>167214</v>
      </c>
    </row>
    <row r="7410" spans="1:13" x14ac:dyDescent="0.25">
      <c r="A7410" s="1">
        <v>41556</v>
      </c>
      <c r="B7410" t="s">
        <v>32</v>
      </c>
      <c r="C7410">
        <v>15.83</v>
      </c>
      <c r="D7410" s="2">
        <v>2417</v>
      </c>
      <c r="E7410">
        <v>150.84899999999999</v>
      </c>
      <c r="F7410">
        <v>883.79200000000003</v>
      </c>
      <c r="G7410">
        <v>35.176740000000002</v>
      </c>
      <c r="H7410">
        <v>139.696</v>
      </c>
      <c r="I7410">
        <v>80.775000000000006</v>
      </c>
      <c r="J7410" s="2">
        <v>244335</v>
      </c>
      <c r="K7410" s="7">
        <v>131867</v>
      </c>
      <c r="L7410" s="7">
        <v>197801</v>
      </c>
      <c r="M7410" s="2">
        <v>167494</v>
      </c>
    </row>
    <row r="7411" spans="1:13" x14ac:dyDescent="0.25">
      <c r="A7411" s="1">
        <v>41557</v>
      </c>
      <c r="B7411" t="s">
        <v>32</v>
      </c>
      <c r="C7411">
        <v>24</v>
      </c>
      <c r="D7411" s="2">
        <v>2318</v>
      </c>
      <c r="E7411">
        <v>151.03</v>
      </c>
      <c r="F7411" s="3">
        <v>1074.3499999999999</v>
      </c>
      <c r="G7411">
        <v>95.744320000000002</v>
      </c>
      <c r="H7411">
        <v>117.809</v>
      </c>
      <c r="I7411">
        <v>87.661000000000001</v>
      </c>
      <c r="J7411" s="2">
        <v>245072</v>
      </c>
      <c r="K7411" s="7">
        <v>132160</v>
      </c>
      <c r="L7411" s="7">
        <v>198241</v>
      </c>
      <c r="M7411" s="2">
        <v>168122</v>
      </c>
    </row>
    <row r="7412" spans="1:13" x14ac:dyDescent="0.25">
      <c r="A7412" s="1">
        <v>41558</v>
      </c>
      <c r="B7412" t="s">
        <v>32</v>
      </c>
      <c r="C7412">
        <v>24</v>
      </c>
      <c r="D7412" s="2">
        <v>2315</v>
      </c>
      <c r="E7412">
        <v>151.04599999999999</v>
      </c>
      <c r="F7412" s="3">
        <v>1098.76</v>
      </c>
      <c r="G7412">
        <v>97.916669999999996</v>
      </c>
      <c r="H7412">
        <v>116.4</v>
      </c>
      <c r="I7412">
        <v>87.51</v>
      </c>
      <c r="J7412" s="2">
        <v>245842</v>
      </c>
      <c r="K7412" s="7">
        <v>132467</v>
      </c>
      <c r="L7412" s="7">
        <v>198700</v>
      </c>
      <c r="M7412" s="2">
        <v>168766</v>
      </c>
    </row>
    <row r="7413" spans="1:13" x14ac:dyDescent="0.25">
      <c r="A7413" s="1">
        <v>41559</v>
      </c>
      <c r="B7413" t="s">
        <v>32</v>
      </c>
      <c r="C7413">
        <v>24</v>
      </c>
      <c r="D7413" s="2">
        <v>2314</v>
      </c>
      <c r="E7413">
        <v>151.048</v>
      </c>
      <c r="F7413" s="3">
        <v>1111.19</v>
      </c>
      <c r="G7413">
        <v>100</v>
      </c>
      <c r="H7413">
        <v>116.901</v>
      </c>
      <c r="I7413">
        <v>88.772999999999996</v>
      </c>
      <c r="J7413" s="2">
        <v>246619</v>
      </c>
      <c r="K7413" s="7">
        <v>132775</v>
      </c>
      <c r="L7413" s="7">
        <v>199162</v>
      </c>
      <c r="M7413" s="2">
        <v>169411</v>
      </c>
    </row>
    <row r="7414" spans="1:13" x14ac:dyDescent="0.25">
      <c r="A7414" s="1">
        <v>41560</v>
      </c>
      <c r="B7414" t="s">
        <v>32</v>
      </c>
      <c r="C7414">
        <v>24</v>
      </c>
      <c r="D7414" s="2">
        <v>2313</v>
      </c>
      <c r="E7414">
        <v>151.09</v>
      </c>
      <c r="F7414" s="3">
        <v>1127.99</v>
      </c>
      <c r="G7414">
        <v>100</v>
      </c>
      <c r="H7414">
        <v>117.13800000000001</v>
      </c>
      <c r="I7414">
        <v>89.147999999999996</v>
      </c>
      <c r="J7414" s="2">
        <v>247407</v>
      </c>
      <c r="K7414" s="7">
        <v>133085</v>
      </c>
      <c r="L7414" s="7">
        <v>199628</v>
      </c>
      <c r="M7414" s="2">
        <v>170058</v>
      </c>
    </row>
    <row r="7415" spans="1:13" x14ac:dyDescent="0.25">
      <c r="A7415" s="1">
        <v>41561</v>
      </c>
      <c r="B7415" t="s">
        <v>32</v>
      </c>
      <c r="C7415">
        <v>24</v>
      </c>
      <c r="D7415" s="2">
        <v>2317</v>
      </c>
      <c r="E7415">
        <v>151.04400000000001</v>
      </c>
      <c r="F7415" s="3">
        <v>1127.22</v>
      </c>
      <c r="G7415">
        <v>100</v>
      </c>
      <c r="H7415">
        <v>116.917</v>
      </c>
      <c r="I7415">
        <v>89.183000000000007</v>
      </c>
      <c r="J7415" s="2">
        <v>248190</v>
      </c>
      <c r="K7415" s="7">
        <v>133395</v>
      </c>
      <c r="L7415" s="7">
        <v>200092</v>
      </c>
      <c r="M7415" s="2">
        <v>170709</v>
      </c>
    </row>
    <row r="7416" spans="1:13" x14ac:dyDescent="0.25">
      <c r="A7416" s="1">
        <v>41562</v>
      </c>
      <c r="B7416" t="s">
        <v>32</v>
      </c>
      <c r="C7416">
        <v>24</v>
      </c>
      <c r="D7416" s="2">
        <v>2318</v>
      </c>
      <c r="E7416">
        <v>151.02600000000001</v>
      </c>
      <c r="F7416" s="3">
        <v>1121.1600000000001</v>
      </c>
      <c r="G7416">
        <v>100</v>
      </c>
      <c r="H7416">
        <v>116.60899999999999</v>
      </c>
      <c r="I7416">
        <v>88.114999999999995</v>
      </c>
      <c r="J7416" s="2">
        <v>248966</v>
      </c>
      <c r="K7416" s="7">
        <v>133703</v>
      </c>
      <c r="L7416" s="7">
        <v>200555</v>
      </c>
      <c r="M7416" s="2">
        <v>171358</v>
      </c>
    </row>
    <row r="7417" spans="1:13" x14ac:dyDescent="0.25">
      <c r="A7417" s="1">
        <v>41563</v>
      </c>
      <c r="B7417" t="s">
        <v>32</v>
      </c>
      <c r="C7417">
        <v>24</v>
      </c>
      <c r="D7417" s="2">
        <v>2318</v>
      </c>
      <c r="E7417">
        <v>151.02699999999999</v>
      </c>
      <c r="F7417" s="3">
        <v>1123.1400000000001</v>
      </c>
      <c r="G7417">
        <v>100</v>
      </c>
      <c r="H7417">
        <v>116.90600000000001</v>
      </c>
      <c r="I7417">
        <v>89.069000000000003</v>
      </c>
      <c r="J7417" s="2">
        <v>249743</v>
      </c>
      <c r="K7417" s="7">
        <v>134013</v>
      </c>
      <c r="L7417" s="7">
        <v>201019</v>
      </c>
      <c r="M7417" s="2">
        <v>172008</v>
      </c>
    </row>
    <row r="7418" spans="1:13" x14ac:dyDescent="0.25">
      <c r="A7418" s="1">
        <v>41564</v>
      </c>
      <c r="B7418" t="s">
        <v>32</v>
      </c>
      <c r="C7418">
        <v>24</v>
      </c>
      <c r="D7418" s="2">
        <v>2321</v>
      </c>
      <c r="E7418">
        <v>151.017</v>
      </c>
      <c r="F7418" s="3">
        <v>1124.42</v>
      </c>
      <c r="G7418">
        <v>99.907979999999995</v>
      </c>
      <c r="H7418">
        <v>118</v>
      </c>
      <c r="I7418">
        <v>88.918999999999997</v>
      </c>
      <c r="J7418" s="2">
        <v>250508</v>
      </c>
      <c r="K7418" s="7">
        <v>134319</v>
      </c>
      <c r="L7418" s="7">
        <v>201478</v>
      </c>
      <c r="M7418" s="2">
        <v>172652</v>
      </c>
    </row>
    <row r="7419" spans="1:13" x14ac:dyDescent="0.25">
      <c r="A7419" s="1">
        <v>41565</v>
      </c>
      <c r="B7419" t="s">
        <v>32</v>
      </c>
      <c r="C7419">
        <v>24</v>
      </c>
      <c r="D7419" s="2">
        <v>2322</v>
      </c>
      <c r="E7419">
        <v>150.988</v>
      </c>
      <c r="F7419" s="3">
        <v>1123.56</v>
      </c>
      <c r="G7419">
        <v>100</v>
      </c>
      <c r="H7419">
        <v>118.583</v>
      </c>
      <c r="I7419">
        <v>89.084999999999994</v>
      </c>
      <c r="J7419" s="2">
        <v>251266</v>
      </c>
      <c r="K7419" s="7">
        <v>134624</v>
      </c>
      <c r="L7419" s="7">
        <v>201936</v>
      </c>
      <c r="M7419" s="2">
        <v>173298</v>
      </c>
    </row>
    <row r="7420" spans="1:13" x14ac:dyDescent="0.25">
      <c r="A7420" s="1">
        <v>41566</v>
      </c>
      <c r="B7420" t="s">
        <v>32</v>
      </c>
      <c r="C7420">
        <v>24</v>
      </c>
      <c r="D7420" s="2">
        <v>2317</v>
      </c>
      <c r="E7420">
        <v>150.98400000000001</v>
      </c>
      <c r="F7420" s="3">
        <v>1116.08</v>
      </c>
      <c r="G7420">
        <v>100</v>
      </c>
      <c r="H7420">
        <v>116.828</v>
      </c>
      <c r="I7420">
        <v>88.947999999999993</v>
      </c>
      <c r="J7420" s="2">
        <v>252032</v>
      </c>
      <c r="K7420" s="7">
        <v>134931</v>
      </c>
      <c r="L7420" s="7">
        <v>202397</v>
      </c>
      <c r="M7420" s="2">
        <v>173941</v>
      </c>
    </row>
    <row r="7421" spans="1:13" x14ac:dyDescent="0.25">
      <c r="A7421" s="1">
        <v>41567</v>
      </c>
      <c r="B7421" t="s">
        <v>32</v>
      </c>
      <c r="C7421">
        <v>24</v>
      </c>
      <c r="D7421" s="2">
        <v>2318</v>
      </c>
      <c r="E7421">
        <v>150.965</v>
      </c>
      <c r="F7421" s="3">
        <v>1120.99</v>
      </c>
      <c r="G7421">
        <v>100</v>
      </c>
      <c r="H7421">
        <v>116.312</v>
      </c>
      <c r="I7421">
        <v>89.061999999999998</v>
      </c>
      <c r="J7421" s="2">
        <v>252800</v>
      </c>
      <c r="K7421" s="7">
        <v>135238</v>
      </c>
      <c r="L7421" s="7">
        <v>202857</v>
      </c>
      <c r="M7421" s="2">
        <v>174581</v>
      </c>
    </row>
    <row r="7422" spans="1:13" x14ac:dyDescent="0.25">
      <c r="A7422" s="1">
        <v>41568</v>
      </c>
      <c r="B7422" t="s">
        <v>32</v>
      </c>
      <c r="C7422">
        <v>24</v>
      </c>
      <c r="D7422" s="2">
        <v>2323</v>
      </c>
      <c r="E7422">
        <v>150.93600000000001</v>
      </c>
      <c r="F7422" s="3">
        <v>1113.05</v>
      </c>
      <c r="G7422">
        <v>100</v>
      </c>
      <c r="H7422">
        <v>116.038</v>
      </c>
      <c r="I7422">
        <v>88.138999999999996</v>
      </c>
      <c r="J7422" s="2">
        <v>253564</v>
      </c>
      <c r="K7422" s="7">
        <v>135544</v>
      </c>
      <c r="L7422" s="7">
        <v>203316</v>
      </c>
      <c r="M7422" s="2">
        <v>175222</v>
      </c>
    </row>
    <row r="7423" spans="1:13" x14ac:dyDescent="0.25">
      <c r="A7423" s="1">
        <v>41569</v>
      </c>
      <c r="B7423" t="s">
        <v>32</v>
      </c>
      <c r="C7423">
        <v>24</v>
      </c>
      <c r="D7423" s="2">
        <v>2326</v>
      </c>
      <c r="E7423">
        <v>150.91999999999999</v>
      </c>
      <c r="F7423" s="3">
        <v>1118.06</v>
      </c>
      <c r="G7423">
        <v>100</v>
      </c>
      <c r="H7423">
        <v>116.226</v>
      </c>
      <c r="I7423">
        <v>88.733999999999995</v>
      </c>
      <c r="J7423" s="2">
        <v>254342</v>
      </c>
      <c r="K7423" s="7">
        <v>135853</v>
      </c>
      <c r="L7423" s="7">
        <v>203780</v>
      </c>
      <c r="M7423" s="2">
        <v>175865</v>
      </c>
    </row>
    <row r="7424" spans="1:13" x14ac:dyDescent="0.25">
      <c r="A7424" s="1">
        <v>41570</v>
      </c>
      <c r="B7424" t="s">
        <v>32</v>
      </c>
      <c r="C7424">
        <v>24</v>
      </c>
      <c r="D7424" s="2">
        <v>2328</v>
      </c>
      <c r="E7424">
        <v>150.90600000000001</v>
      </c>
      <c r="F7424" s="3">
        <v>1110.05</v>
      </c>
      <c r="G7424">
        <v>100</v>
      </c>
      <c r="H7424">
        <v>115.874</v>
      </c>
      <c r="I7424">
        <v>87.57</v>
      </c>
      <c r="J7424" s="2">
        <v>255107</v>
      </c>
      <c r="K7424" s="7">
        <v>136159</v>
      </c>
      <c r="L7424" s="7">
        <v>204239</v>
      </c>
      <c r="M7424" s="2">
        <v>176511</v>
      </c>
    </row>
    <row r="7425" spans="1:13" x14ac:dyDescent="0.25">
      <c r="A7425" s="1">
        <v>41571</v>
      </c>
      <c r="B7425" t="s">
        <v>32</v>
      </c>
      <c r="C7425">
        <v>24</v>
      </c>
      <c r="D7425" s="2">
        <v>2329</v>
      </c>
      <c r="E7425">
        <v>150.892</v>
      </c>
      <c r="F7425" s="3">
        <v>1109.32</v>
      </c>
      <c r="G7425">
        <v>100</v>
      </c>
      <c r="H7425">
        <v>116.033</v>
      </c>
      <c r="I7425">
        <v>87.944000000000003</v>
      </c>
      <c r="J7425" s="2">
        <v>255875</v>
      </c>
      <c r="K7425" s="7">
        <v>136466</v>
      </c>
      <c r="L7425" s="7">
        <v>204700</v>
      </c>
      <c r="M7425" s="2">
        <v>177155</v>
      </c>
    </row>
    <row r="7426" spans="1:13" x14ac:dyDescent="0.25">
      <c r="A7426" s="1">
        <v>41572</v>
      </c>
      <c r="B7426" t="s">
        <v>32</v>
      </c>
      <c r="C7426">
        <v>24</v>
      </c>
      <c r="D7426" s="2">
        <v>2331</v>
      </c>
      <c r="E7426">
        <v>150.87899999999999</v>
      </c>
      <c r="F7426" s="3">
        <v>1113.5</v>
      </c>
      <c r="G7426">
        <v>100</v>
      </c>
      <c r="H7426">
        <v>116.06399999999999</v>
      </c>
      <c r="I7426">
        <v>88.738</v>
      </c>
      <c r="J7426" s="2">
        <v>256670</v>
      </c>
      <c r="K7426" s="7">
        <v>136783</v>
      </c>
      <c r="L7426" s="7">
        <v>205175</v>
      </c>
      <c r="M7426" s="2">
        <v>177796</v>
      </c>
    </row>
    <row r="7427" spans="1:13" x14ac:dyDescent="0.25">
      <c r="A7427" s="1">
        <v>41573</v>
      </c>
      <c r="B7427" t="s">
        <v>32</v>
      </c>
      <c r="C7427">
        <v>24</v>
      </c>
      <c r="D7427" s="2">
        <v>2332</v>
      </c>
      <c r="E7427">
        <v>150.87100000000001</v>
      </c>
      <c r="F7427" s="3">
        <v>1116.4100000000001</v>
      </c>
      <c r="G7427">
        <v>100</v>
      </c>
      <c r="H7427">
        <v>115.97499999999999</v>
      </c>
      <c r="I7427">
        <v>88.891000000000005</v>
      </c>
      <c r="J7427" s="2">
        <v>257454</v>
      </c>
      <c r="K7427" s="7">
        <v>137098</v>
      </c>
      <c r="L7427" s="7">
        <v>205647</v>
      </c>
      <c r="M7427" s="2">
        <v>178438</v>
      </c>
    </row>
    <row r="7428" spans="1:13" x14ac:dyDescent="0.25">
      <c r="A7428" s="1">
        <v>41574</v>
      </c>
      <c r="B7428" t="s">
        <v>32</v>
      </c>
      <c r="C7428">
        <v>24</v>
      </c>
      <c r="D7428" s="2">
        <v>2334</v>
      </c>
      <c r="E7428">
        <v>150.85499999999999</v>
      </c>
      <c r="F7428" s="3">
        <v>1113.3800000000001</v>
      </c>
      <c r="G7428">
        <v>100</v>
      </c>
      <c r="H7428">
        <v>115.621</v>
      </c>
      <c r="I7428">
        <v>88.739000000000004</v>
      </c>
      <c r="J7428" s="2">
        <v>258222</v>
      </c>
      <c r="K7428" s="7">
        <v>137406</v>
      </c>
      <c r="L7428" s="7">
        <v>206109</v>
      </c>
      <c r="M7428" s="2">
        <v>179060</v>
      </c>
    </row>
    <row r="7429" spans="1:13" x14ac:dyDescent="0.25">
      <c r="A7429" s="1">
        <v>41575</v>
      </c>
      <c r="B7429" t="s">
        <v>32</v>
      </c>
      <c r="C7429">
        <v>24</v>
      </c>
      <c r="D7429" s="2">
        <v>2334</v>
      </c>
      <c r="E7429">
        <v>150.839</v>
      </c>
      <c r="F7429" s="3">
        <v>1113.5899999999999</v>
      </c>
      <c r="G7429">
        <v>100</v>
      </c>
      <c r="H7429">
        <v>115.74299999999999</v>
      </c>
      <c r="I7429">
        <v>89.015000000000001</v>
      </c>
      <c r="J7429" s="2">
        <v>258998</v>
      </c>
      <c r="K7429" s="7">
        <v>137716</v>
      </c>
      <c r="L7429" s="7">
        <v>206574</v>
      </c>
      <c r="M7429" s="2">
        <v>179721</v>
      </c>
    </row>
    <row r="7430" spans="1:13" x14ac:dyDescent="0.25">
      <c r="A7430" s="1">
        <v>41576</v>
      </c>
      <c r="B7430" t="s">
        <v>32</v>
      </c>
      <c r="C7430">
        <v>24</v>
      </c>
      <c r="D7430" s="2">
        <v>2335</v>
      </c>
      <c r="E7430">
        <v>150.81700000000001</v>
      </c>
      <c r="F7430" s="3">
        <v>1106.8499999999999</v>
      </c>
      <c r="G7430">
        <v>100</v>
      </c>
      <c r="H7430">
        <v>115.352</v>
      </c>
      <c r="I7430">
        <v>87.573999999999998</v>
      </c>
      <c r="J7430" s="2">
        <v>259761</v>
      </c>
      <c r="K7430" s="7">
        <v>138023</v>
      </c>
      <c r="L7430" s="7">
        <v>207035</v>
      </c>
      <c r="M7430" s="2">
        <v>180342</v>
      </c>
    </row>
    <row r="7431" spans="1:13" x14ac:dyDescent="0.25">
      <c r="A7431" s="1">
        <v>41577</v>
      </c>
      <c r="B7431" t="s">
        <v>32</v>
      </c>
      <c r="C7431">
        <v>24</v>
      </c>
      <c r="D7431" s="2">
        <v>2336</v>
      </c>
      <c r="E7431">
        <v>150.80199999999999</v>
      </c>
      <c r="F7431" s="3">
        <v>1101.6199999999999</v>
      </c>
      <c r="G7431">
        <v>100</v>
      </c>
      <c r="H7431">
        <v>115.205</v>
      </c>
      <c r="I7431">
        <v>86.540999999999997</v>
      </c>
      <c r="J7431" s="2">
        <v>260521</v>
      </c>
      <c r="K7431" s="7">
        <v>138330</v>
      </c>
      <c r="L7431" s="7">
        <v>207495</v>
      </c>
      <c r="M7431" s="2">
        <v>180982</v>
      </c>
    </row>
    <row r="7432" spans="1:13" x14ac:dyDescent="0.25">
      <c r="A7432" s="1">
        <v>41578</v>
      </c>
      <c r="B7432" t="s">
        <v>32</v>
      </c>
      <c r="C7432">
        <v>24</v>
      </c>
      <c r="D7432" s="2">
        <v>2337</v>
      </c>
      <c r="E7432">
        <v>150.79900000000001</v>
      </c>
      <c r="F7432" s="3">
        <v>1104.3900000000001</v>
      </c>
      <c r="G7432">
        <v>100</v>
      </c>
      <c r="H7432">
        <v>115.188</v>
      </c>
      <c r="I7432">
        <v>87.352999999999994</v>
      </c>
      <c r="J7432" s="2">
        <v>261277</v>
      </c>
      <c r="K7432" s="7">
        <v>138634</v>
      </c>
      <c r="L7432" s="7">
        <v>207951</v>
      </c>
      <c r="M7432" s="2">
        <v>181621</v>
      </c>
    </row>
    <row r="7433" spans="1:13" x14ac:dyDescent="0.25">
      <c r="A7433" s="1">
        <v>41579</v>
      </c>
      <c r="B7433" t="s">
        <v>32</v>
      </c>
      <c r="C7433">
        <v>24</v>
      </c>
      <c r="D7433" s="2">
        <v>2338</v>
      </c>
      <c r="E7433">
        <v>150.78800000000001</v>
      </c>
      <c r="F7433" s="3">
        <v>1108.23</v>
      </c>
      <c r="G7433">
        <v>100</v>
      </c>
      <c r="H7433">
        <v>115.23399999999999</v>
      </c>
      <c r="I7433">
        <v>88.894999999999996</v>
      </c>
      <c r="J7433" s="2">
        <v>262028</v>
      </c>
      <c r="K7433" s="7">
        <v>138936</v>
      </c>
      <c r="L7433" s="7">
        <v>208404</v>
      </c>
      <c r="M7433" s="2">
        <v>182261</v>
      </c>
    </row>
    <row r="7434" spans="1:13" x14ac:dyDescent="0.25">
      <c r="A7434" s="1">
        <v>41580</v>
      </c>
      <c r="B7434" t="s">
        <v>32</v>
      </c>
      <c r="C7434">
        <v>24</v>
      </c>
      <c r="D7434" s="2">
        <v>2337</v>
      </c>
      <c r="E7434">
        <v>150.58199999999999</v>
      </c>
      <c r="F7434" s="3">
        <v>1105.1199999999999</v>
      </c>
      <c r="G7434">
        <v>100</v>
      </c>
      <c r="H7434">
        <v>115.66200000000001</v>
      </c>
      <c r="I7434">
        <v>88.492000000000004</v>
      </c>
      <c r="J7434" s="2">
        <v>262841</v>
      </c>
      <c r="K7434" s="7">
        <v>139270</v>
      </c>
      <c r="L7434" s="7">
        <v>208905</v>
      </c>
      <c r="M7434" s="2">
        <v>182900</v>
      </c>
    </row>
    <row r="7435" spans="1:13" x14ac:dyDescent="0.25">
      <c r="A7435" s="1">
        <v>41581</v>
      </c>
      <c r="B7435" t="s">
        <v>32</v>
      </c>
      <c r="C7435">
        <v>24</v>
      </c>
      <c r="D7435" s="2">
        <v>2335</v>
      </c>
      <c r="E7435">
        <v>150.25700000000001</v>
      </c>
      <c r="F7435" s="3">
        <v>1110.44</v>
      </c>
      <c r="G7435">
        <v>100</v>
      </c>
      <c r="H7435">
        <v>115.646</v>
      </c>
      <c r="I7435">
        <v>89.191000000000003</v>
      </c>
      <c r="J7435" s="2">
        <v>263543</v>
      </c>
      <c r="K7435" s="7">
        <v>139600</v>
      </c>
      <c r="L7435" s="7">
        <v>209400</v>
      </c>
      <c r="M7435" s="2">
        <v>183569</v>
      </c>
    </row>
    <row r="7436" spans="1:13" x14ac:dyDescent="0.25">
      <c r="A7436" s="1">
        <v>41582</v>
      </c>
      <c r="B7436" t="s">
        <v>32</v>
      </c>
      <c r="C7436">
        <v>24</v>
      </c>
      <c r="D7436" s="2">
        <v>2340</v>
      </c>
      <c r="E7436">
        <v>150.75899999999999</v>
      </c>
      <c r="F7436" s="3">
        <v>1107.44</v>
      </c>
      <c r="G7436">
        <v>100</v>
      </c>
      <c r="H7436">
        <v>115.104</v>
      </c>
      <c r="I7436">
        <v>88.805999999999997</v>
      </c>
      <c r="J7436" s="2">
        <v>264248</v>
      </c>
      <c r="K7436" s="7">
        <v>139933</v>
      </c>
      <c r="L7436" s="7">
        <v>209900</v>
      </c>
      <c r="M7436" s="2">
        <v>184210</v>
      </c>
    </row>
    <row r="7437" spans="1:13" x14ac:dyDescent="0.25">
      <c r="A7437" s="1">
        <v>41583</v>
      </c>
      <c r="B7437" t="s">
        <v>32</v>
      </c>
      <c r="C7437">
        <v>24</v>
      </c>
      <c r="D7437" s="2">
        <v>2340</v>
      </c>
      <c r="E7437">
        <v>150.75</v>
      </c>
      <c r="F7437" s="3">
        <v>1105.05</v>
      </c>
      <c r="G7437">
        <v>100</v>
      </c>
      <c r="H7437">
        <v>115.113</v>
      </c>
      <c r="I7437">
        <v>88.694000000000003</v>
      </c>
      <c r="J7437" s="2">
        <v>264963</v>
      </c>
      <c r="K7437" s="7">
        <v>140269</v>
      </c>
      <c r="L7437" s="7">
        <v>210404</v>
      </c>
      <c r="M7437" s="2">
        <v>184860</v>
      </c>
    </row>
    <row r="7438" spans="1:13" x14ac:dyDescent="0.25">
      <c r="A7438" s="1">
        <v>41584</v>
      </c>
      <c r="B7438" t="s">
        <v>32</v>
      </c>
      <c r="C7438">
        <v>24</v>
      </c>
      <c r="D7438" s="2">
        <v>2339</v>
      </c>
      <c r="E7438">
        <v>150.74600000000001</v>
      </c>
      <c r="F7438" s="3">
        <v>1098.9000000000001</v>
      </c>
      <c r="G7438">
        <v>100</v>
      </c>
      <c r="H7438">
        <v>114.69199999999999</v>
      </c>
      <c r="I7438">
        <v>88.707999999999998</v>
      </c>
      <c r="J7438" s="2">
        <v>265683</v>
      </c>
      <c r="K7438" s="7">
        <v>140607</v>
      </c>
      <c r="L7438" s="7">
        <v>210911</v>
      </c>
      <c r="M7438" s="2">
        <v>185504</v>
      </c>
    </row>
    <row r="7439" spans="1:13" x14ac:dyDescent="0.25">
      <c r="A7439" s="1">
        <v>41585</v>
      </c>
      <c r="B7439" t="s">
        <v>32</v>
      </c>
      <c r="C7439">
        <v>24</v>
      </c>
      <c r="D7439" s="2">
        <v>2339</v>
      </c>
      <c r="E7439">
        <v>150.74100000000001</v>
      </c>
      <c r="F7439" s="3">
        <v>1094.1500000000001</v>
      </c>
      <c r="G7439">
        <v>100</v>
      </c>
      <c r="H7439">
        <v>114.812</v>
      </c>
      <c r="I7439">
        <v>88.411000000000001</v>
      </c>
      <c r="J7439" s="2">
        <v>266404</v>
      </c>
      <c r="K7439" s="7">
        <v>140947</v>
      </c>
      <c r="L7439" s="7">
        <v>211420</v>
      </c>
      <c r="M7439" s="2">
        <v>186138</v>
      </c>
    </row>
    <row r="7440" spans="1:13" x14ac:dyDescent="0.25">
      <c r="A7440" s="1">
        <v>41586</v>
      </c>
      <c r="B7440" t="s">
        <v>32</v>
      </c>
      <c r="C7440">
        <v>24</v>
      </c>
      <c r="D7440" s="2">
        <v>2344</v>
      </c>
      <c r="E7440">
        <v>150.72300000000001</v>
      </c>
      <c r="F7440" s="3">
        <v>1098</v>
      </c>
      <c r="G7440">
        <v>100</v>
      </c>
      <c r="H7440">
        <v>115.89100000000001</v>
      </c>
      <c r="I7440">
        <v>88.715999999999994</v>
      </c>
      <c r="J7440" s="2">
        <v>267153</v>
      </c>
      <c r="K7440" s="7">
        <v>141293</v>
      </c>
      <c r="L7440" s="7">
        <v>211940</v>
      </c>
      <c r="M7440" s="2">
        <v>186767</v>
      </c>
    </row>
    <row r="7441" spans="1:13" x14ac:dyDescent="0.25">
      <c r="A7441" s="1">
        <v>41587</v>
      </c>
      <c r="B7441" t="s">
        <v>32</v>
      </c>
      <c r="C7441">
        <v>24</v>
      </c>
      <c r="D7441" s="2">
        <v>2342</v>
      </c>
      <c r="E7441">
        <v>150.71899999999999</v>
      </c>
      <c r="F7441" s="3">
        <v>1102.76</v>
      </c>
      <c r="G7441">
        <v>100</v>
      </c>
      <c r="H7441">
        <v>115.31699999999999</v>
      </c>
      <c r="I7441">
        <v>88.864999999999995</v>
      </c>
      <c r="J7441" s="2">
        <v>267908</v>
      </c>
      <c r="K7441" s="7">
        <v>141603</v>
      </c>
      <c r="L7441" s="7">
        <v>212404</v>
      </c>
      <c r="M7441" s="2">
        <v>187387</v>
      </c>
    </row>
    <row r="7442" spans="1:13" x14ac:dyDescent="0.25">
      <c r="A7442" s="1">
        <v>41588</v>
      </c>
      <c r="B7442" t="s">
        <v>32</v>
      </c>
      <c r="C7442">
        <v>24</v>
      </c>
      <c r="D7442" s="2">
        <v>2344</v>
      </c>
      <c r="E7442">
        <v>150.71</v>
      </c>
      <c r="F7442" s="3">
        <v>1096.81</v>
      </c>
      <c r="G7442">
        <v>100</v>
      </c>
      <c r="H7442">
        <v>115.11199999999999</v>
      </c>
      <c r="I7442">
        <v>88.147999999999996</v>
      </c>
      <c r="J7442" s="2">
        <v>268667</v>
      </c>
      <c r="K7442" s="7">
        <v>141914</v>
      </c>
      <c r="L7442" s="7">
        <v>212871</v>
      </c>
      <c r="M7442" s="2">
        <v>188034</v>
      </c>
    </row>
    <row r="7443" spans="1:13" x14ac:dyDescent="0.25">
      <c r="A7443" s="1">
        <v>41589</v>
      </c>
      <c r="B7443" t="s">
        <v>32</v>
      </c>
      <c r="C7443">
        <v>24</v>
      </c>
      <c r="D7443" s="2">
        <v>2344</v>
      </c>
      <c r="E7443">
        <v>150.69900000000001</v>
      </c>
      <c r="F7443" s="3">
        <v>1093.7</v>
      </c>
      <c r="G7443">
        <v>100</v>
      </c>
      <c r="H7443">
        <v>114.893</v>
      </c>
      <c r="I7443">
        <v>87.661000000000001</v>
      </c>
      <c r="J7443" s="2">
        <v>269441</v>
      </c>
      <c r="K7443" s="7">
        <v>142230</v>
      </c>
      <c r="L7443" s="7">
        <v>213345</v>
      </c>
      <c r="M7443" s="2">
        <v>188726</v>
      </c>
    </row>
    <row r="7444" spans="1:13" x14ac:dyDescent="0.25">
      <c r="A7444" s="1">
        <v>41590</v>
      </c>
      <c r="B7444" t="s">
        <v>32</v>
      </c>
      <c r="C7444">
        <v>24</v>
      </c>
      <c r="D7444" s="2">
        <v>2344</v>
      </c>
      <c r="E7444">
        <v>150.68799999999999</v>
      </c>
      <c r="F7444" s="3">
        <v>1094.43</v>
      </c>
      <c r="G7444">
        <v>100</v>
      </c>
      <c r="H7444">
        <v>115.27500000000001</v>
      </c>
      <c r="I7444">
        <v>88.835999999999999</v>
      </c>
      <c r="J7444" s="2">
        <v>270209</v>
      </c>
      <c r="K7444" s="7">
        <v>142539</v>
      </c>
      <c r="L7444" s="7">
        <v>213808</v>
      </c>
      <c r="M7444" s="2">
        <v>189501</v>
      </c>
    </row>
    <row r="7445" spans="1:13" x14ac:dyDescent="0.25">
      <c r="A7445" s="1">
        <v>41591</v>
      </c>
      <c r="B7445" t="s">
        <v>32</v>
      </c>
      <c r="C7445">
        <v>24</v>
      </c>
      <c r="D7445" s="2">
        <v>2343</v>
      </c>
      <c r="E7445">
        <v>150.68</v>
      </c>
      <c r="F7445" s="3">
        <v>1096.74</v>
      </c>
      <c r="G7445">
        <v>100</v>
      </c>
      <c r="H7445">
        <v>114.71599999999999</v>
      </c>
      <c r="I7445">
        <v>88.454999999999998</v>
      </c>
      <c r="J7445" s="2">
        <v>270973</v>
      </c>
      <c r="K7445" s="7">
        <v>142846</v>
      </c>
      <c r="L7445" s="7">
        <v>214269</v>
      </c>
      <c r="M7445" s="2">
        <v>190281</v>
      </c>
    </row>
    <row r="7446" spans="1:13" x14ac:dyDescent="0.25">
      <c r="A7446" s="1">
        <v>41592</v>
      </c>
      <c r="B7446" t="s">
        <v>32</v>
      </c>
      <c r="C7446">
        <v>24</v>
      </c>
      <c r="D7446" s="2">
        <v>2343</v>
      </c>
      <c r="E7446">
        <v>150.68</v>
      </c>
      <c r="F7446" s="3">
        <v>1102.1099999999999</v>
      </c>
      <c r="G7446">
        <v>100</v>
      </c>
      <c r="H7446">
        <v>114.85599999999999</v>
      </c>
      <c r="I7446">
        <v>88.843999999999994</v>
      </c>
      <c r="J7446" s="2">
        <v>271734</v>
      </c>
      <c r="K7446" s="7">
        <v>143150</v>
      </c>
      <c r="L7446" s="7">
        <v>214725</v>
      </c>
      <c r="M7446" s="2">
        <v>191059</v>
      </c>
    </row>
    <row r="7447" spans="1:13" x14ac:dyDescent="0.25">
      <c r="A7447" s="1">
        <v>41593</v>
      </c>
      <c r="B7447" t="s">
        <v>32</v>
      </c>
      <c r="C7447">
        <v>24</v>
      </c>
      <c r="D7447" s="2">
        <v>2343</v>
      </c>
      <c r="E7447">
        <v>150.68</v>
      </c>
      <c r="F7447" s="3">
        <v>1102.5899999999999</v>
      </c>
      <c r="G7447">
        <v>100</v>
      </c>
      <c r="H7447">
        <v>114.9</v>
      </c>
      <c r="I7447">
        <v>89.058000000000007</v>
      </c>
      <c r="J7447" s="2">
        <v>272498</v>
      </c>
      <c r="K7447" s="7">
        <v>143457</v>
      </c>
      <c r="L7447" s="7">
        <v>215186</v>
      </c>
      <c r="M7447" s="2">
        <v>191836</v>
      </c>
    </row>
    <row r="7448" spans="1:13" x14ac:dyDescent="0.25">
      <c r="A7448" s="1">
        <v>41594</v>
      </c>
      <c r="B7448" t="s">
        <v>32</v>
      </c>
      <c r="C7448">
        <v>24</v>
      </c>
      <c r="D7448" s="2">
        <v>2343</v>
      </c>
      <c r="E7448">
        <v>150.68</v>
      </c>
      <c r="F7448" s="3">
        <v>1092.96</v>
      </c>
      <c r="G7448">
        <v>100</v>
      </c>
      <c r="H7448">
        <v>114.672</v>
      </c>
      <c r="I7448">
        <v>88.787000000000006</v>
      </c>
      <c r="J7448" s="2">
        <v>273247</v>
      </c>
      <c r="K7448" s="7">
        <v>143758</v>
      </c>
      <c r="L7448" s="7">
        <v>215637</v>
      </c>
      <c r="M7448" s="2">
        <v>192611</v>
      </c>
    </row>
    <row r="7449" spans="1:13" x14ac:dyDescent="0.25">
      <c r="A7449" s="1">
        <v>41595</v>
      </c>
      <c r="B7449" t="s">
        <v>32</v>
      </c>
      <c r="C7449">
        <v>24</v>
      </c>
      <c r="D7449" s="2">
        <v>2342</v>
      </c>
      <c r="E7449">
        <v>150.67699999999999</v>
      </c>
      <c r="F7449" s="3">
        <v>1095.8</v>
      </c>
      <c r="G7449">
        <v>100</v>
      </c>
      <c r="H7449">
        <v>114.57899999999999</v>
      </c>
      <c r="I7449">
        <v>88.929000000000002</v>
      </c>
      <c r="J7449" s="2">
        <v>273985</v>
      </c>
      <c r="K7449" s="7">
        <v>144055</v>
      </c>
      <c r="L7449" s="7">
        <v>216082</v>
      </c>
      <c r="M7449" s="2">
        <v>193382</v>
      </c>
    </row>
    <row r="7450" spans="1:13" x14ac:dyDescent="0.25">
      <c r="A7450" s="1">
        <v>41596</v>
      </c>
      <c r="B7450" t="s">
        <v>32</v>
      </c>
      <c r="C7450">
        <v>18.64</v>
      </c>
      <c r="D7450" s="2">
        <v>2346</v>
      </c>
      <c r="E7450">
        <v>150.673</v>
      </c>
      <c r="F7450" s="3">
        <v>1099.02</v>
      </c>
      <c r="G7450">
        <v>77.729569999999995</v>
      </c>
      <c r="H7450">
        <v>114.22499999999999</v>
      </c>
      <c r="I7450">
        <v>88.703000000000003</v>
      </c>
      <c r="J7450" s="2">
        <v>274571</v>
      </c>
      <c r="K7450" s="7">
        <v>144296</v>
      </c>
      <c r="L7450" s="7">
        <v>216444</v>
      </c>
      <c r="M7450" s="2">
        <v>193972</v>
      </c>
    </row>
    <row r="7451" spans="1:13" x14ac:dyDescent="0.25">
      <c r="A7451" s="1">
        <v>41597</v>
      </c>
      <c r="B7451" t="s">
        <v>32</v>
      </c>
      <c r="C7451">
        <v>10.66</v>
      </c>
      <c r="D7451" s="2">
        <v>2459</v>
      </c>
      <c r="E7451">
        <v>150.45500000000001</v>
      </c>
      <c r="F7451">
        <v>966.09799999999996</v>
      </c>
      <c r="G7451">
        <v>46.252119999999998</v>
      </c>
      <c r="H7451">
        <v>136.06100000000001</v>
      </c>
      <c r="I7451">
        <v>80.593999999999994</v>
      </c>
      <c r="J7451" s="2">
        <v>274790</v>
      </c>
      <c r="K7451" s="7">
        <v>144390</v>
      </c>
      <c r="L7451" s="7">
        <v>216585</v>
      </c>
      <c r="M7451" s="2">
        <v>194222</v>
      </c>
    </row>
    <row r="7452" spans="1:13" x14ac:dyDescent="0.25">
      <c r="A7452" s="1">
        <v>41598</v>
      </c>
      <c r="B7452" t="s">
        <v>32</v>
      </c>
      <c r="C7452">
        <v>6.86</v>
      </c>
      <c r="D7452" s="2">
        <v>2541</v>
      </c>
      <c r="E7452">
        <v>150.286</v>
      </c>
      <c r="F7452">
        <v>801.08600000000001</v>
      </c>
      <c r="G7452">
        <v>10.98615</v>
      </c>
      <c r="H7452">
        <v>157.34299999999999</v>
      </c>
      <c r="I7452">
        <v>74.894999999999996</v>
      </c>
      <c r="J7452" s="2">
        <v>274818</v>
      </c>
      <c r="K7452" s="7">
        <v>144401</v>
      </c>
      <c r="L7452" s="7">
        <v>216601</v>
      </c>
      <c r="M7452" s="2">
        <v>194284</v>
      </c>
    </row>
    <row r="7453" spans="1:13" x14ac:dyDescent="0.25">
      <c r="A7453" s="1">
        <v>41599</v>
      </c>
      <c r="B7453" t="s">
        <v>32</v>
      </c>
      <c r="C7453">
        <v>24</v>
      </c>
      <c r="D7453" s="2">
        <v>2359</v>
      </c>
      <c r="E7453">
        <v>150.63200000000001</v>
      </c>
      <c r="F7453" s="3">
        <v>1067.48</v>
      </c>
      <c r="G7453">
        <v>79.946759999999998</v>
      </c>
      <c r="H7453">
        <v>119.943</v>
      </c>
      <c r="I7453">
        <v>86.802000000000007</v>
      </c>
      <c r="J7453" s="2">
        <v>275364</v>
      </c>
      <c r="K7453" s="7">
        <v>144621</v>
      </c>
      <c r="L7453" s="7">
        <v>216932</v>
      </c>
      <c r="M7453" s="2">
        <v>194837</v>
      </c>
    </row>
    <row r="7454" spans="1:13" x14ac:dyDescent="0.25">
      <c r="A7454" s="1">
        <v>41600</v>
      </c>
      <c r="B7454" t="s">
        <v>32</v>
      </c>
      <c r="C7454">
        <v>22.33</v>
      </c>
      <c r="D7454" s="2">
        <v>2409</v>
      </c>
      <c r="E7454">
        <v>150.55600000000001</v>
      </c>
      <c r="F7454" s="3">
        <v>1061.8900000000001</v>
      </c>
      <c r="G7454">
        <v>71.478790000000004</v>
      </c>
      <c r="H7454">
        <v>129.584</v>
      </c>
      <c r="I7454">
        <v>84.991</v>
      </c>
      <c r="J7454" s="2">
        <v>275843</v>
      </c>
      <c r="K7454" s="7">
        <v>144816</v>
      </c>
      <c r="L7454" s="7">
        <v>217224</v>
      </c>
      <c r="M7454" s="2">
        <v>195386</v>
      </c>
    </row>
    <row r="7455" spans="1:13" x14ac:dyDescent="0.25">
      <c r="A7455" s="1">
        <v>41601</v>
      </c>
      <c r="B7455" t="s">
        <v>32</v>
      </c>
      <c r="C7455">
        <v>24</v>
      </c>
      <c r="D7455" s="2">
        <v>2347</v>
      </c>
      <c r="E7455">
        <v>150.636</v>
      </c>
      <c r="F7455" s="3">
        <v>1097.8599999999999</v>
      </c>
      <c r="G7455">
        <v>99.972999999999999</v>
      </c>
      <c r="H7455">
        <v>116.962</v>
      </c>
      <c r="I7455">
        <v>87.355000000000004</v>
      </c>
      <c r="J7455" s="2">
        <v>276472</v>
      </c>
      <c r="K7455" s="7">
        <v>145072</v>
      </c>
      <c r="L7455" s="7">
        <v>217608</v>
      </c>
      <c r="M7455" s="2">
        <v>196068</v>
      </c>
    </row>
    <row r="7456" spans="1:13" x14ac:dyDescent="0.25">
      <c r="A7456" s="1">
        <v>41602</v>
      </c>
      <c r="B7456" t="s">
        <v>32</v>
      </c>
      <c r="C7456">
        <v>10.64</v>
      </c>
      <c r="D7456" s="2">
        <v>2363</v>
      </c>
      <c r="E7456">
        <v>150.57900000000001</v>
      </c>
      <c r="F7456" s="3">
        <v>1106.77</v>
      </c>
      <c r="G7456">
        <v>43.662039999999998</v>
      </c>
      <c r="H7456">
        <v>118.462</v>
      </c>
      <c r="I7456">
        <v>88.33</v>
      </c>
      <c r="J7456" s="2">
        <v>276756</v>
      </c>
      <c r="K7456" s="7">
        <v>145190</v>
      </c>
      <c r="L7456" s="7">
        <v>217785</v>
      </c>
      <c r="M7456" s="2">
        <v>196385</v>
      </c>
    </row>
    <row r="7457" spans="1:13" x14ac:dyDescent="0.25">
      <c r="A7457" s="1">
        <v>41603</v>
      </c>
      <c r="B7457" t="s">
        <v>32</v>
      </c>
      <c r="C7457">
        <v>17.03</v>
      </c>
      <c r="D7457" s="2">
        <v>2426</v>
      </c>
      <c r="E7457">
        <v>150.50700000000001</v>
      </c>
      <c r="F7457">
        <v>952.99699999999996</v>
      </c>
      <c r="G7457">
        <v>39.669589999999999</v>
      </c>
      <c r="H7457">
        <v>132.04300000000001</v>
      </c>
      <c r="I7457">
        <v>82.347999999999999</v>
      </c>
      <c r="J7457" s="2">
        <v>277082</v>
      </c>
      <c r="K7457" s="7">
        <v>145319</v>
      </c>
      <c r="L7457" s="7">
        <v>217978</v>
      </c>
      <c r="M7457" s="2">
        <v>196873</v>
      </c>
    </row>
    <row r="7458" spans="1:13" x14ac:dyDescent="0.25">
      <c r="A7458" s="1">
        <v>41604</v>
      </c>
      <c r="B7458" t="s">
        <v>32</v>
      </c>
      <c r="C7458">
        <v>19.829999999999998</v>
      </c>
      <c r="D7458" s="2">
        <v>2369</v>
      </c>
      <c r="E7458">
        <v>150.65600000000001</v>
      </c>
      <c r="F7458" s="3">
        <v>1086.82</v>
      </c>
      <c r="G7458">
        <v>82.063199999999995</v>
      </c>
      <c r="H7458">
        <v>121.001</v>
      </c>
      <c r="I7458">
        <v>86.328999999999994</v>
      </c>
      <c r="J7458" s="2">
        <v>277737</v>
      </c>
      <c r="K7458" s="7">
        <v>145592</v>
      </c>
      <c r="L7458" s="7">
        <v>218387</v>
      </c>
      <c r="M7458" s="2">
        <v>197574</v>
      </c>
    </row>
    <row r="7459" spans="1:13" x14ac:dyDescent="0.25">
      <c r="A7459" s="1">
        <v>41605</v>
      </c>
      <c r="B7459" t="s">
        <v>32</v>
      </c>
      <c r="C7459">
        <v>24</v>
      </c>
      <c r="D7459" s="2">
        <v>2367</v>
      </c>
      <c r="E7459">
        <v>150.619</v>
      </c>
      <c r="F7459" s="3">
        <v>1087.45</v>
      </c>
      <c r="G7459">
        <v>84.978880000000004</v>
      </c>
      <c r="H7459">
        <v>121.373</v>
      </c>
      <c r="I7459">
        <v>86.873999999999995</v>
      </c>
      <c r="J7459" s="2">
        <v>278312</v>
      </c>
      <c r="K7459" s="7">
        <v>145824</v>
      </c>
      <c r="L7459" s="7">
        <v>218736</v>
      </c>
      <c r="M7459" s="2">
        <v>198300</v>
      </c>
    </row>
    <row r="7460" spans="1:13" x14ac:dyDescent="0.25">
      <c r="A7460" s="1">
        <v>41606</v>
      </c>
      <c r="B7460" t="s">
        <v>32</v>
      </c>
      <c r="C7460">
        <v>24</v>
      </c>
      <c r="D7460" s="2">
        <v>2344</v>
      </c>
      <c r="E7460">
        <v>150.61600000000001</v>
      </c>
      <c r="F7460" s="3">
        <v>1120.19</v>
      </c>
      <c r="G7460">
        <v>100</v>
      </c>
      <c r="H7460">
        <v>116.718</v>
      </c>
      <c r="I7460">
        <v>88.694000000000003</v>
      </c>
      <c r="J7460" s="2">
        <v>278938</v>
      </c>
      <c r="K7460" s="7">
        <v>146077</v>
      </c>
      <c r="L7460" s="7">
        <v>219115</v>
      </c>
      <c r="M7460" s="2">
        <v>198988</v>
      </c>
    </row>
    <row r="7461" spans="1:13" x14ac:dyDescent="0.25">
      <c r="A7461" s="1">
        <v>41607</v>
      </c>
      <c r="B7461" t="s">
        <v>32</v>
      </c>
      <c r="C7461">
        <v>24</v>
      </c>
      <c r="D7461" s="2">
        <v>2341</v>
      </c>
      <c r="E7461">
        <v>150.69</v>
      </c>
      <c r="F7461" s="3">
        <v>1116.95</v>
      </c>
      <c r="G7461">
        <v>100</v>
      </c>
      <c r="H7461">
        <v>116.94</v>
      </c>
      <c r="I7461">
        <v>88.637</v>
      </c>
      <c r="J7461" s="2">
        <v>279594</v>
      </c>
      <c r="K7461" s="7">
        <v>146343</v>
      </c>
      <c r="L7461" s="7">
        <v>219514</v>
      </c>
      <c r="M7461" s="2">
        <v>199724</v>
      </c>
    </row>
    <row r="7462" spans="1:13" x14ac:dyDescent="0.25">
      <c r="A7462" s="1">
        <v>41608</v>
      </c>
      <c r="B7462" t="s">
        <v>32</v>
      </c>
      <c r="C7462">
        <v>24</v>
      </c>
      <c r="D7462" s="2">
        <v>2340</v>
      </c>
      <c r="E7462">
        <v>150.72999999999999</v>
      </c>
      <c r="F7462" s="3">
        <v>1124.1500000000001</v>
      </c>
      <c r="G7462">
        <v>100</v>
      </c>
      <c r="H7462">
        <v>116.97</v>
      </c>
      <c r="I7462">
        <v>88.834000000000003</v>
      </c>
      <c r="J7462" s="2">
        <v>280254</v>
      </c>
      <c r="K7462" s="7">
        <v>146611</v>
      </c>
      <c r="L7462" s="7">
        <v>219916</v>
      </c>
      <c r="M7462" s="2">
        <v>200460</v>
      </c>
    </row>
    <row r="7463" spans="1:13" x14ac:dyDescent="0.25">
      <c r="A7463" s="1">
        <v>41609</v>
      </c>
      <c r="B7463" t="s">
        <v>32</v>
      </c>
      <c r="C7463">
        <v>24</v>
      </c>
      <c r="D7463" s="2">
        <v>2342</v>
      </c>
      <c r="E7463">
        <v>150.72499999999999</v>
      </c>
      <c r="F7463" s="3">
        <v>1125.8499999999999</v>
      </c>
      <c r="G7463">
        <v>100</v>
      </c>
      <c r="H7463">
        <v>116.86799999999999</v>
      </c>
      <c r="I7463">
        <v>88.935000000000002</v>
      </c>
      <c r="J7463" s="2">
        <v>280916</v>
      </c>
      <c r="K7463" s="7">
        <v>146880</v>
      </c>
      <c r="L7463" s="7">
        <v>220320</v>
      </c>
      <c r="M7463" s="2">
        <v>201199</v>
      </c>
    </row>
    <row r="7464" spans="1:13" x14ac:dyDescent="0.25">
      <c r="A7464" s="1">
        <v>41610</v>
      </c>
      <c r="B7464" t="s">
        <v>32</v>
      </c>
      <c r="C7464">
        <v>16.829999999999998</v>
      </c>
      <c r="D7464" s="2">
        <v>1767</v>
      </c>
      <c r="E7464">
        <v>110.35299999999999</v>
      </c>
      <c r="F7464" s="3">
        <v>1063.8499999999999</v>
      </c>
      <c r="G7464">
        <v>52.943049999999999</v>
      </c>
      <c r="H7464">
        <v>129.976</v>
      </c>
      <c r="I7464">
        <v>85.85</v>
      </c>
      <c r="J7464" s="2">
        <v>281408</v>
      </c>
      <c r="K7464" s="7">
        <v>147094</v>
      </c>
      <c r="L7464" s="7">
        <v>220641</v>
      </c>
      <c r="M7464" s="2">
        <v>201744</v>
      </c>
    </row>
    <row r="7465" spans="1:13" x14ac:dyDescent="0.25">
      <c r="A7465" s="1">
        <v>41611</v>
      </c>
      <c r="B7465" t="s">
        <v>32</v>
      </c>
      <c r="C7465">
        <v>24</v>
      </c>
      <c r="D7465">
        <v>0</v>
      </c>
      <c r="E7465">
        <v>0</v>
      </c>
      <c r="F7465" s="3">
        <v>1113.99</v>
      </c>
      <c r="G7465">
        <v>99.227819999999994</v>
      </c>
      <c r="H7465">
        <v>116.062</v>
      </c>
      <c r="I7465">
        <v>87.801000000000002</v>
      </c>
      <c r="J7465" s="2">
        <v>282207</v>
      </c>
      <c r="K7465" s="7">
        <v>147424</v>
      </c>
      <c r="L7465" s="7">
        <v>221136</v>
      </c>
      <c r="M7465" s="2">
        <v>202551</v>
      </c>
    </row>
    <row r="7466" spans="1:13" x14ac:dyDescent="0.25">
      <c r="A7466" s="1">
        <v>41612</v>
      </c>
      <c r="B7466" t="s">
        <v>32</v>
      </c>
      <c r="C7466">
        <v>24</v>
      </c>
      <c r="D7466" s="2">
        <v>1282</v>
      </c>
      <c r="E7466">
        <v>82.141000000000005</v>
      </c>
      <c r="F7466" s="3">
        <v>1119.83</v>
      </c>
      <c r="G7466">
        <v>100</v>
      </c>
      <c r="H7466">
        <v>116.95</v>
      </c>
      <c r="I7466">
        <v>87.066000000000003</v>
      </c>
      <c r="J7466" s="2">
        <v>282872</v>
      </c>
      <c r="K7466" s="7">
        <v>147695</v>
      </c>
      <c r="L7466" s="7">
        <v>221543</v>
      </c>
      <c r="M7466" s="2">
        <v>203308</v>
      </c>
    </row>
    <row r="7467" spans="1:13" x14ac:dyDescent="0.25">
      <c r="A7467" s="1">
        <v>41613</v>
      </c>
      <c r="B7467" t="s">
        <v>32</v>
      </c>
      <c r="C7467">
        <v>24</v>
      </c>
      <c r="D7467" s="2">
        <v>2343</v>
      </c>
      <c r="E7467">
        <v>150.238</v>
      </c>
      <c r="F7467" s="3">
        <v>1114.8</v>
      </c>
      <c r="G7467">
        <v>100</v>
      </c>
      <c r="H7467">
        <v>116.91800000000001</v>
      </c>
      <c r="I7467">
        <v>85.995999999999995</v>
      </c>
      <c r="J7467" s="2">
        <v>283554</v>
      </c>
      <c r="K7467" s="7">
        <v>147972</v>
      </c>
      <c r="L7467" s="7">
        <v>221959</v>
      </c>
      <c r="M7467" s="2">
        <v>204040</v>
      </c>
    </row>
    <row r="7468" spans="1:13" x14ac:dyDescent="0.25">
      <c r="A7468" s="1">
        <v>41614</v>
      </c>
      <c r="B7468" t="s">
        <v>32</v>
      </c>
      <c r="C7468">
        <v>24</v>
      </c>
      <c r="D7468" s="2">
        <v>2349</v>
      </c>
      <c r="E7468">
        <v>150.631</v>
      </c>
      <c r="F7468" s="3">
        <v>1110.26</v>
      </c>
      <c r="G7468">
        <v>100</v>
      </c>
      <c r="H7468">
        <v>116.773</v>
      </c>
      <c r="I7468">
        <v>85.980999999999995</v>
      </c>
      <c r="J7468" s="2">
        <v>284235</v>
      </c>
      <c r="K7468" s="7">
        <v>148249</v>
      </c>
      <c r="L7468" s="7">
        <v>222374</v>
      </c>
      <c r="M7468" s="2">
        <v>204923</v>
      </c>
    </row>
    <row r="7469" spans="1:13" x14ac:dyDescent="0.25">
      <c r="A7469" s="1">
        <v>41615</v>
      </c>
      <c r="B7469" t="s">
        <v>32</v>
      </c>
      <c r="C7469">
        <v>24</v>
      </c>
      <c r="D7469" s="2">
        <v>2349</v>
      </c>
      <c r="E7469">
        <v>150.637</v>
      </c>
      <c r="F7469" s="3">
        <v>1110.27</v>
      </c>
      <c r="G7469">
        <v>100</v>
      </c>
      <c r="H7469">
        <v>116.774</v>
      </c>
      <c r="I7469">
        <v>86.447000000000003</v>
      </c>
      <c r="J7469" s="2">
        <v>284946</v>
      </c>
      <c r="K7469" s="7">
        <v>148539</v>
      </c>
      <c r="L7469" s="7">
        <v>222808</v>
      </c>
      <c r="M7469" s="2">
        <v>205702</v>
      </c>
    </row>
    <row r="7470" spans="1:13" x14ac:dyDescent="0.25">
      <c r="A7470" s="1">
        <v>41616</v>
      </c>
      <c r="B7470" t="s">
        <v>32</v>
      </c>
      <c r="C7470">
        <v>24</v>
      </c>
      <c r="D7470" s="2">
        <v>2351</v>
      </c>
      <c r="E7470">
        <v>150.62100000000001</v>
      </c>
      <c r="F7470" s="3">
        <v>1107.19</v>
      </c>
      <c r="G7470">
        <v>100</v>
      </c>
      <c r="H7470">
        <v>116.75700000000001</v>
      </c>
      <c r="I7470">
        <v>85.813999999999993</v>
      </c>
      <c r="J7470" s="2">
        <v>285654</v>
      </c>
      <c r="K7470" s="7">
        <v>148828</v>
      </c>
      <c r="L7470" s="7">
        <v>223242</v>
      </c>
      <c r="M7470" s="2">
        <v>206427</v>
      </c>
    </row>
    <row r="7471" spans="1:13" x14ac:dyDescent="0.25">
      <c r="A7471" s="1">
        <v>41617</v>
      </c>
      <c r="B7471" t="s">
        <v>32</v>
      </c>
      <c r="C7471">
        <v>24</v>
      </c>
      <c r="D7471" s="2">
        <v>2353</v>
      </c>
      <c r="E7471">
        <v>150.595</v>
      </c>
      <c r="F7471" s="3">
        <v>1108.6400000000001</v>
      </c>
      <c r="G7471">
        <v>100</v>
      </c>
      <c r="H7471">
        <v>116.712</v>
      </c>
      <c r="I7471">
        <v>86.924000000000007</v>
      </c>
      <c r="J7471" s="2">
        <v>286360</v>
      </c>
      <c r="K7471" s="7">
        <v>149116</v>
      </c>
      <c r="L7471" s="7">
        <v>223674</v>
      </c>
      <c r="M7471" s="2">
        <v>207134</v>
      </c>
    </row>
    <row r="7472" spans="1:13" x14ac:dyDescent="0.25">
      <c r="A7472" s="1">
        <v>41618</v>
      </c>
      <c r="B7472" t="s">
        <v>32</v>
      </c>
      <c r="C7472">
        <v>24</v>
      </c>
      <c r="D7472" s="2">
        <v>2352</v>
      </c>
      <c r="E7472">
        <v>150.57499999999999</v>
      </c>
      <c r="F7472" s="3">
        <v>1119.48</v>
      </c>
      <c r="G7472">
        <v>100</v>
      </c>
      <c r="H7472">
        <v>116.881</v>
      </c>
      <c r="I7472">
        <v>88.971000000000004</v>
      </c>
      <c r="J7472" s="2">
        <v>287074</v>
      </c>
      <c r="K7472" s="7">
        <v>149405</v>
      </c>
      <c r="L7472" s="7">
        <v>224107</v>
      </c>
      <c r="M7472" s="2">
        <v>207848</v>
      </c>
    </row>
    <row r="7473" spans="1:13" x14ac:dyDescent="0.25">
      <c r="A7473" s="1">
        <v>41619</v>
      </c>
      <c r="B7473" t="s">
        <v>32</v>
      </c>
      <c r="C7473">
        <v>24</v>
      </c>
      <c r="D7473" s="2">
        <v>2352</v>
      </c>
      <c r="E7473">
        <v>150.55199999999999</v>
      </c>
      <c r="F7473" s="3">
        <v>1111.01</v>
      </c>
      <c r="G7473">
        <v>100</v>
      </c>
      <c r="H7473">
        <v>116.634</v>
      </c>
      <c r="I7473">
        <v>87.944999999999993</v>
      </c>
      <c r="J7473" s="2">
        <v>287793</v>
      </c>
      <c r="K7473" s="7">
        <v>149695</v>
      </c>
      <c r="L7473" s="7">
        <v>224543</v>
      </c>
      <c r="M7473" s="2">
        <v>208548</v>
      </c>
    </row>
    <row r="7474" spans="1:13" x14ac:dyDescent="0.25">
      <c r="A7474" s="1">
        <v>41620</v>
      </c>
      <c r="B7474" t="s">
        <v>32</v>
      </c>
      <c r="C7474">
        <v>24</v>
      </c>
      <c r="D7474" s="2">
        <v>2353</v>
      </c>
      <c r="E7474">
        <v>150.541</v>
      </c>
      <c r="F7474" s="3">
        <v>1108.0899999999999</v>
      </c>
      <c r="G7474">
        <v>97.916669999999996</v>
      </c>
      <c r="H7474">
        <v>116.637</v>
      </c>
      <c r="I7474">
        <v>87.718999999999994</v>
      </c>
      <c r="J7474" s="2">
        <v>288507</v>
      </c>
      <c r="K7474" s="7">
        <v>149985</v>
      </c>
      <c r="L7474" s="7">
        <v>224977</v>
      </c>
      <c r="M7474" s="2">
        <v>209273</v>
      </c>
    </row>
    <row r="7475" spans="1:13" x14ac:dyDescent="0.25">
      <c r="A7475" s="1">
        <v>41621</v>
      </c>
      <c r="B7475" t="s">
        <v>32</v>
      </c>
      <c r="C7475">
        <v>24</v>
      </c>
      <c r="D7475" s="2">
        <v>2355</v>
      </c>
      <c r="E7475">
        <v>150.529</v>
      </c>
      <c r="F7475" s="3">
        <v>1109.3900000000001</v>
      </c>
      <c r="G7475">
        <v>100</v>
      </c>
      <c r="H7475">
        <v>116.584</v>
      </c>
      <c r="I7475">
        <v>88.245000000000005</v>
      </c>
      <c r="J7475" s="2">
        <v>289216</v>
      </c>
      <c r="K7475" s="7">
        <v>150273</v>
      </c>
      <c r="L7475" s="7">
        <v>225409</v>
      </c>
      <c r="M7475" s="2">
        <v>209999</v>
      </c>
    </row>
    <row r="7476" spans="1:13" x14ac:dyDescent="0.25">
      <c r="A7476" s="1">
        <v>41622</v>
      </c>
      <c r="B7476" t="s">
        <v>32</v>
      </c>
      <c r="C7476">
        <v>24</v>
      </c>
      <c r="D7476" s="2">
        <v>2356</v>
      </c>
      <c r="E7476">
        <v>150.52099999999999</v>
      </c>
      <c r="F7476" s="3">
        <v>1109.5899999999999</v>
      </c>
      <c r="G7476">
        <v>100</v>
      </c>
      <c r="H7476">
        <v>116.60299999999999</v>
      </c>
      <c r="I7476">
        <v>88.704999999999998</v>
      </c>
      <c r="J7476" s="2">
        <v>289918</v>
      </c>
      <c r="K7476" s="7">
        <v>150559</v>
      </c>
      <c r="L7476" s="7">
        <v>225838</v>
      </c>
      <c r="M7476" s="2">
        <v>210703</v>
      </c>
    </row>
    <row r="7477" spans="1:13" x14ac:dyDescent="0.25">
      <c r="A7477" s="1">
        <v>41623</v>
      </c>
      <c r="B7477" t="s">
        <v>32</v>
      </c>
      <c r="C7477">
        <v>24</v>
      </c>
      <c r="D7477" s="2">
        <v>2357</v>
      </c>
      <c r="E7477">
        <v>150.51</v>
      </c>
      <c r="F7477" s="3">
        <v>1101.31</v>
      </c>
      <c r="G7477">
        <v>100</v>
      </c>
      <c r="H7477">
        <v>116.489</v>
      </c>
      <c r="I7477">
        <v>88.445999999999998</v>
      </c>
      <c r="J7477" s="2">
        <v>290622</v>
      </c>
      <c r="K7477" s="7">
        <v>150844</v>
      </c>
      <c r="L7477" s="7">
        <v>226266</v>
      </c>
      <c r="M7477" s="2">
        <v>211415</v>
      </c>
    </row>
    <row r="7478" spans="1:13" x14ac:dyDescent="0.25">
      <c r="A7478" s="1">
        <v>41624</v>
      </c>
      <c r="B7478" t="s">
        <v>32</v>
      </c>
      <c r="C7478">
        <v>12.14</v>
      </c>
      <c r="D7478" s="2">
        <v>2366</v>
      </c>
      <c r="E7478">
        <v>150.50800000000001</v>
      </c>
      <c r="F7478" s="3">
        <v>1108.3</v>
      </c>
      <c r="G7478">
        <v>53.568190000000001</v>
      </c>
      <c r="H7478">
        <v>116.404</v>
      </c>
      <c r="I7478">
        <v>88.808000000000007</v>
      </c>
      <c r="J7478" s="2">
        <v>290934</v>
      </c>
      <c r="K7478" s="7">
        <v>150971</v>
      </c>
      <c r="L7478" s="7">
        <v>226456</v>
      </c>
      <c r="M7478" s="2">
        <v>211717</v>
      </c>
    </row>
    <row r="7479" spans="1:13" x14ac:dyDescent="0.25">
      <c r="A7479" s="1">
        <v>41625</v>
      </c>
      <c r="B7479" t="s">
        <v>32</v>
      </c>
      <c r="C7479">
        <v>9.36</v>
      </c>
      <c r="D7479" s="2">
        <v>2578</v>
      </c>
      <c r="E7479">
        <v>150.154</v>
      </c>
      <c r="F7479">
        <v>822.077</v>
      </c>
      <c r="G7479">
        <v>13.89514</v>
      </c>
      <c r="H7479">
        <v>165.05600000000001</v>
      </c>
      <c r="I7479">
        <v>73.084000000000003</v>
      </c>
      <c r="J7479" s="2">
        <v>290979</v>
      </c>
      <c r="K7479" s="7">
        <v>150990</v>
      </c>
      <c r="L7479" s="7">
        <v>226485</v>
      </c>
      <c r="M7479" s="2">
        <v>211773</v>
      </c>
    </row>
    <row r="7480" spans="1:13" x14ac:dyDescent="0.25">
      <c r="A7480" s="1">
        <v>41626</v>
      </c>
      <c r="B7480" t="s">
        <v>32</v>
      </c>
      <c r="C7480">
        <v>24</v>
      </c>
      <c r="D7480" s="2">
        <v>2370</v>
      </c>
      <c r="E7480">
        <v>150.46700000000001</v>
      </c>
      <c r="F7480" s="3">
        <v>1099.67</v>
      </c>
      <c r="G7480">
        <v>89.056669999999997</v>
      </c>
      <c r="H7480">
        <v>118.93</v>
      </c>
      <c r="I7480">
        <v>88.191999999999993</v>
      </c>
      <c r="J7480" s="2">
        <v>291595</v>
      </c>
      <c r="K7480" s="7">
        <v>151241</v>
      </c>
      <c r="L7480" s="7">
        <v>226861</v>
      </c>
      <c r="M7480" s="2">
        <v>212442</v>
      </c>
    </row>
    <row r="7481" spans="1:13" x14ac:dyDescent="0.25">
      <c r="A7481" s="1">
        <v>41627</v>
      </c>
      <c r="B7481" t="s">
        <v>32</v>
      </c>
      <c r="C7481">
        <v>24</v>
      </c>
      <c r="D7481" s="2">
        <v>2362</v>
      </c>
      <c r="E7481">
        <v>150.46799999999999</v>
      </c>
      <c r="F7481" s="3">
        <v>1120.27</v>
      </c>
      <c r="G7481">
        <v>100</v>
      </c>
      <c r="H7481">
        <v>115.94199999999999</v>
      </c>
      <c r="I7481">
        <v>88.456999999999994</v>
      </c>
      <c r="J7481" s="2">
        <v>292267</v>
      </c>
      <c r="K7481" s="7">
        <v>151515</v>
      </c>
      <c r="L7481" s="7">
        <v>227273</v>
      </c>
      <c r="M7481" s="2">
        <v>213153</v>
      </c>
    </row>
    <row r="7482" spans="1:13" x14ac:dyDescent="0.25">
      <c r="A7482" s="1">
        <v>41628</v>
      </c>
      <c r="B7482" t="s">
        <v>32</v>
      </c>
      <c r="C7482">
        <v>24</v>
      </c>
      <c r="D7482" s="2">
        <v>2359</v>
      </c>
      <c r="E7482">
        <v>150.46</v>
      </c>
      <c r="F7482" s="3">
        <v>1123.72</v>
      </c>
      <c r="G7482">
        <v>100</v>
      </c>
      <c r="H7482">
        <v>116.23</v>
      </c>
      <c r="I7482">
        <v>88.632999999999996</v>
      </c>
      <c r="J7482" s="2">
        <v>292950</v>
      </c>
      <c r="K7482" s="7">
        <v>151793</v>
      </c>
      <c r="L7482" s="7">
        <v>227690</v>
      </c>
      <c r="M7482" s="2">
        <v>213871</v>
      </c>
    </row>
    <row r="7483" spans="1:13" x14ac:dyDescent="0.25">
      <c r="A7483" s="1">
        <v>41629</v>
      </c>
      <c r="B7483" t="s">
        <v>32</v>
      </c>
      <c r="C7483">
        <v>24</v>
      </c>
      <c r="D7483" s="2">
        <v>2361</v>
      </c>
      <c r="E7483">
        <v>150.44200000000001</v>
      </c>
      <c r="F7483" s="3">
        <v>1126.28</v>
      </c>
      <c r="G7483">
        <v>100</v>
      </c>
      <c r="H7483">
        <v>116.17</v>
      </c>
      <c r="I7483">
        <v>88.697999999999993</v>
      </c>
      <c r="J7483" s="2">
        <v>293631</v>
      </c>
      <c r="K7483" s="7">
        <v>152070</v>
      </c>
      <c r="L7483" s="7">
        <v>228106</v>
      </c>
      <c r="M7483" s="2">
        <v>214588</v>
      </c>
    </row>
    <row r="7484" spans="1:13" x14ac:dyDescent="0.25">
      <c r="A7484" s="1">
        <v>41630</v>
      </c>
      <c r="B7484" t="s">
        <v>32</v>
      </c>
      <c r="C7484">
        <v>24</v>
      </c>
      <c r="D7484" s="2">
        <v>2360</v>
      </c>
      <c r="E7484">
        <v>150.48599999999999</v>
      </c>
      <c r="F7484" s="3">
        <v>1124.6400000000001</v>
      </c>
      <c r="G7484">
        <v>100</v>
      </c>
      <c r="H7484">
        <v>116.32</v>
      </c>
      <c r="I7484">
        <v>88.512</v>
      </c>
      <c r="J7484" s="2">
        <v>294323</v>
      </c>
      <c r="K7484" s="7">
        <v>152353</v>
      </c>
      <c r="L7484" s="7">
        <v>228530</v>
      </c>
      <c r="M7484" s="2">
        <v>215312</v>
      </c>
    </row>
    <row r="7485" spans="1:13" x14ac:dyDescent="0.25">
      <c r="A7485" s="1">
        <v>41631</v>
      </c>
      <c r="B7485" t="s">
        <v>32</v>
      </c>
      <c r="C7485">
        <v>24</v>
      </c>
      <c r="D7485" s="2">
        <v>2360</v>
      </c>
      <c r="E7485">
        <v>150.50399999999999</v>
      </c>
      <c r="F7485" s="3">
        <v>1129.6500000000001</v>
      </c>
      <c r="G7485">
        <v>100</v>
      </c>
      <c r="H7485">
        <v>116.40900000000001</v>
      </c>
      <c r="I7485">
        <v>88.563999999999993</v>
      </c>
      <c r="J7485" s="2">
        <v>295008</v>
      </c>
      <c r="K7485" s="7">
        <v>152632</v>
      </c>
      <c r="L7485" s="7">
        <v>228948</v>
      </c>
      <c r="M7485" s="2">
        <v>216039</v>
      </c>
    </row>
    <row r="7486" spans="1:13" x14ac:dyDescent="0.25">
      <c r="A7486" s="1">
        <v>41632</v>
      </c>
      <c r="B7486" t="s">
        <v>32</v>
      </c>
      <c r="C7486">
        <v>24</v>
      </c>
      <c r="D7486" s="2">
        <v>2362</v>
      </c>
      <c r="E7486">
        <v>150.48500000000001</v>
      </c>
      <c r="F7486" s="3">
        <v>1115.76</v>
      </c>
      <c r="G7486">
        <v>100</v>
      </c>
      <c r="H7486">
        <v>116.014</v>
      </c>
      <c r="I7486">
        <v>87.046000000000006</v>
      </c>
      <c r="J7486" s="2">
        <v>295688</v>
      </c>
      <c r="K7486" s="7">
        <v>152908</v>
      </c>
      <c r="L7486" s="7">
        <v>229363</v>
      </c>
      <c r="M7486" s="2">
        <v>216761</v>
      </c>
    </row>
    <row r="7487" spans="1:13" x14ac:dyDescent="0.25">
      <c r="A7487" s="1">
        <v>41633</v>
      </c>
      <c r="B7487" t="s">
        <v>32</v>
      </c>
      <c r="C7487">
        <v>24</v>
      </c>
      <c r="D7487" s="2">
        <v>2361</v>
      </c>
      <c r="E7487">
        <v>150.46700000000001</v>
      </c>
      <c r="F7487" s="3">
        <v>1106.1300000000001</v>
      </c>
      <c r="G7487">
        <v>100</v>
      </c>
      <c r="H7487">
        <v>115.792</v>
      </c>
      <c r="I7487">
        <v>86.37</v>
      </c>
      <c r="J7487" s="2">
        <v>296380</v>
      </c>
      <c r="K7487" s="7">
        <v>153193</v>
      </c>
      <c r="L7487" s="7">
        <v>229789</v>
      </c>
      <c r="M7487" s="2">
        <v>217481</v>
      </c>
    </row>
    <row r="7488" spans="1:13" x14ac:dyDescent="0.25">
      <c r="A7488" s="1">
        <v>41634</v>
      </c>
      <c r="B7488" t="s">
        <v>32</v>
      </c>
      <c r="C7488">
        <v>24</v>
      </c>
      <c r="D7488" s="2">
        <v>2358</v>
      </c>
      <c r="E7488">
        <v>150.44999999999999</v>
      </c>
      <c r="F7488" s="3">
        <v>1100.9100000000001</v>
      </c>
      <c r="G7488">
        <v>100</v>
      </c>
      <c r="H7488">
        <v>115.504</v>
      </c>
      <c r="I7488">
        <v>84.79</v>
      </c>
      <c r="J7488" s="2">
        <v>297059</v>
      </c>
      <c r="K7488" s="7">
        <v>153472</v>
      </c>
      <c r="L7488" s="7">
        <v>230208</v>
      </c>
      <c r="M7488" s="2">
        <v>218202</v>
      </c>
    </row>
    <row r="7489" spans="1:13" x14ac:dyDescent="0.25">
      <c r="A7489" s="1">
        <v>41635</v>
      </c>
      <c r="B7489" t="s">
        <v>32</v>
      </c>
      <c r="C7489">
        <v>24</v>
      </c>
      <c r="D7489" s="2">
        <v>2358</v>
      </c>
      <c r="E7489">
        <v>150.44999999999999</v>
      </c>
      <c r="F7489" s="3">
        <v>1107.03</v>
      </c>
      <c r="G7489">
        <v>100</v>
      </c>
      <c r="H7489">
        <v>115.69</v>
      </c>
      <c r="I7489">
        <v>86.856999999999999</v>
      </c>
      <c r="J7489" s="2">
        <v>297746</v>
      </c>
      <c r="K7489" s="7">
        <v>153752</v>
      </c>
      <c r="L7489" s="7">
        <v>230627</v>
      </c>
      <c r="M7489" s="2">
        <v>218923</v>
      </c>
    </row>
    <row r="7490" spans="1:13" x14ac:dyDescent="0.25">
      <c r="A7490" s="1">
        <v>41636</v>
      </c>
      <c r="B7490" t="s">
        <v>32</v>
      </c>
      <c r="C7490">
        <v>24</v>
      </c>
      <c r="D7490" s="2">
        <v>2359</v>
      </c>
      <c r="E7490">
        <v>150.44999999999999</v>
      </c>
      <c r="F7490" s="3">
        <v>1111.96</v>
      </c>
      <c r="G7490">
        <v>100</v>
      </c>
      <c r="H7490">
        <v>115.70399999999999</v>
      </c>
      <c r="I7490">
        <v>87.39</v>
      </c>
      <c r="J7490" s="2">
        <v>298433</v>
      </c>
      <c r="K7490" s="7">
        <v>154031</v>
      </c>
      <c r="L7490" s="7">
        <v>231046</v>
      </c>
      <c r="M7490" s="2">
        <v>219646</v>
      </c>
    </row>
    <row r="7491" spans="1:13" x14ac:dyDescent="0.25">
      <c r="A7491" s="1">
        <v>41637</v>
      </c>
      <c r="B7491" t="s">
        <v>32</v>
      </c>
      <c r="C7491">
        <v>24</v>
      </c>
      <c r="D7491" s="2">
        <v>2359</v>
      </c>
      <c r="E7491">
        <v>150.44300000000001</v>
      </c>
      <c r="F7491" s="3">
        <v>1109.3499999999999</v>
      </c>
      <c r="G7491">
        <v>97.916669999999996</v>
      </c>
      <c r="H7491">
        <v>115.89400000000001</v>
      </c>
      <c r="I7491">
        <v>87.259</v>
      </c>
      <c r="J7491" s="2">
        <v>299119</v>
      </c>
      <c r="K7491" s="7">
        <v>154309</v>
      </c>
      <c r="L7491" s="7">
        <v>231463</v>
      </c>
      <c r="M7491" s="2">
        <v>220365</v>
      </c>
    </row>
    <row r="7492" spans="1:13" x14ac:dyDescent="0.25">
      <c r="A7492" s="1">
        <v>41638</v>
      </c>
      <c r="B7492" t="s">
        <v>32</v>
      </c>
      <c r="C7492">
        <v>24</v>
      </c>
      <c r="D7492" s="2">
        <v>2359</v>
      </c>
      <c r="E7492">
        <v>150.429</v>
      </c>
      <c r="F7492" s="3">
        <v>1110.9000000000001</v>
      </c>
      <c r="G7492">
        <v>100</v>
      </c>
      <c r="H7492">
        <v>115.72499999999999</v>
      </c>
      <c r="I7492">
        <v>87.212000000000003</v>
      </c>
      <c r="J7492" s="2">
        <v>299807</v>
      </c>
      <c r="K7492" s="7">
        <v>154588</v>
      </c>
      <c r="L7492" s="7">
        <v>231882</v>
      </c>
      <c r="M7492" s="2">
        <v>221081</v>
      </c>
    </row>
    <row r="7493" spans="1:13" x14ac:dyDescent="0.25">
      <c r="A7493" s="1">
        <v>41639</v>
      </c>
      <c r="B7493" t="s">
        <v>32</v>
      </c>
      <c r="C7493">
        <v>24</v>
      </c>
      <c r="D7493" s="2">
        <v>2360</v>
      </c>
      <c r="E7493">
        <v>150.41900000000001</v>
      </c>
      <c r="F7493" s="3">
        <v>1111.79</v>
      </c>
      <c r="G7493">
        <v>100</v>
      </c>
      <c r="H7493">
        <v>115.813</v>
      </c>
      <c r="I7493">
        <v>87.832999999999998</v>
      </c>
      <c r="J7493" s="2">
        <v>300493</v>
      </c>
      <c r="K7493" s="7">
        <v>154866</v>
      </c>
      <c r="L7493" s="7">
        <v>232298</v>
      </c>
      <c r="M7493" s="2">
        <v>221800</v>
      </c>
    </row>
    <row r="7494" spans="1:13" x14ac:dyDescent="0.25">
      <c r="A7494" s="1">
        <v>41640</v>
      </c>
      <c r="B7494" t="s">
        <v>32</v>
      </c>
      <c r="C7494">
        <v>24.31</v>
      </c>
      <c r="D7494" s="2">
        <v>2365</v>
      </c>
      <c r="E7494">
        <v>150.40700000000001</v>
      </c>
      <c r="F7494" s="3">
        <v>1106.3699999999999</v>
      </c>
      <c r="G7494">
        <v>95.810950000000005</v>
      </c>
      <c r="H7494">
        <v>115.46599999999999</v>
      </c>
      <c r="I7494">
        <v>87.111999999999995</v>
      </c>
      <c r="J7494" s="2">
        <v>301168</v>
      </c>
      <c r="K7494" s="7">
        <v>155140</v>
      </c>
      <c r="L7494" s="7">
        <v>232710</v>
      </c>
      <c r="M7494" s="2">
        <v>222519</v>
      </c>
    </row>
    <row r="7495" spans="1:13" x14ac:dyDescent="0.25">
      <c r="A7495" s="1">
        <v>41641</v>
      </c>
      <c r="B7495" t="s">
        <v>32</v>
      </c>
      <c r="C7495">
        <v>0</v>
      </c>
      <c r="D7495" s="2">
        <v>2810</v>
      </c>
      <c r="E7495">
        <v>149.155</v>
      </c>
      <c r="F7495">
        <v>398.67099999999999</v>
      </c>
      <c r="G7495">
        <v>1.1368</v>
      </c>
      <c r="H7495">
        <v>8.5969999999999995</v>
      </c>
      <c r="I7495">
        <v>25.11</v>
      </c>
      <c r="J7495" s="2">
        <v>301168</v>
      </c>
      <c r="K7495" s="7">
        <v>155140</v>
      </c>
      <c r="L7495" s="7">
        <v>232710</v>
      </c>
      <c r="M7495" s="2">
        <v>222519</v>
      </c>
    </row>
    <row r="7496" spans="1:13" x14ac:dyDescent="0.25">
      <c r="A7496" s="1">
        <v>41642</v>
      </c>
      <c r="B7496" t="s">
        <v>32</v>
      </c>
      <c r="C7496">
        <v>0</v>
      </c>
      <c r="D7496" s="2">
        <v>2800</v>
      </c>
      <c r="E7496">
        <v>148.488</v>
      </c>
      <c r="F7496">
        <v>267.512</v>
      </c>
      <c r="G7496">
        <v>1.35833</v>
      </c>
      <c r="H7496">
        <v>5.8220000000000001</v>
      </c>
      <c r="I7496">
        <v>12.73</v>
      </c>
      <c r="J7496" s="2">
        <v>301168</v>
      </c>
      <c r="K7496" s="7">
        <v>155140</v>
      </c>
      <c r="L7496" s="7">
        <v>232710</v>
      </c>
      <c r="M7496" s="2">
        <v>222519</v>
      </c>
    </row>
    <row r="7497" spans="1:13" x14ac:dyDescent="0.25">
      <c r="A7497" s="1">
        <v>41643</v>
      </c>
      <c r="B7497" t="s">
        <v>32</v>
      </c>
      <c r="C7497">
        <v>12.86</v>
      </c>
      <c r="D7497" s="2">
        <v>2480</v>
      </c>
      <c r="E7497">
        <v>150.24</v>
      </c>
      <c r="F7497">
        <v>862.928</v>
      </c>
      <c r="G7497">
        <v>24.491669999999999</v>
      </c>
      <c r="H7497">
        <v>141.87899999999999</v>
      </c>
      <c r="I7497">
        <v>77.186000000000007</v>
      </c>
      <c r="J7497" s="2">
        <v>301361</v>
      </c>
      <c r="K7497" s="7">
        <v>155216</v>
      </c>
      <c r="L7497" s="7">
        <v>232824</v>
      </c>
      <c r="M7497" s="2">
        <v>222709</v>
      </c>
    </row>
    <row r="7498" spans="1:13" x14ac:dyDescent="0.25">
      <c r="A7498" s="1">
        <v>41644</v>
      </c>
      <c r="B7498" t="s">
        <v>32</v>
      </c>
      <c r="C7498">
        <v>24</v>
      </c>
      <c r="D7498" s="2">
        <v>2358</v>
      </c>
      <c r="E7498">
        <v>150.351</v>
      </c>
      <c r="F7498" s="3">
        <v>1080</v>
      </c>
      <c r="G7498">
        <v>100</v>
      </c>
      <c r="H7498">
        <v>116.304</v>
      </c>
      <c r="I7498">
        <v>86.539000000000001</v>
      </c>
      <c r="J7498" s="2">
        <v>301995</v>
      </c>
      <c r="K7498" s="7">
        <v>155472</v>
      </c>
      <c r="L7498" s="7">
        <v>233208</v>
      </c>
      <c r="M7498" s="2">
        <v>223391</v>
      </c>
    </row>
    <row r="7499" spans="1:13" x14ac:dyDescent="0.25">
      <c r="A7499" s="1">
        <v>41645</v>
      </c>
      <c r="B7499" t="s">
        <v>32</v>
      </c>
      <c r="C7499">
        <v>24</v>
      </c>
      <c r="D7499" s="2">
        <v>2360</v>
      </c>
      <c r="E7499">
        <v>150.36500000000001</v>
      </c>
      <c r="F7499" s="3">
        <v>1360.79</v>
      </c>
      <c r="G7499">
        <v>100</v>
      </c>
      <c r="H7499">
        <v>115.35299999999999</v>
      </c>
      <c r="I7499">
        <v>86.075000000000003</v>
      </c>
      <c r="J7499" s="2">
        <v>302673</v>
      </c>
      <c r="K7499" s="7">
        <v>155746</v>
      </c>
      <c r="L7499" s="7">
        <v>233618</v>
      </c>
      <c r="M7499" s="2">
        <v>224099</v>
      </c>
    </row>
    <row r="7500" spans="1:13" x14ac:dyDescent="0.25">
      <c r="A7500" s="1">
        <v>41646</v>
      </c>
      <c r="B7500" t="s">
        <v>32</v>
      </c>
      <c r="C7500">
        <v>3.23</v>
      </c>
      <c r="D7500" s="2">
        <v>2378</v>
      </c>
      <c r="E7500">
        <v>150.35900000000001</v>
      </c>
      <c r="F7500" s="3">
        <v>1078.8900000000001</v>
      </c>
      <c r="G7500">
        <v>14.65718</v>
      </c>
      <c r="H7500">
        <v>123.209</v>
      </c>
      <c r="I7500">
        <v>86.489000000000004</v>
      </c>
      <c r="J7500" s="2">
        <v>302684</v>
      </c>
      <c r="K7500" s="7">
        <v>155750</v>
      </c>
      <c r="L7500" s="7">
        <v>233625</v>
      </c>
      <c r="M7500" s="2">
        <v>224112</v>
      </c>
    </row>
    <row r="7501" spans="1:13" x14ac:dyDescent="0.25">
      <c r="A7501" s="1">
        <v>41647</v>
      </c>
      <c r="B7501" t="s">
        <v>32</v>
      </c>
      <c r="C7501">
        <v>6.03</v>
      </c>
      <c r="D7501" s="2">
        <v>2556</v>
      </c>
      <c r="E7501">
        <v>149.86600000000001</v>
      </c>
      <c r="F7501">
        <v>683.005</v>
      </c>
      <c r="G7501">
        <v>9.0513700000000004</v>
      </c>
      <c r="H7501">
        <v>160.00899999999999</v>
      </c>
      <c r="I7501">
        <v>67.242999999999995</v>
      </c>
      <c r="J7501" s="2">
        <v>302690</v>
      </c>
      <c r="K7501" s="7">
        <v>155752</v>
      </c>
      <c r="L7501" s="7">
        <v>233628</v>
      </c>
      <c r="M7501" s="2">
        <v>224118</v>
      </c>
    </row>
    <row r="7502" spans="1:13" x14ac:dyDescent="0.25">
      <c r="A7502" s="1">
        <v>41648</v>
      </c>
      <c r="B7502" t="s">
        <v>32</v>
      </c>
      <c r="C7502">
        <v>24</v>
      </c>
      <c r="D7502" s="2">
        <v>2358</v>
      </c>
      <c r="E7502">
        <v>150.29</v>
      </c>
      <c r="F7502" s="3">
        <v>1035.3399999999999</v>
      </c>
      <c r="G7502">
        <v>100</v>
      </c>
      <c r="H7502">
        <v>117.821</v>
      </c>
      <c r="I7502">
        <v>87.37</v>
      </c>
      <c r="J7502" s="2">
        <v>303255</v>
      </c>
      <c r="K7502" s="7">
        <v>155973</v>
      </c>
      <c r="L7502" s="7">
        <v>233960</v>
      </c>
      <c r="M7502" s="2">
        <v>224850</v>
      </c>
    </row>
    <row r="7503" spans="1:13" x14ac:dyDescent="0.25">
      <c r="A7503" s="1">
        <v>41649</v>
      </c>
      <c r="B7503" t="s">
        <v>32</v>
      </c>
      <c r="C7503">
        <v>24</v>
      </c>
      <c r="D7503" s="2">
        <v>2349</v>
      </c>
      <c r="E7503">
        <v>150.363</v>
      </c>
      <c r="F7503" s="3">
        <v>1091.6600000000001</v>
      </c>
      <c r="G7503">
        <v>99.973060000000004</v>
      </c>
      <c r="H7503">
        <v>113.97</v>
      </c>
      <c r="I7503">
        <v>88.272000000000006</v>
      </c>
      <c r="J7503" s="2">
        <v>303934</v>
      </c>
      <c r="K7503" s="7">
        <v>156228</v>
      </c>
      <c r="L7503" s="7">
        <v>234342</v>
      </c>
      <c r="M7503" s="2">
        <v>225578</v>
      </c>
    </row>
    <row r="7504" spans="1:13" x14ac:dyDescent="0.25">
      <c r="A7504" s="1">
        <v>41650</v>
      </c>
      <c r="B7504" t="s">
        <v>32</v>
      </c>
      <c r="C7504">
        <v>24</v>
      </c>
      <c r="D7504" s="2">
        <v>2431</v>
      </c>
      <c r="E7504">
        <v>150.321</v>
      </c>
      <c r="F7504" s="3">
        <v>1052.96</v>
      </c>
      <c r="G7504">
        <v>77.481120000000004</v>
      </c>
      <c r="H7504">
        <v>137.80699999999999</v>
      </c>
      <c r="I7504">
        <v>84.557000000000002</v>
      </c>
      <c r="J7504" s="2">
        <v>304581</v>
      </c>
      <c r="K7504" s="7">
        <v>156474</v>
      </c>
      <c r="L7504" s="7">
        <v>234711</v>
      </c>
      <c r="M7504" s="2">
        <v>226315</v>
      </c>
    </row>
    <row r="7505" spans="1:13" x14ac:dyDescent="0.25">
      <c r="A7505" s="1">
        <v>41651</v>
      </c>
      <c r="B7505" t="s">
        <v>32</v>
      </c>
      <c r="C7505">
        <v>24</v>
      </c>
      <c r="D7505" s="2">
        <v>2360</v>
      </c>
      <c r="E7505">
        <v>150.345</v>
      </c>
      <c r="F7505" s="3">
        <v>1091.5</v>
      </c>
      <c r="G7505">
        <v>100</v>
      </c>
      <c r="H7505">
        <v>117.315</v>
      </c>
      <c r="I7505">
        <v>86.768000000000001</v>
      </c>
      <c r="J7505" s="2">
        <v>305205</v>
      </c>
      <c r="K7505" s="7">
        <v>156724</v>
      </c>
      <c r="L7505" s="7">
        <v>235086</v>
      </c>
      <c r="M7505" s="2">
        <v>227205</v>
      </c>
    </row>
    <row r="7506" spans="1:13" x14ac:dyDescent="0.25">
      <c r="A7506" s="1">
        <v>41652</v>
      </c>
      <c r="B7506" t="s">
        <v>32</v>
      </c>
      <c r="C7506">
        <v>24</v>
      </c>
      <c r="D7506" s="2">
        <v>2355</v>
      </c>
      <c r="E7506">
        <v>150.38800000000001</v>
      </c>
      <c r="F7506" s="3">
        <v>1078.92</v>
      </c>
      <c r="G7506">
        <v>99.988960000000006</v>
      </c>
      <c r="H7506">
        <v>116.206</v>
      </c>
      <c r="I7506">
        <v>86.54</v>
      </c>
      <c r="J7506" s="2">
        <v>305876</v>
      </c>
      <c r="K7506" s="7">
        <v>156993</v>
      </c>
      <c r="L7506" s="7">
        <v>235490</v>
      </c>
      <c r="M7506" s="2">
        <v>227937</v>
      </c>
    </row>
    <row r="7507" spans="1:13" x14ac:dyDescent="0.25">
      <c r="A7507" s="1">
        <v>41653</v>
      </c>
      <c r="B7507" t="s">
        <v>32</v>
      </c>
      <c r="C7507">
        <v>24</v>
      </c>
      <c r="D7507" s="2">
        <v>2355</v>
      </c>
      <c r="E7507">
        <v>150.428</v>
      </c>
      <c r="F7507" s="3">
        <v>1085.28</v>
      </c>
      <c r="G7507">
        <v>99.997979999999998</v>
      </c>
      <c r="H7507">
        <v>116.387</v>
      </c>
      <c r="I7507">
        <v>88.465999999999994</v>
      </c>
      <c r="J7507" s="2">
        <v>306537</v>
      </c>
      <c r="K7507" s="7">
        <v>157260</v>
      </c>
      <c r="L7507" s="7">
        <v>235890</v>
      </c>
      <c r="M7507" s="2">
        <v>228663</v>
      </c>
    </row>
    <row r="7508" spans="1:13" x14ac:dyDescent="0.25">
      <c r="A7508" s="1">
        <v>41654</v>
      </c>
      <c r="B7508" t="s">
        <v>32</v>
      </c>
      <c r="C7508">
        <v>24</v>
      </c>
      <c r="D7508" s="2">
        <v>2356</v>
      </c>
      <c r="E7508">
        <v>150.41</v>
      </c>
      <c r="F7508" s="3">
        <v>1081.68</v>
      </c>
      <c r="G7508">
        <v>100</v>
      </c>
      <c r="H7508">
        <v>116.349</v>
      </c>
      <c r="I7508">
        <v>88.405000000000001</v>
      </c>
      <c r="J7508" s="2">
        <v>307197</v>
      </c>
      <c r="K7508" s="7">
        <v>157528</v>
      </c>
      <c r="L7508" s="7">
        <v>236292</v>
      </c>
      <c r="M7508" s="2">
        <v>229400</v>
      </c>
    </row>
    <row r="7509" spans="1:13" x14ac:dyDescent="0.25">
      <c r="A7509" s="1">
        <v>41655</v>
      </c>
      <c r="B7509" t="s">
        <v>32</v>
      </c>
      <c r="C7509">
        <v>24</v>
      </c>
      <c r="D7509" s="2">
        <v>2356</v>
      </c>
      <c r="E7509">
        <v>150.393</v>
      </c>
      <c r="F7509" s="3">
        <v>1067.44</v>
      </c>
      <c r="G7509">
        <v>100</v>
      </c>
      <c r="H7509">
        <v>115.874</v>
      </c>
      <c r="I7509">
        <v>86.512</v>
      </c>
      <c r="J7509" s="2">
        <v>307870</v>
      </c>
      <c r="K7509" s="7">
        <v>157797</v>
      </c>
      <c r="L7509" s="7">
        <v>236695</v>
      </c>
      <c r="M7509" s="2">
        <v>230161</v>
      </c>
    </row>
    <row r="7510" spans="1:13" x14ac:dyDescent="0.25">
      <c r="A7510" s="1">
        <v>41656</v>
      </c>
      <c r="B7510" t="s">
        <v>32</v>
      </c>
      <c r="C7510">
        <v>24</v>
      </c>
      <c r="D7510" s="2">
        <v>2359</v>
      </c>
      <c r="E7510">
        <v>150.38300000000001</v>
      </c>
      <c r="F7510" s="3">
        <v>1073.48</v>
      </c>
      <c r="G7510">
        <v>100</v>
      </c>
      <c r="H7510">
        <v>116.901</v>
      </c>
      <c r="I7510">
        <v>87.075999999999993</v>
      </c>
      <c r="J7510" s="2">
        <v>308578</v>
      </c>
      <c r="K7510" s="7">
        <v>158080</v>
      </c>
      <c r="L7510" s="7">
        <v>237120</v>
      </c>
      <c r="M7510" s="2">
        <v>230901</v>
      </c>
    </row>
    <row r="7511" spans="1:13" x14ac:dyDescent="0.25">
      <c r="A7511" s="1">
        <v>41657</v>
      </c>
      <c r="B7511" t="s">
        <v>32</v>
      </c>
      <c r="C7511">
        <v>24</v>
      </c>
      <c r="D7511" s="2">
        <v>2356</v>
      </c>
      <c r="E7511">
        <v>150.38</v>
      </c>
      <c r="F7511" s="3">
        <v>1071.49</v>
      </c>
      <c r="G7511">
        <v>100</v>
      </c>
      <c r="H7511">
        <v>116.358</v>
      </c>
      <c r="I7511">
        <v>87.462999999999994</v>
      </c>
      <c r="J7511" s="2">
        <v>309277</v>
      </c>
      <c r="K7511" s="7">
        <v>158361</v>
      </c>
      <c r="L7511" s="7">
        <v>237542</v>
      </c>
      <c r="M7511" s="2">
        <v>231636</v>
      </c>
    </row>
    <row r="7512" spans="1:13" x14ac:dyDescent="0.25">
      <c r="A7512" s="1">
        <v>41658</v>
      </c>
      <c r="B7512" t="s">
        <v>32</v>
      </c>
      <c r="C7512">
        <v>24</v>
      </c>
      <c r="D7512" s="2">
        <v>2353</v>
      </c>
      <c r="E7512">
        <v>150.369</v>
      </c>
      <c r="F7512" s="3">
        <v>1068.1199999999999</v>
      </c>
      <c r="G7512">
        <v>100</v>
      </c>
      <c r="H7512">
        <v>116.28100000000001</v>
      </c>
      <c r="I7512">
        <v>87.724999999999994</v>
      </c>
      <c r="J7512" s="2">
        <v>309984</v>
      </c>
      <c r="K7512" s="7">
        <v>158648</v>
      </c>
      <c r="L7512" s="7">
        <v>237972</v>
      </c>
      <c r="M7512" s="2">
        <v>232361</v>
      </c>
    </row>
    <row r="7513" spans="1:13" x14ac:dyDescent="0.25">
      <c r="A7513" s="1">
        <v>41659</v>
      </c>
      <c r="B7513" t="s">
        <v>32</v>
      </c>
      <c r="C7513">
        <v>24</v>
      </c>
      <c r="D7513" s="2">
        <v>2356</v>
      </c>
      <c r="E7513">
        <v>150.35300000000001</v>
      </c>
      <c r="F7513" s="3">
        <v>1066.3</v>
      </c>
      <c r="G7513">
        <v>100</v>
      </c>
      <c r="H7513">
        <v>116.27</v>
      </c>
      <c r="I7513">
        <v>87.218999999999994</v>
      </c>
      <c r="J7513" s="2">
        <v>310699</v>
      </c>
      <c r="K7513" s="7">
        <v>158937</v>
      </c>
      <c r="L7513" s="7">
        <v>238406</v>
      </c>
      <c r="M7513" s="2">
        <v>233072</v>
      </c>
    </row>
    <row r="7514" spans="1:13" x14ac:dyDescent="0.25">
      <c r="A7514" s="1">
        <v>41660</v>
      </c>
      <c r="B7514" t="s">
        <v>32</v>
      </c>
      <c r="C7514">
        <v>24</v>
      </c>
      <c r="D7514" s="2">
        <v>2358</v>
      </c>
      <c r="E7514">
        <v>150.339</v>
      </c>
      <c r="F7514" s="3">
        <v>1064.6199999999999</v>
      </c>
      <c r="G7514">
        <v>100</v>
      </c>
      <c r="H7514">
        <v>116.223</v>
      </c>
      <c r="I7514">
        <v>87.147000000000006</v>
      </c>
      <c r="J7514" s="2">
        <v>311420</v>
      </c>
      <c r="K7514" s="7">
        <v>159227</v>
      </c>
      <c r="L7514" s="7">
        <v>238840</v>
      </c>
      <c r="M7514" s="2">
        <v>233783</v>
      </c>
    </row>
    <row r="7515" spans="1:13" x14ac:dyDescent="0.25">
      <c r="A7515" s="1">
        <v>41661</v>
      </c>
      <c r="B7515" t="s">
        <v>32</v>
      </c>
      <c r="C7515">
        <v>24</v>
      </c>
      <c r="D7515" s="2">
        <v>2359</v>
      </c>
      <c r="E7515">
        <v>150.33000000000001</v>
      </c>
      <c r="F7515" s="3">
        <v>1065.94</v>
      </c>
      <c r="G7515">
        <v>100</v>
      </c>
      <c r="H7515">
        <v>116.19799999999999</v>
      </c>
      <c r="I7515">
        <v>88.016999999999996</v>
      </c>
      <c r="J7515" s="2">
        <v>312122</v>
      </c>
      <c r="K7515" s="7">
        <v>159510</v>
      </c>
      <c r="L7515" s="7">
        <v>239265</v>
      </c>
      <c r="M7515" s="2">
        <v>234492</v>
      </c>
    </row>
    <row r="7516" spans="1:13" x14ac:dyDescent="0.25">
      <c r="A7516" s="1">
        <v>41662</v>
      </c>
      <c r="B7516" t="s">
        <v>32</v>
      </c>
      <c r="C7516">
        <v>24</v>
      </c>
      <c r="D7516" s="2">
        <v>2360</v>
      </c>
      <c r="E7516">
        <v>150.315</v>
      </c>
      <c r="F7516" s="3">
        <v>1064.4100000000001</v>
      </c>
      <c r="G7516">
        <v>100</v>
      </c>
      <c r="H7516">
        <v>116.056</v>
      </c>
      <c r="I7516">
        <v>88.042000000000002</v>
      </c>
      <c r="J7516" s="2">
        <v>312823</v>
      </c>
      <c r="K7516" s="7">
        <v>159795</v>
      </c>
      <c r="L7516" s="7">
        <v>239692</v>
      </c>
      <c r="M7516" s="2">
        <v>235196</v>
      </c>
    </row>
    <row r="7517" spans="1:13" x14ac:dyDescent="0.25">
      <c r="A7517" s="1">
        <v>41663</v>
      </c>
      <c r="B7517" t="s">
        <v>32</v>
      </c>
      <c r="C7517">
        <v>24</v>
      </c>
      <c r="D7517" s="2">
        <v>2362</v>
      </c>
      <c r="E7517">
        <v>150.30500000000001</v>
      </c>
      <c r="F7517" s="3">
        <v>1061.76</v>
      </c>
      <c r="G7517">
        <v>100</v>
      </c>
      <c r="H7517">
        <v>116.03400000000001</v>
      </c>
      <c r="I7517">
        <v>87.908000000000001</v>
      </c>
      <c r="J7517" s="2">
        <v>313511</v>
      </c>
      <c r="K7517" s="7">
        <v>160075</v>
      </c>
      <c r="L7517" s="7">
        <v>240113</v>
      </c>
      <c r="M7517" s="2">
        <v>235909</v>
      </c>
    </row>
    <row r="7518" spans="1:13" x14ac:dyDescent="0.25">
      <c r="A7518" s="1">
        <v>41664</v>
      </c>
      <c r="B7518" t="s">
        <v>32</v>
      </c>
      <c r="C7518">
        <v>24</v>
      </c>
      <c r="D7518" s="2">
        <v>2366</v>
      </c>
      <c r="E7518">
        <v>150.28399999999999</v>
      </c>
      <c r="F7518" s="3">
        <v>1055.95</v>
      </c>
      <c r="G7518">
        <v>100</v>
      </c>
      <c r="H7518">
        <v>115.932</v>
      </c>
      <c r="I7518">
        <v>86.585999999999999</v>
      </c>
      <c r="J7518" s="2">
        <v>314217</v>
      </c>
      <c r="K7518" s="7">
        <v>160363</v>
      </c>
      <c r="L7518" s="7">
        <v>240545</v>
      </c>
      <c r="M7518" s="2">
        <v>236613</v>
      </c>
    </row>
    <row r="7519" spans="1:13" x14ac:dyDescent="0.25">
      <c r="A7519" s="1">
        <v>41665</v>
      </c>
      <c r="B7519" t="s">
        <v>32</v>
      </c>
      <c r="C7519">
        <v>24</v>
      </c>
      <c r="D7519" s="2">
        <v>2368</v>
      </c>
      <c r="E7519">
        <v>150.268</v>
      </c>
      <c r="F7519" s="3">
        <v>1061.1199999999999</v>
      </c>
      <c r="G7519">
        <v>100</v>
      </c>
      <c r="H7519">
        <v>116.066</v>
      </c>
      <c r="I7519">
        <v>87.870999999999995</v>
      </c>
      <c r="J7519" s="2">
        <v>314923</v>
      </c>
      <c r="K7519" s="7">
        <v>160650</v>
      </c>
      <c r="L7519" s="7">
        <v>240974</v>
      </c>
      <c r="M7519" s="2">
        <v>237338</v>
      </c>
    </row>
    <row r="7520" spans="1:13" x14ac:dyDescent="0.25">
      <c r="A7520" s="1">
        <v>41666</v>
      </c>
      <c r="B7520" t="s">
        <v>32</v>
      </c>
      <c r="C7520">
        <v>24</v>
      </c>
      <c r="D7520" s="2">
        <v>2369</v>
      </c>
      <c r="E7520">
        <v>150.268</v>
      </c>
      <c r="F7520" s="3">
        <v>1069.0899999999999</v>
      </c>
      <c r="G7520">
        <v>100</v>
      </c>
      <c r="H7520">
        <v>116.26300000000001</v>
      </c>
      <c r="I7520">
        <v>88.605000000000004</v>
      </c>
      <c r="J7520" s="2">
        <v>315638</v>
      </c>
      <c r="K7520" s="7">
        <v>160939</v>
      </c>
      <c r="L7520" s="7">
        <v>241409</v>
      </c>
      <c r="M7520" s="2">
        <v>238087</v>
      </c>
    </row>
    <row r="7521" spans="1:13" x14ac:dyDescent="0.25">
      <c r="A7521" s="1">
        <v>41667</v>
      </c>
      <c r="B7521" t="s">
        <v>32</v>
      </c>
      <c r="C7521">
        <v>24</v>
      </c>
      <c r="D7521" s="2">
        <v>2371</v>
      </c>
      <c r="E7521">
        <v>150.262</v>
      </c>
      <c r="F7521" s="3">
        <v>1068.6199999999999</v>
      </c>
      <c r="G7521">
        <v>100</v>
      </c>
      <c r="H7521">
        <v>116.21899999999999</v>
      </c>
      <c r="I7521">
        <v>88.638000000000005</v>
      </c>
      <c r="J7521" s="2">
        <v>316344</v>
      </c>
      <c r="K7521" s="7">
        <v>161224</v>
      </c>
      <c r="L7521" s="7">
        <v>241836</v>
      </c>
      <c r="M7521" s="2">
        <v>238836</v>
      </c>
    </row>
    <row r="7522" spans="1:13" x14ac:dyDescent="0.25">
      <c r="A7522" s="1">
        <v>41668</v>
      </c>
      <c r="B7522" t="s">
        <v>32</v>
      </c>
      <c r="C7522">
        <v>24</v>
      </c>
      <c r="D7522" s="2">
        <v>2372</v>
      </c>
      <c r="E7522">
        <v>150.25399999999999</v>
      </c>
      <c r="F7522" s="3">
        <v>1058.67</v>
      </c>
      <c r="G7522">
        <v>100</v>
      </c>
      <c r="H7522">
        <v>116.048</v>
      </c>
      <c r="I7522">
        <v>88.137</v>
      </c>
      <c r="J7522" s="2">
        <v>317043</v>
      </c>
      <c r="K7522" s="7">
        <v>161511</v>
      </c>
      <c r="L7522" s="7">
        <v>242266</v>
      </c>
      <c r="M7522" s="2">
        <v>239590</v>
      </c>
    </row>
    <row r="7523" spans="1:13" x14ac:dyDescent="0.25">
      <c r="A7523" s="1">
        <v>41669</v>
      </c>
      <c r="B7523" t="s">
        <v>32</v>
      </c>
      <c r="C7523">
        <v>24</v>
      </c>
      <c r="D7523" s="2">
        <v>2373</v>
      </c>
      <c r="E7523">
        <v>150.244</v>
      </c>
      <c r="F7523" s="3">
        <v>1062.01</v>
      </c>
      <c r="G7523">
        <v>100</v>
      </c>
      <c r="H7523">
        <v>116.039</v>
      </c>
      <c r="I7523">
        <v>88.349000000000004</v>
      </c>
      <c r="J7523" s="2">
        <v>317744</v>
      </c>
      <c r="K7523" s="7">
        <v>161798</v>
      </c>
      <c r="L7523" s="7">
        <v>242697</v>
      </c>
      <c r="M7523" s="2">
        <v>240344</v>
      </c>
    </row>
    <row r="7524" spans="1:13" x14ac:dyDescent="0.25">
      <c r="A7524" s="1">
        <v>41670</v>
      </c>
      <c r="B7524" t="s">
        <v>32</v>
      </c>
      <c r="C7524">
        <v>24</v>
      </c>
      <c r="D7524" s="2">
        <v>2373</v>
      </c>
      <c r="E7524">
        <v>150.23699999999999</v>
      </c>
      <c r="F7524" s="3">
        <v>1060.96</v>
      </c>
      <c r="G7524">
        <v>100</v>
      </c>
      <c r="H7524">
        <v>115.881</v>
      </c>
      <c r="I7524">
        <v>87.685000000000002</v>
      </c>
      <c r="J7524" s="2">
        <v>318446</v>
      </c>
      <c r="K7524" s="7">
        <v>162086</v>
      </c>
      <c r="L7524" s="7">
        <v>243129</v>
      </c>
      <c r="M7524" s="2">
        <v>241098</v>
      </c>
    </row>
    <row r="7525" spans="1:13" x14ac:dyDescent="0.25">
      <c r="A7525" s="1">
        <v>41671</v>
      </c>
      <c r="B7525" t="s">
        <v>32</v>
      </c>
      <c r="C7525">
        <v>24</v>
      </c>
      <c r="D7525" s="2">
        <v>2365</v>
      </c>
      <c r="E7525">
        <v>149.14699999999999</v>
      </c>
      <c r="F7525" s="3">
        <v>1063.44</v>
      </c>
      <c r="G7525">
        <v>100</v>
      </c>
      <c r="H7525">
        <v>115.876</v>
      </c>
      <c r="I7525">
        <v>88.507999999999996</v>
      </c>
      <c r="J7525" s="2">
        <v>319148</v>
      </c>
      <c r="K7525" s="7">
        <v>162373</v>
      </c>
      <c r="L7525" s="7">
        <v>243559</v>
      </c>
      <c r="M7525" s="2">
        <v>241875</v>
      </c>
    </row>
    <row r="7526" spans="1:13" x14ac:dyDescent="0.25">
      <c r="A7526" s="1">
        <v>41672</v>
      </c>
      <c r="B7526" t="s">
        <v>32</v>
      </c>
      <c r="C7526">
        <v>24</v>
      </c>
      <c r="D7526" s="2">
        <v>2374</v>
      </c>
      <c r="E7526">
        <v>150.22300000000001</v>
      </c>
      <c r="F7526" s="3">
        <v>1060</v>
      </c>
      <c r="G7526">
        <v>100</v>
      </c>
      <c r="H7526">
        <v>115.80800000000001</v>
      </c>
      <c r="I7526">
        <v>88.334999999999994</v>
      </c>
      <c r="J7526" s="2">
        <v>319848</v>
      </c>
      <c r="K7526" s="7">
        <v>162660</v>
      </c>
      <c r="L7526" s="7">
        <v>243990</v>
      </c>
      <c r="M7526" s="2">
        <v>242626</v>
      </c>
    </row>
    <row r="7527" spans="1:13" x14ac:dyDescent="0.25">
      <c r="A7527" s="1">
        <v>41673</v>
      </c>
      <c r="B7527" t="s">
        <v>32</v>
      </c>
      <c r="C7527">
        <v>24</v>
      </c>
      <c r="D7527" s="2">
        <v>2376</v>
      </c>
      <c r="E7527">
        <v>150.22300000000001</v>
      </c>
      <c r="F7527" s="3">
        <v>1056.03</v>
      </c>
      <c r="G7527">
        <v>100</v>
      </c>
      <c r="H7527">
        <v>115.798</v>
      </c>
      <c r="I7527">
        <v>87.66</v>
      </c>
      <c r="J7527" s="2">
        <v>320545</v>
      </c>
      <c r="K7527" s="7">
        <v>162947</v>
      </c>
      <c r="L7527" s="7">
        <v>244420</v>
      </c>
      <c r="M7527" s="2">
        <v>243380</v>
      </c>
    </row>
    <row r="7528" spans="1:13" x14ac:dyDescent="0.25">
      <c r="A7528" s="1">
        <v>41674</v>
      </c>
      <c r="B7528" t="s">
        <v>32</v>
      </c>
      <c r="C7528">
        <v>24</v>
      </c>
      <c r="D7528" s="2">
        <v>2377</v>
      </c>
      <c r="E7528">
        <v>150.221</v>
      </c>
      <c r="F7528" s="3">
        <v>1059.05</v>
      </c>
      <c r="G7528">
        <v>100</v>
      </c>
      <c r="H7528">
        <v>115.783</v>
      </c>
      <c r="I7528">
        <v>88.168999999999997</v>
      </c>
      <c r="J7528" s="2">
        <v>321244</v>
      </c>
      <c r="K7528" s="7">
        <v>163234</v>
      </c>
      <c r="L7528" s="7">
        <v>244850</v>
      </c>
      <c r="M7528" s="2">
        <v>244138</v>
      </c>
    </row>
    <row r="7529" spans="1:13" x14ac:dyDescent="0.25">
      <c r="A7529" s="1">
        <v>41675</v>
      </c>
      <c r="B7529" t="s">
        <v>32</v>
      </c>
      <c r="C7529">
        <v>24</v>
      </c>
      <c r="D7529" s="2">
        <v>2376</v>
      </c>
      <c r="E7529">
        <v>150.209</v>
      </c>
      <c r="F7529" s="3">
        <v>1059.1099999999999</v>
      </c>
      <c r="G7529">
        <v>100</v>
      </c>
      <c r="H7529">
        <v>115.724</v>
      </c>
      <c r="I7529">
        <v>88.347999999999999</v>
      </c>
      <c r="J7529" s="2">
        <v>321944</v>
      </c>
      <c r="K7529" s="7">
        <v>163520</v>
      </c>
      <c r="L7529" s="7">
        <v>245280</v>
      </c>
      <c r="M7529" s="2">
        <v>244890</v>
      </c>
    </row>
    <row r="7530" spans="1:13" x14ac:dyDescent="0.25">
      <c r="A7530" s="1">
        <v>41676</v>
      </c>
      <c r="B7530" t="s">
        <v>32</v>
      </c>
      <c r="C7530">
        <v>24</v>
      </c>
      <c r="D7530" s="2">
        <v>2377</v>
      </c>
      <c r="E7530">
        <v>150.20400000000001</v>
      </c>
      <c r="F7530" s="3">
        <v>1056.77</v>
      </c>
      <c r="G7530">
        <v>100</v>
      </c>
      <c r="H7530">
        <v>115.68899999999999</v>
      </c>
      <c r="I7530">
        <v>87.188000000000002</v>
      </c>
      <c r="J7530" s="2">
        <v>322588</v>
      </c>
      <c r="K7530" s="7">
        <v>163783</v>
      </c>
      <c r="L7530" s="7">
        <v>245674</v>
      </c>
      <c r="M7530" s="2">
        <v>245702</v>
      </c>
    </row>
    <row r="7531" spans="1:13" x14ac:dyDescent="0.25">
      <c r="A7531" s="1">
        <v>41677</v>
      </c>
      <c r="B7531" t="s">
        <v>32</v>
      </c>
      <c r="C7531">
        <v>24</v>
      </c>
      <c r="D7531" s="2">
        <v>2376</v>
      </c>
      <c r="E7531">
        <v>150.19200000000001</v>
      </c>
      <c r="F7531" s="3">
        <v>1054.1600000000001</v>
      </c>
      <c r="G7531">
        <v>100</v>
      </c>
      <c r="H7531">
        <v>115.566</v>
      </c>
      <c r="I7531">
        <v>87.415000000000006</v>
      </c>
      <c r="J7531" s="2">
        <v>323231</v>
      </c>
      <c r="K7531" s="7">
        <v>164044</v>
      </c>
      <c r="L7531" s="7">
        <v>246065</v>
      </c>
      <c r="M7531" s="2">
        <v>246457</v>
      </c>
    </row>
    <row r="7532" spans="1:13" x14ac:dyDescent="0.25">
      <c r="A7532" s="1">
        <v>41678</v>
      </c>
      <c r="B7532" t="s">
        <v>32</v>
      </c>
      <c r="C7532">
        <v>24</v>
      </c>
      <c r="D7532" s="2">
        <v>2376</v>
      </c>
      <c r="E7532">
        <v>150.18700000000001</v>
      </c>
      <c r="F7532" s="3">
        <v>1052.7</v>
      </c>
      <c r="G7532">
        <v>100</v>
      </c>
      <c r="H7532">
        <v>115.465</v>
      </c>
      <c r="I7532">
        <v>87.819000000000003</v>
      </c>
      <c r="J7532" s="2">
        <v>323855</v>
      </c>
      <c r="K7532" s="7">
        <v>164294</v>
      </c>
      <c r="L7532" s="7">
        <v>246441</v>
      </c>
      <c r="M7532" s="2">
        <v>247214</v>
      </c>
    </row>
    <row r="7533" spans="1:13" x14ac:dyDescent="0.25">
      <c r="A7533" s="1">
        <v>41679</v>
      </c>
      <c r="B7533" t="s">
        <v>32</v>
      </c>
      <c r="C7533">
        <v>23.56</v>
      </c>
      <c r="D7533" s="2">
        <v>2381</v>
      </c>
      <c r="E7533">
        <v>150.178</v>
      </c>
      <c r="F7533" s="3">
        <v>1036.28</v>
      </c>
      <c r="G7533">
        <v>96.367080000000001</v>
      </c>
      <c r="H7533">
        <v>117.09099999999999</v>
      </c>
      <c r="I7533">
        <v>85.772999999999996</v>
      </c>
      <c r="J7533" s="2">
        <v>324464</v>
      </c>
      <c r="K7533" s="7">
        <v>164543</v>
      </c>
      <c r="L7533" s="7">
        <v>246814</v>
      </c>
      <c r="M7533" s="2">
        <v>247934</v>
      </c>
    </row>
    <row r="7534" spans="1:13" x14ac:dyDescent="0.25">
      <c r="A7534" s="1">
        <v>41680</v>
      </c>
      <c r="B7534" t="s">
        <v>32</v>
      </c>
      <c r="C7534">
        <v>15.78</v>
      </c>
      <c r="D7534" s="2">
        <v>2429</v>
      </c>
      <c r="E7534">
        <v>150.07599999999999</v>
      </c>
      <c r="F7534">
        <v>966.63800000000003</v>
      </c>
      <c r="G7534">
        <v>55.060160000000003</v>
      </c>
      <c r="H7534">
        <v>124.33</v>
      </c>
      <c r="I7534">
        <v>81.397000000000006</v>
      </c>
      <c r="J7534" s="2">
        <v>324785</v>
      </c>
      <c r="K7534" s="7">
        <v>164678</v>
      </c>
      <c r="L7534" s="7">
        <v>247018</v>
      </c>
      <c r="M7534" s="2">
        <v>248440</v>
      </c>
    </row>
    <row r="7535" spans="1:13" x14ac:dyDescent="0.25">
      <c r="A7535" s="1">
        <v>41681</v>
      </c>
      <c r="B7535" t="s">
        <v>32</v>
      </c>
      <c r="C7535">
        <v>24</v>
      </c>
      <c r="D7535" s="2">
        <v>2382</v>
      </c>
      <c r="E7535">
        <v>150.13800000000001</v>
      </c>
      <c r="F7535" s="3">
        <v>1052.33</v>
      </c>
      <c r="G7535">
        <v>99.945539999999994</v>
      </c>
      <c r="H7535">
        <v>115.137</v>
      </c>
      <c r="I7535">
        <v>87.340999999999994</v>
      </c>
      <c r="J7535" s="2">
        <v>325363</v>
      </c>
      <c r="K7535" s="7">
        <v>164917</v>
      </c>
      <c r="L7535" s="7">
        <v>247376</v>
      </c>
      <c r="M7535" s="2">
        <v>249179</v>
      </c>
    </row>
    <row r="7536" spans="1:13" x14ac:dyDescent="0.25">
      <c r="A7536" s="1">
        <v>41682</v>
      </c>
      <c r="B7536" t="s">
        <v>32</v>
      </c>
      <c r="C7536">
        <v>24</v>
      </c>
      <c r="D7536" s="2">
        <v>2382</v>
      </c>
      <c r="E7536">
        <v>150.161</v>
      </c>
      <c r="F7536" s="3">
        <v>1057</v>
      </c>
      <c r="G7536">
        <v>99.911919999999995</v>
      </c>
      <c r="H7536">
        <v>115.145</v>
      </c>
      <c r="I7536">
        <v>87.037999999999997</v>
      </c>
      <c r="J7536" s="2">
        <v>325969</v>
      </c>
      <c r="K7536" s="7">
        <v>165167</v>
      </c>
      <c r="L7536" s="7">
        <v>247750</v>
      </c>
      <c r="M7536" s="2">
        <v>249918</v>
      </c>
    </row>
    <row r="7537" spans="1:13" x14ac:dyDescent="0.25">
      <c r="A7537" s="1">
        <v>41683</v>
      </c>
      <c r="B7537" t="s">
        <v>32</v>
      </c>
      <c r="C7537">
        <v>13.5</v>
      </c>
      <c r="D7537" s="2">
        <v>2441</v>
      </c>
      <c r="E7537">
        <v>150.04</v>
      </c>
      <c r="F7537">
        <v>984.44600000000003</v>
      </c>
      <c r="G7537">
        <v>54.540790000000001</v>
      </c>
      <c r="H7537">
        <v>125.824</v>
      </c>
      <c r="I7537">
        <v>83.039000000000001</v>
      </c>
      <c r="J7537" s="2">
        <v>326277</v>
      </c>
      <c r="K7537" s="7">
        <v>165295</v>
      </c>
      <c r="L7537" s="7">
        <v>247942</v>
      </c>
      <c r="M7537" s="2">
        <v>250294</v>
      </c>
    </row>
    <row r="7538" spans="1:13" x14ac:dyDescent="0.25">
      <c r="A7538" s="1">
        <v>41684</v>
      </c>
      <c r="B7538" t="s">
        <v>32</v>
      </c>
      <c r="C7538">
        <v>6.06</v>
      </c>
      <c r="D7538" s="2">
        <v>2430</v>
      </c>
      <c r="E7538">
        <v>150.13900000000001</v>
      </c>
      <c r="F7538" s="3">
        <v>1028.2</v>
      </c>
      <c r="G7538">
        <v>18.18863</v>
      </c>
      <c r="H7538">
        <v>122.86199999999999</v>
      </c>
      <c r="I7538">
        <v>86.379000000000005</v>
      </c>
      <c r="J7538" s="2">
        <v>326314</v>
      </c>
      <c r="K7538" s="7">
        <v>165309</v>
      </c>
      <c r="L7538" s="7">
        <v>247964</v>
      </c>
      <c r="M7538" s="2">
        <v>250363</v>
      </c>
    </row>
    <row r="7539" spans="1:13" x14ac:dyDescent="0.25">
      <c r="A7539" s="1">
        <v>41685</v>
      </c>
      <c r="B7539" t="s">
        <v>32</v>
      </c>
      <c r="C7539">
        <v>0</v>
      </c>
      <c r="D7539" s="2">
        <v>2821</v>
      </c>
      <c r="E7539">
        <v>148.41999999999999</v>
      </c>
      <c r="F7539">
        <v>273.43099999999998</v>
      </c>
      <c r="G7539">
        <v>1.2774000000000001</v>
      </c>
      <c r="H7539">
        <v>5.9550000000000001</v>
      </c>
      <c r="I7539">
        <v>11.602</v>
      </c>
      <c r="J7539" s="2">
        <v>326314</v>
      </c>
      <c r="K7539" s="7">
        <v>165309</v>
      </c>
      <c r="L7539" s="7">
        <v>247964</v>
      </c>
      <c r="M7539" s="2">
        <v>250363</v>
      </c>
    </row>
    <row r="7540" spans="1:13" x14ac:dyDescent="0.25">
      <c r="A7540" s="1">
        <v>41686</v>
      </c>
      <c r="B7540" t="s">
        <v>32</v>
      </c>
      <c r="C7540">
        <v>9.94</v>
      </c>
      <c r="D7540" s="2">
        <v>2492</v>
      </c>
      <c r="E7540">
        <v>150.024</v>
      </c>
      <c r="F7540">
        <v>835.94600000000003</v>
      </c>
      <c r="G7540">
        <v>18.995100000000001</v>
      </c>
      <c r="H7540">
        <v>138.66999999999999</v>
      </c>
      <c r="I7540">
        <v>79.658000000000001</v>
      </c>
      <c r="J7540" s="2">
        <v>326371</v>
      </c>
      <c r="K7540" s="7">
        <v>165333</v>
      </c>
      <c r="L7540" s="7">
        <v>248000</v>
      </c>
      <c r="M7540" s="2">
        <v>250453</v>
      </c>
    </row>
    <row r="7541" spans="1:13" x14ac:dyDescent="0.25">
      <c r="A7541" s="1">
        <v>41687</v>
      </c>
      <c r="B7541" t="s">
        <v>32</v>
      </c>
      <c r="C7541">
        <v>7.81</v>
      </c>
      <c r="D7541" s="2">
        <v>2415</v>
      </c>
      <c r="E7541">
        <v>150.13800000000001</v>
      </c>
      <c r="F7541" s="3">
        <v>1011.97</v>
      </c>
      <c r="G7541">
        <v>20.869720000000001</v>
      </c>
      <c r="H7541">
        <v>122.884</v>
      </c>
      <c r="I7541">
        <v>85.700999999999993</v>
      </c>
      <c r="J7541" s="2">
        <v>326482</v>
      </c>
      <c r="K7541" s="7">
        <v>165382</v>
      </c>
      <c r="L7541" s="7">
        <v>248073</v>
      </c>
      <c r="M7541" s="2">
        <v>250627</v>
      </c>
    </row>
    <row r="7542" spans="1:13" x14ac:dyDescent="0.25">
      <c r="A7542" s="1">
        <v>41688</v>
      </c>
      <c r="B7542" t="s">
        <v>32</v>
      </c>
      <c r="C7542">
        <v>22.28</v>
      </c>
      <c r="D7542" s="2">
        <v>2427</v>
      </c>
      <c r="E7542">
        <v>150.04400000000001</v>
      </c>
      <c r="F7542">
        <v>957.55</v>
      </c>
      <c r="G7542">
        <v>100</v>
      </c>
      <c r="H7542">
        <v>124.794</v>
      </c>
      <c r="I7542">
        <v>81.706000000000003</v>
      </c>
      <c r="J7542" s="2">
        <v>326943</v>
      </c>
      <c r="K7542" s="7">
        <v>165571</v>
      </c>
      <c r="L7542" s="7">
        <v>248356</v>
      </c>
      <c r="M7542" s="2">
        <v>251277</v>
      </c>
    </row>
    <row r="7543" spans="1:13" x14ac:dyDescent="0.25">
      <c r="A7543" s="1">
        <v>41689</v>
      </c>
      <c r="B7543" t="s">
        <v>32</v>
      </c>
      <c r="C7543">
        <v>22.83</v>
      </c>
      <c r="D7543" s="2">
        <v>2418</v>
      </c>
      <c r="E7543">
        <v>150.113</v>
      </c>
      <c r="F7543" s="3">
        <v>1036.6500000000001</v>
      </c>
      <c r="G7543">
        <v>83.826189999999997</v>
      </c>
      <c r="H7543">
        <v>123.413</v>
      </c>
      <c r="I7543">
        <v>85.347999999999999</v>
      </c>
      <c r="J7543" s="2">
        <v>327496</v>
      </c>
      <c r="K7543" s="7">
        <v>165798</v>
      </c>
      <c r="L7543" s="7">
        <v>248698</v>
      </c>
      <c r="M7543" s="2">
        <v>252064</v>
      </c>
    </row>
    <row r="7544" spans="1:13" x14ac:dyDescent="0.25">
      <c r="A7544" s="1">
        <v>41690</v>
      </c>
      <c r="B7544" t="s">
        <v>32</v>
      </c>
      <c r="C7544">
        <v>24</v>
      </c>
      <c r="D7544" s="2">
        <v>2382</v>
      </c>
      <c r="E7544">
        <v>150.148</v>
      </c>
      <c r="F7544" s="3">
        <v>1054.0999999999999</v>
      </c>
      <c r="G7544">
        <v>92.349320000000006</v>
      </c>
      <c r="H7544">
        <v>117.637</v>
      </c>
      <c r="I7544">
        <v>86.224000000000004</v>
      </c>
      <c r="J7544" s="2">
        <v>328123</v>
      </c>
      <c r="K7544" s="7">
        <v>166053</v>
      </c>
      <c r="L7544" s="7">
        <v>249080</v>
      </c>
      <c r="M7544" s="2">
        <v>252903</v>
      </c>
    </row>
    <row r="7545" spans="1:13" x14ac:dyDescent="0.25">
      <c r="A7545" s="1">
        <v>41691</v>
      </c>
      <c r="B7545" t="s">
        <v>32</v>
      </c>
      <c r="C7545">
        <v>24</v>
      </c>
      <c r="D7545" s="2">
        <v>2380</v>
      </c>
      <c r="E7545">
        <v>150.14400000000001</v>
      </c>
      <c r="F7545" s="3">
        <v>1056.43</v>
      </c>
      <c r="G7545">
        <v>100</v>
      </c>
      <c r="H7545">
        <v>116.098</v>
      </c>
      <c r="I7545">
        <v>86.221999999999994</v>
      </c>
      <c r="J7545" s="2">
        <v>328772</v>
      </c>
      <c r="K7545" s="7">
        <v>166316</v>
      </c>
      <c r="L7545" s="7">
        <v>249473</v>
      </c>
      <c r="M7545" s="2">
        <v>253660</v>
      </c>
    </row>
    <row r="7546" spans="1:13" x14ac:dyDescent="0.25">
      <c r="A7546" s="1">
        <v>41692</v>
      </c>
      <c r="B7546" t="s">
        <v>32</v>
      </c>
      <c r="C7546">
        <v>24</v>
      </c>
      <c r="D7546" s="2">
        <v>2378</v>
      </c>
      <c r="E7546">
        <v>150.238</v>
      </c>
      <c r="F7546" s="3">
        <v>1056.93</v>
      </c>
      <c r="G7546">
        <v>100</v>
      </c>
      <c r="H7546">
        <v>115.85899999999999</v>
      </c>
      <c r="I7546">
        <v>85.457999999999998</v>
      </c>
      <c r="J7546" s="2">
        <v>329401</v>
      </c>
      <c r="K7546" s="7">
        <v>166572</v>
      </c>
      <c r="L7546" s="7">
        <v>249857</v>
      </c>
      <c r="M7546" s="2">
        <v>254423</v>
      </c>
    </row>
    <row r="7547" spans="1:13" x14ac:dyDescent="0.25">
      <c r="A7547" s="1">
        <v>41693</v>
      </c>
      <c r="B7547" t="s">
        <v>32</v>
      </c>
      <c r="C7547">
        <v>24</v>
      </c>
      <c r="D7547" s="2">
        <v>2379</v>
      </c>
      <c r="E7547">
        <v>150.26400000000001</v>
      </c>
      <c r="F7547" s="3">
        <v>1058.3399999999999</v>
      </c>
      <c r="G7547">
        <v>100</v>
      </c>
      <c r="H7547">
        <v>116.087</v>
      </c>
      <c r="I7547">
        <v>85.739000000000004</v>
      </c>
      <c r="J7547" s="2">
        <v>330030</v>
      </c>
      <c r="K7547" s="7">
        <v>166827</v>
      </c>
      <c r="L7547" s="7">
        <v>250240</v>
      </c>
      <c r="M7547" s="2">
        <v>255187</v>
      </c>
    </row>
    <row r="7548" spans="1:13" x14ac:dyDescent="0.25">
      <c r="A7548" s="1">
        <v>41694</v>
      </c>
      <c r="B7548" t="s">
        <v>32</v>
      </c>
      <c r="C7548">
        <v>17.329999999999998</v>
      </c>
      <c r="D7548" s="2">
        <v>2431</v>
      </c>
      <c r="E7548">
        <v>150.161</v>
      </c>
      <c r="F7548" s="3">
        <v>1006.76</v>
      </c>
      <c r="G7548">
        <v>62.557459999999999</v>
      </c>
      <c r="H7548">
        <v>126.56699999999999</v>
      </c>
      <c r="I7548">
        <v>82.228999999999999</v>
      </c>
      <c r="J7548" s="2">
        <v>330418</v>
      </c>
      <c r="K7548" s="7">
        <v>166976</v>
      </c>
      <c r="L7548" s="7">
        <v>250465</v>
      </c>
      <c r="M7548" s="2">
        <v>255751</v>
      </c>
    </row>
    <row r="7549" spans="1:13" x14ac:dyDescent="0.25">
      <c r="A7549" s="1">
        <v>41695</v>
      </c>
      <c r="B7549" t="s">
        <v>32</v>
      </c>
      <c r="C7549">
        <v>24</v>
      </c>
      <c r="D7549" s="2">
        <v>2389</v>
      </c>
      <c r="E7549">
        <v>150.20699999999999</v>
      </c>
      <c r="F7549" s="3">
        <v>1052.01</v>
      </c>
      <c r="G7549">
        <v>93.128780000000006</v>
      </c>
      <c r="H7549">
        <v>116.959</v>
      </c>
      <c r="I7549">
        <v>85.471999999999994</v>
      </c>
      <c r="J7549" s="2">
        <v>331007</v>
      </c>
      <c r="K7549" s="7">
        <v>167220</v>
      </c>
      <c r="L7549" s="7">
        <v>250830</v>
      </c>
      <c r="M7549" s="2">
        <v>256511</v>
      </c>
    </row>
    <row r="7550" spans="1:13" x14ac:dyDescent="0.25">
      <c r="A7550" s="1">
        <v>41696</v>
      </c>
      <c r="B7550" t="s">
        <v>32</v>
      </c>
      <c r="C7550">
        <v>24</v>
      </c>
      <c r="D7550" s="2">
        <v>2382</v>
      </c>
      <c r="E7550">
        <v>150.21600000000001</v>
      </c>
      <c r="F7550" s="3">
        <v>1060.58</v>
      </c>
      <c r="G7550">
        <v>100</v>
      </c>
      <c r="H7550">
        <v>115.988</v>
      </c>
      <c r="I7550">
        <v>86.462999999999994</v>
      </c>
      <c r="J7550" s="2">
        <v>331639</v>
      </c>
      <c r="K7550" s="7">
        <v>167477</v>
      </c>
      <c r="L7550" s="7">
        <v>251216</v>
      </c>
      <c r="M7550" s="2">
        <v>257280</v>
      </c>
    </row>
    <row r="7551" spans="1:13" x14ac:dyDescent="0.25">
      <c r="A7551" s="1">
        <v>41697</v>
      </c>
      <c r="B7551" t="s">
        <v>32</v>
      </c>
      <c r="C7551">
        <v>24</v>
      </c>
      <c r="D7551" s="2">
        <v>2382</v>
      </c>
      <c r="E7551">
        <v>150.22300000000001</v>
      </c>
      <c r="F7551" s="3">
        <v>1057.8499999999999</v>
      </c>
      <c r="G7551">
        <v>100</v>
      </c>
      <c r="H7551">
        <v>115.89100000000001</v>
      </c>
      <c r="I7551">
        <v>85.894999999999996</v>
      </c>
      <c r="J7551" s="2">
        <v>332268</v>
      </c>
      <c r="K7551" s="7">
        <v>167734</v>
      </c>
      <c r="L7551" s="7">
        <v>251601</v>
      </c>
      <c r="M7551" s="2">
        <v>258055</v>
      </c>
    </row>
    <row r="7552" spans="1:13" x14ac:dyDescent="0.25">
      <c r="A7552" s="1">
        <v>41698</v>
      </c>
      <c r="B7552" t="s">
        <v>32</v>
      </c>
      <c r="C7552">
        <v>24</v>
      </c>
      <c r="D7552" s="2">
        <v>2382</v>
      </c>
      <c r="E7552">
        <v>150.202</v>
      </c>
      <c r="F7552" s="3">
        <v>1051.46</v>
      </c>
      <c r="G7552">
        <v>100</v>
      </c>
      <c r="H7552">
        <v>115.839</v>
      </c>
      <c r="I7552">
        <v>85.724000000000004</v>
      </c>
      <c r="J7552" s="2">
        <v>332896</v>
      </c>
      <c r="K7552" s="7">
        <v>167990</v>
      </c>
      <c r="L7552" s="7">
        <v>251984</v>
      </c>
      <c r="M7552" s="2">
        <v>258849</v>
      </c>
    </row>
    <row r="7553" spans="1:13" x14ac:dyDescent="0.25">
      <c r="A7553" s="1">
        <v>41699</v>
      </c>
      <c r="B7553" t="s">
        <v>32</v>
      </c>
      <c r="C7553">
        <v>24</v>
      </c>
      <c r="D7553" s="2">
        <v>2382</v>
      </c>
      <c r="E7553">
        <v>150.19499999999999</v>
      </c>
      <c r="F7553" s="3">
        <v>1047.28</v>
      </c>
      <c r="G7553">
        <v>100</v>
      </c>
      <c r="H7553">
        <v>115.92100000000001</v>
      </c>
      <c r="I7553">
        <v>85.245999999999995</v>
      </c>
      <c r="J7553" s="2">
        <v>333543</v>
      </c>
      <c r="K7553" s="7">
        <v>168253</v>
      </c>
      <c r="L7553" s="7">
        <v>252379</v>
      </c>
      <c r="M7553" s="2">
        <v>259621</v>
      </c>
    </row>
    <row r="7554" spans="1:13" x14ac:dyDescent="0.25">
      <c r="A7554" s="1">
        <v>41700</v>
      </c>
      <c r="B7554" t="s">
        <v>32</v>
      </c>
      <c r="C7554">
        <v>20.98</v>
      </c>
      <c r="D7554" s="2">
        <v>2388</v>
      </c>
      <c r="E7554">
        <v>150.191</v>
      </c>
      <c r="F7554" s="3">
        <v>1052.3699999999999</v>
      </c>
      <c r="G7554">
        <v>86.785589999999999</v>
      </c>
      <c r="H7554">
        <v>117.764</v>
      </c>
      <c r="I7554">
        <v>86.26</v>
      </c>
      <c r="J7554" s="2">
        <v>334078</v>
      </c>
      <c r="K7554" s="7">
        <v>168473</v>
      </c>
      <c r="L7554" s="7">
        <v>252710</v>
      </c>
      <c r="M7554" s="2">
        <v>260270</v>
      </c>
    </row>
    <row r="7555" spans="1:13" x14ac:dyDescent="0.25">
      <c r="A7555" s="1">
        <v>41701</v>
      </c>
      <c r="B7555" t="s">
        <v>32</v>
      </c>
      <c r="C7555">
        <v>15.53</v>
      </c>
      <c r="D7555" s="2">
        <v>2462</v>
      </c>
      <c r="E7555">
        <v>150.048</v>
      </c>
      <c r="F7555">
        <v>962.05899999999997</v>
      </c>
      <c r="G7555">
        <v>49.122230000000002</v>
      </c>
      <c r="H7555">
        <v>133.89599999999999</v>
      </c>
      <c r="I7555">
        <v>80.418999999999997</v>
      </c>
      <c r="J7555" s="2">
        <v>334340</v>
      </c>
      <c r="K7555" s="7">
        <v>168586</v>
      </c>
      <c r="L7555" s="7">
        <v>252880</v>
      </c>
      <c r="M7555" s="2">
        <v>260642</v>
      </c>
    </row>
    <row r="7556" spans="1:13" x14ac:dyDescent="0.25">
      <c r="A7556" s="1">
        <v>41702</v>
      </c>
      <c r="B7556" t="s">
        <v>32</v>
      </c>
      <c r="C7556">
        <v>24</v>
      </c>
      <c r="D7556" s="2">
        <v>2390</v>
      </c>
      <c r="E7556">
        <v>150.12899999999999</v>
      </c>
      <c r="F7556" s="3">
        <v>1047.48</v>
      </c>
      <c r="G7556">
        <v>100</v>
      </c>
      <c r="H7556">
        <v>116.807</v>
      </c>
      <c r="I7556">
        <v>85.918999999999997</v>
      </c>
      <c r="J7556" s="2">
        <v>334956</v>
      </c>
      <c r="K7556" s="7">
        <v>168839</v>
      </c>
      <c r="L7556" s="7">
        <v>253259</v>
      </c>
      <c r="M7556" s="2">
        <v>261407</v>
      </c>
    </row>
    <row r="7557" spans="1:13" x14ac:dyDescent="0.25">
      <c r="A7557" s="1">
        <v>41703</v>
      </c>
      <c r="B7557" t="s">
        <v>32</v>
      </c>
      <c r="C7557">
        <v>24</v>
      </c>
      <c r="D7557" s="2">
        <v>2389</v>
      </c>
      <c r="E7557">
        <v>150.15299999999999</v>
      </c>
      <c r="F7557" s="3">
        <v>1065.44</v>
      </c>
      <c r="G7557">
        <v>100</v>
      </c>
      <c r="H7557">
        <v>116.077</v>
      </c>
      <c r="I7557">
        <v>88.495999999999995</v>
      </c>
      <c r="J7557" s="2">
        <v>335583</v>
      </c>
      <c r="K7557" s="7">
        <v>169095</v>
      </c>
      <c r="L7557" s="7">
        <v>253642</v>
      </c>
      <c r="M7557" s="2">
        <v>262181</v>
      </c>
    </row>
    <row r="7558" spans="1:13" x14ac:dyDescent="0.25">
      <c r="A7558" s="1">
        <v>41704</v>
      </c>
      <c r="B7558" t="s">
        <v>32</v>
      </c>
      <c r="C7558">
        <v>24</v>
      </c>
      <c r="D7558" s="2">
        <v>2388</v>
      </c>
      <c r="E7558">
        <v>150.12799999999999</v>
      </c>
      <c r="F7558" s="3">
        <v>1051.45</v>
      </c>
      <c r="G7558">
        <v>100</v>
      </c>
      <c r="H7558">
        <v>115.747</v>
      </c>
      <c r="I7558">
        <v>86.343999999999994</v>
      </c>
      <c r="J7558" s="2">
        <v>336210</v>
      </c>
      <c r="K7558" s="7">
        <v>169351</v>
      </c>
      <c r="L7558" s="7">
        <v>254026</v>
      </c>
      <c r="M7558" s="2">
        <v>262951</v>
      </c>
    </row>
    <row r="7559" spans="1:13" x14ac:dyDescent="0.25">
      <c r="A7559" s="1">
        <v>41705</v>
      </c>
      <c r="B7559" t="s">
        <v>32</v>
      </c>
      <c r="C7559">
        <v>22.5</v>
      </c>
      <c r="D7559" s="2">
        <v>2432</v>
      </c>
      <c r="E7559">
        <v>150.04</v>
      </c>
      <c r="F7559" s="3">
        <v>1034.05</v>
      </c>
      <c r="G7559">
        <v>81.124930000000006</v>
      </c>
      <c r="H7559">
        <v>125.98699999999999</v>
      </c>
      <c r="I7559">
        <v>85.382999999999996</v>
      </c>
      <c r="J7559" s="2">
        <v>336740</v>
      </c>
      <c r="K7559" s="7">
        <v>169573</v>
      </c>
      <c r="L7559" s="7">
        <v>254359</v>
      </c>
      <c r="M7559" s="2">
        <v>263600</v>
      </c>
    </row>
    <row r="7560" spans="1:13" x14ac:dyDescent="0.25">
      <c r="A7560" s="1">
        <v>41706</v>
      </c>
      <c r="B7560" t="s">
        <v>32</v>
      </c>
      <c r="C7560">
        <v>24</v>
      </c>
      <c r="D7560" s="2">
        <v>2392</v>
      </c>
      <c r="E7560">
        <v>150.11500000000001</v>
      </c>
      <c r="F7560" s="3">
        <v>1048.54</v>
      </c>
      <c r="G7560">
        <v>93.470290000000006</v>
      </c>
      <c r="H7560">
        <v>117.17</v>
      </c>
      <c r="I7560">
        <v>86.117999999999995</v>
      </c>
      <c r="J7560" s="2">
        <v>337344</v>
      </c>
      <c r="K7560" s="7">
        <v>169822</v>
      </c>
      <c r="L7560" s="7">
        <v>254733</v>
      </c>
      <c r="M7560" s="2">
        <v>264369</v>
      </c>
    </row>
    <row r="7561" spans="1:13" x14ac:dyDescent="0.25">
      <c r="A7561" s="1">
        <v>41707</v>
      </c>
      <c r="B7561" t="s">
        <v>32</v>
      </c>
      <c r="C7561">
        <v>24</v>
      </c>
      <c r="D7561" s="2">
        <v>2388</v>
      </c>
      <c r="E7561">
        <v>150.13300000000001</v>
      </c>
      <c r="F7561" s="3">
        <v>1048.74</v>
      </c>
      <c r="G7561">
        <v>100</v>
      </c>
      <c r="H7561">
        <v>115.696</v>
      </c>
      <c r="I7561">
        <v>86.192999999999998</v>
      </c>
      <c r="J7561" s="2">
        <v>337976</v>
      </c>
      <c r="K7561" s="7">
        <v>170079</v>
      </c>
      <c r="L7561" s="7">
        <v>255119</v>
      </c>
      <c r="M7561" s="2">
        <v>265157</v>
      </c>
    </row>
    <row r="7562" spans="1:13" x14ac:dyDescent="0.25">
      <c r="A7562" s="1">
        <v>41708</v>
      </c>
      <c r="B7562" t="s">
        <v>32</v>
      </c>
      <c r="C7562">
        <v>24</v>
      </c>
      <c r="D7562" s="2">
        <v>2386</v>
      </c>
      <c r="E7562">
        <v>150.14599999999999</v>
      </c>
      <c r="F7562" s="3">
        <v>1048.23</v>
      </c>
      <c r="G7562">
        <v>100</v>
      </c>
      <c r="H7562">
        <v>115.184</v>
      </c>
      <c r="I7562">
        <v>85.962999999999994</v>
      </c>
      <c r="J7562" s="2">
        <v>338595</v>
      </c>
      <c r="K7562" s="7">
        <v>170333</v>
      </c>
      <c r="L7562" s="7">
        <v>255500</v>
      </c>
      <c r="M7562" s="2">
        <v>265945</v>
      </c>
    </row>
    <row r="7563" spans="1:13" x14ac:dyDescent="0.25">
      <c r="A7563" s="1">
        <v>41709</v>
      </c>
      <c r="B7563" t="s">
        <v>32</v>
      </c>
      <c r="C7563">
        <v>14.14</v>
      </c>
      <c r="D7563" s="2">
        <v>2397</v>
      </c>
      <c r="E7563">
        <v>150.126</v>
      </c>
      <c r="F7563" s="3">
        <v>1046.1400000000001</v>
      </c>
      <c r="G7563">
        <v>58.850619999999999</v>
      </c>
      <c r="H7563">
        <v>117.276</v>
      </c>
      <c r="I7563">
        <v>86.224000000000004</v>
      </c>
      <c r="J7563" s="2">
        <v>338954</v>
      </c>
      <c r="K7563" s="7">
        <v>170480</v>
      </c>
      <c r="L7563" s="7">
        <v>255720</v>
      </c>
      <c r="M7563" s="2">
        <v>266354</v>
      </c>
    </row>
    <row r="7564" spans="1:13" x14ac:dyDescent="0.25">
      <c r="A7564" s="1">
        <v>41710</v>
      </c>
      <c r="B7564" t="s">
        <v>32</v>
      </c>
      <c r="C7564">
        <v>6.36</v>
      </c>
      <c r="D7564" s="2">
        <v>2534</v>
      </c>
      <c r="E7564">
        <v>149.875</v>
      </c>
      <c r="F7564">
        <v>823.58699999999999</v>
      </c>
      <c r="G7564">
        <v>12.16694</v>
      </c>
      <c r="H7564">
        <v>143.96600000000001</v>
      </c>
      <c r="I7564">
        <v>76.007000000000005</v>
      </c>
      <c r="J7564" s="2">
        <v>338986</v>
      </c>
      <c r="K7564" s="7">
        <v>170494</v>
      </c>
      <c r="L7564" s="7">
        <v>255741</v>
      </c>
      <c r="M7564" s="2">
        <v>266419</v>
      </c>
    </row>
    <row r="7565" spans="1:13" x14ac:dyDescent="0.25">
      <c r="A7565" s="1">
        <v>41711</v>
      </c>
      <c r="B7565" t="s">
        <v>32</v>
      </c>
      <c r="C7565">
        <v>24</v>
      </c>
      <c r="D7565" s="2">
        <v>2405</v>
      </c>
      <c r="E7565">
        <v>150.07499999999999</v>
      </c>
      <c r="F7565" s="3">
        <v>1026.06</v>
      </c>
      <c r="G7565">
        <v>82.562809999999999</v>
      </c>
      <c r="H7565">
        <v>118.985</v>
      </c>
      <c r="I7565">
        <v>86.18</v>
      </c>
      <c r="J7565" s="2">
        <v>339510</v>
      </c>
      <c r="K7565" s="7">
        <v>170708</v>
      </c>
      <c r="L7565" s="7">
        <v>256063</v>
      </c>
      <c r="M7565" s="2">
        <v>267118</v>
      </c>
    </row>
    <row r="7566" spans="1:13" x14ac:dyDescent="0.25">
      <c r="A7566" s="1">
        <v>41712</v>
      </c>
      <c r="B7566" t="s">
        <v>32</v>
      </c>
      <c r="C7566">
        <v>24</v>
      </c>
      <c r="D7566" s="2">
        <v>2387</v>
      </c>
      <c r="E7566">
        <v>149.81399999999999</v>
      </c>
      <c r="F7566" s="3">
        <v>1046.0999999999999</v>
      </c>
      <c r="G7566">
        <v>100</v>
      </c>
      <c r="H7566">
        <v>115.678</v>
      </c>
      <c r="I7566">
        <v>86.629000000000005</v>
      </c>
      <c r="J7566" s="2">
        <v>340130</v>
      </c>
      <c r="K7566" s="7">
        <v>170964</v>
      </c>
      <c r="L7566" s="7">
        <v>256446</v>
      </c>
      <c r="M7566" s="2">
        <v>267869</v>
      </c>
    </row>
    <row r="7567" spans="1:13" x14ac:dyDescent="0.25">
      <c r="A7567" s="1">
        <v>41713</v>
      </c>
      <c r="B7567" t="s">
        <v>32</v>
      </c>
      <c r="C7567">
        <v>24</v>
      </c>
      <c r="D7567" s="2">
        <v>2386</v>
      </c>
      <c r="E7567">
        <v>150.05799999999999</v>
      </c>
      <c r="F7567" s="3">
        <v>1047.8699999999999</v>
      </c>
      <c r="G7567">
        <v>100</v>
      </c>
      <c r="H7567">
        <v>115.833</v>
      </c>
      <c r="I7567">
        <v>87.111999999999995</v>
      </c>
      <c r="J7567" s="2">
        <v>340778</v>
      </c>
      <c r="K7567" s="7">
        <v>171227</v>
      </c>
      <c r="L7567" s="7">
        <v>256840</v>
      </c>
      <c r="M7567" s="2">
        <v>268643</v>
      </c>
    </row>
    <row r="7568" spans="1:13" x14ac:dyDescent="0.25">
      <c r="A7568" s="1">
        <v>41714</v>
      </c>
      <c r="B7568" t="s">
        <v>32</v>
      </c>
      <c r="C7568">
        <v>24</v>
      </c>
      <c r="D7568" s="2">
        <v>2383</v>
      </c>
      <c r="E7568">
        <v>150.02099999999999</v>
      </c>
      <c r="F7568" s="3">
        <v>1048.6400000000001</v>
      </c>
      <c r="G7568">
        <v>100</v>
      </c>
      <c r="H7568">
        <v>115.73</v>
      </c>
      <c r="I7568">
        <v>88.08</v>
      </c>
      <c r="J7568" s="2">
        <v>341410</v>
      </c>
      <c r="K7568" s="7">
        <v>171485</v>
      </c>
      <c r="L7568" s="7">
        <v>257227</v>
      </c>
      <c r="M7568" s="2">
        <v>269406</v>
      </c>
    </row>
    <row r="7569" spans="1:13" x14ac:dyDescent="0.25">
      <c r="A7569" s="1">
        <v>41715</v>
      </c>
      <c r="B7569" t="s">
        <v>32</v>
      </c>
      <c r="C7569">
        <v>24</v>
      </c>
      <c r="D7569" s="2">
        <v>2383</v>
      </c>
      <c r="E7569">
        <v>150.05699999999999</v>
      </c>
      <c r="F7569" s="3">
        <v>1052.17</v>
      </c>
      <c r="G7569">
        <v>100</v>
      </c>
      <c r="H7569">
        <v>115.764</v>
      </c>
      <c r="I7569">
        <v>88.117000000000004</v>
      </c>
      <c r="J7569" s="2">
        <v>342044</v>
      </c>
      <c r="K7569" s="7">
        <v>171742</v>
      </c>
      <c r="L7569" s="7">
        <v>257613</v>
      </c>
      <c r="M7569" s="2">
        <v>270169</v>
      </c>
    </row>
    <row r="7570" spans="1:13" x14ac:dyDescent="0.25">
      <c r="A7570" s="1">
        <v>41716</v>
      </c>
      <c r="B7570" t="s">
        <v>32</v>
      </c>
      <c r="C7570">
        <v>24</v>
      </c>
      <c r="D7570" s="2">
        <v>2382</v>
      </c>
      <c r="E7570">
        <v>150.08199999999999</v>
      </c>
      <c r="F7570" s="3">
        <v>1049.3</v>
      </c>
      <c r="G7570">
        <v>100</v>
      </c>
      <c r="H7570">
        <v>115.881</v>
      </c>
      <c r="I7570">
        <v>88.137</v>
      </c>
      <c r="J7570" s="2">
        <v>342674</v>
      </c>
      <c r="K7570" s="7">
        <v>171998</v>
      </c>
      <c r="L7570" s="7">
        <v>257996</v>
      </c>
      <c r="M7570" s="2">
        <v>270919</v>
      </c>
    </row>
    <row r="7571" spans="1:13" x14ac:dyDescent="0.25">
      <c r="A7571" s="1">
        <v>41717</v>
      </c>
      <c r="B7571" t="s">
        <v>32</v>
      </c>
      <c r="C7571">
        <v>24</v>
      </c>
      <c r="D7571" s="2">
        <v>2382</v>
      </c>
      <c r="E7571">
        <v>150.07900000000001</v>
      </c>
      <c r="F7571" s="3">
        <v>1047.54</v>
      </c>
      <c r="G7571">
        <v>100</v>
      </c>
      <c r="H7571">
        <v>115.709</v>
      </c>
      <c r="I7571">
        <v>87.521000000000001</v>
      </c>
      <c r="J7571" s="2">
        <v>343302</v>
      </c>
      <c r="K7571" s="7">
        <v>172253</v>
      </c>
      <c r="L7571" s="7">
        <v>258380</v>
      </c>
      <c r="M7571" s="2">
        <v>271650</v>
      </c>
    </row>
    <row r="7572" spans="1:13" x14ac:dyDescent="0.25">
      <c r="A7572" s="1">
        <v>41718</v>
      </c>
      <c r="B7572" t="s">
        <v>32</v>
      </c>
      <c r="C7572">
        <v>24</v>
      </c>
      <c r="D7572" s="2">
        <v>2382</v>
      </c>
      <c r="E7572">
        <v>150.054</v>
      </c>
      <c r="F7572" s="3">
        <v>1032.95</v>
      </c>
      <c r="G7572">
        <v>100</v>
      </c>
      <c r="H7572">
        <v>115.423</v>
      </c>
      <c r="I7572">
        <v>85.83</v>
      </c>
      <c r="J7572" s="2">
        <v>343936</v>
      </c>
      <c r="K7572" s="7">
        <v>172512</v>
      </c>
      <c r="L7572" s="7">
        <v>258768</v>
      </c>
      <c r="M7572" s="2">
        <v>272404</v>
      </c>
    </row>
    <row r="7573" spans="1:13" x14ac:dyDescent="0.25">
      <c r="A7573" s="1">
        <v>41719</v>
      </c>
      <c r="B7573" t="s">
        <v>32</v>
      </c>
      <c r="C7573">
        <v>24</v>
      </c>
      <c r="D7573" s="2">
        <v>2383</v>
      </c>
      <c r="E7573">
        <v>150.03100000000001</v>
      </c>
      <c r="F7573" s="3">
        <v>1032.43</v>
      </c>
      <c r="G7573">
        <v>100</v>
      </c>
      <c r="H7573">
        <v>115.367</v>
      </c>
      <c r="I7573">
        <v>85.591999999999999</v>
      </c>
      <c r="J7573" s="2">
        <v>344554</v>
      </c>
      <c r="K7573" s="7">
        <v>172764</v>
      </c>
      <c r="L7573" s="7">
        <v>259146</v>
      </c>
      <c r="M7573" s="2">
        <v>273182</v>
      </c>
    </row>
    <row r="7574" spans="1:13" x14ac:dyDescent="0.25">
      <c r="A7574" s="1">
        <v>41720</v>
      </c>
      <c r="B7574" t="s">
        <v>32</v>
      </c>
      <c r="C7574">
        <v>24</v>
      </c>
      <c r="D7574" s="2">
        <v>2381</v>
      </c>
      <c r="E7574">
        <v>150.02500000000001</v>
      </c>
      <c r="F7574" s="3">
        <v>1024.55</v>
      </c>
      <c r="G7574">
        <v>100</v>
      </c>
      <c r="H7574">
        <v>114.762</v>
      </c>
      <c r="I7574">
        <v>84.087999999999994</v>
      </c>
      <c r="J7574" s="2">
        <v>345155</v>
      </c>
      <c r="K7574" s="7">
        <v>173010</v>
      </c>
      <c r="L7574" s="7">
        <v>259515</v>
      </c>
      <c r="M7574" s="2">
        <v>273945</v>
      </c>
    </row>
    <row r="7575" spans="1:13" x14ac:dyDescent="0.25">
      <c r="A7575" s="1">
        <v>41721</v>
      </c>
      <c r="B7575" t="s">
        <v>32</v>
      </c>
      <c r="C7575">
        <v>24</v>
      </c>
      <c r="D7575" s="2">
        <v>2383</v>
      </c>
      <c r="E7575">
        <v>150.023</v>
      </c>
      <c r="F7575" s="3">
        <v>1018.95</v>
      </c>
      <c r="G7575">
        <v>97.916669999999996</v>
      </c>
      <c r="H7575">
        <v>114.96299999999999</v>
      </c>
      <c r="I7575">
        <v>83.429000000000002</v>
      </c>
      <c r="J7575" s="2">
        <v>345759</v>
      </c>
      <c r="K7575" s="7">
        <v>173248</v>
      </c>
      <c r="L7575" s="7">
        <v>259872</v>
      </c>
      <c r="M7575" s="2">
        <v>274671</v>
      </c>
    </row>
    <row r="7576" spans="1:13" x14ac:dyDescent="0.25">
      <c r="A7576" s="1">
        <v>41722</v>
      </c>
      <c r="B7576" t="s">
        <v>32</v>
      </c>
      <c r="C7576">
        <v>24</v>
      </c>
      <c r="D7576" s="2">
        <v>2386</v>
      </c>
      <c r="E7576">
        <v>150.011</v>
      </c>
      <c r="F7576" s="3">
        <v>1013.02</v>
      </c>
      <c r="G7576">
        <v>97.916669999999996</v>
      </c>
      <c r="H7576">
        <v>115.994</v>
      </c>
      <c r="I7576">
        <v>84.593000000000004</v>
      </c>
      <c r="J7576" s="2">
        <v>346379</v>
      </c>
      <c r="K7576" s="7">
        <v>173490</v>
      </c>
      <c r="L7576" s="7">
        <v>260234</v>
      </c>
      <c r="M7576" s="2">
        <v>275422</v>
      </c>
    </row>
    <row r="7577" spans="1:13" x14ac:dyDescent="0.25">
      <c r="A7577" s="1">
        <v>41723</v>
      </c>
      <c r="B7577" t="s">
        <v>32</v>
      </c>
      <c r="C7577">
        <v>24</v>
      </c>
      <c r="D7577" s="2">
        <v>2384</v>
      </c>
      <c r="E7577">
        <v>150.01599999999999</v>
      </c>
      <c r="F7577" s="3">
        <v>1009.97</v>
      </c>
      <c r="G7577">
        <v>100</v>
      </c>
      <c r="H7577">
        <v>115.129</v>
      </c>
      <c r="I7577">
        <v>83.372</v>
      </c>
      <c r="J7577" s="2">
        <v>346972</v>
      </c>
      <c r="K7577" s="7">
        <v>173726</v>
      </c>
      <c r="L7577" s="7">
        <v>260589</v>
      </c>
      <c r="M7577" s="2">
        <v>276253</v>
      </c>
    </row>
    <row r="7578" spans="1:13" x14ac:dyDescent="0.25">
      <c r="A7578" s="1">
        <v>41724</v>
      </c>
      <c r="B7578" t="s">
        <v>32</v>
      </c>
      <c r="C7578">
        <v>24</v>
      </c>
      <c r="D7578" s="2">
        <v>2385</v>
      </c>
      <c r="E7578">
        <v>150.03800000000001</v>
      </c>
      <c r="F7578" s="3">
        <v>1010.04</v>
      </c>
      <c r="G7578">
        <v>100</v>
      </c>
      <c r="H7578">
        <v>114.702</v>
      </c>
      <c r="I7578">
        <v>82.599000000000004</v>
      </c>
      <c r="J7578" s="2">
        <v>347541</v>
      </c>
      <c r="K7578" s="7">
        <v>173946</v>
      </c>
      <c r="L7578" s="7">
        <v>260918</v>
      </c>
      <c r="M7578" s="2">
        <v>276970</v>
      </c>
    </row>
    <row r="7579" spans="1:13" x14ac:dyDescent="0.25">
      <c r="A7579" s="1">
        <v>41725</v>
      </c>
      <c r="B7579" t="s">
        <v>32</v>
      </c>
      <c r="C7579">
        <v>24</v>
      </c>
      <c r="D7579" s="2">
        <v>2387</v>
      </c>
      <c r="E7579">
        <v>150.054</v>
      </c>
      <c r="F7579" s="3">
        <v>1013.75</v>
      </c>
      <c r="G7579">
        <v>97.916669999999996</v>
      </c>
      <c r="H7579">
        <v>114.898</v>
      </c>
      <c r="I7579">
        <v>83.271000000000001</v>
      </c>
      <c r="J7579" s="2">
        <v>348121</v>
      </c>
      <c r="K7579" s="7">
        <v>174164</v>
      </c>
      <c r="L7579" s="7">
        <v>261246</v>
      </c>
      <c r="M7579" s="2">
        <v>277699</v>
      </c>
    </row>
    <row r="7580" spans="1:13" x14ac:dyDescent="0.25">
      <c r="A7580" s="1">
        <v>41726</v>
      </c>
      <c r="B7580" t="s">
        <v>32</v>
      </c>
      <c r="C7580">
        <v>24</v>
      </c>
      <c r="D7580" s="2">
        <v>2389</v>
      </c>
      <c r="E7580">
        <v>150.066</v>
      </c>
      <c r="F7580" s="3">
        <v>1019.04</v>
      </c>
      <c r="G7580">
        <v>100</v>
      </c>
      <c r="H7580">
        <v>115.053</v>
      </c>
      <c r="I7580">
        <v>84.228999999999999</v>
      </c>
      <c r="J7580" s="2">
        <v>348692</v>
      </c>
      <c r="K7580" s="7">
        <v>174378</v>
      </c>
      <c r="L7580" s="7">
        <v>261567</v>
      </c>
      <c r="M7580" s="2">
        <v>278520</v>
      </c>
    </row>
    <row r="7581" spans="1:13" x14ac:dyDescent="0.25">
      <c r="A7581" s="1">
        <v>41727</v>
      </c>
      <c r="B7581" t="s">
        <v>32</v>
      </c>
      <c r="C7581">
        <v>24</v>
      </c>
      <c r="D7581" s="2">
        <v>2390</v>
      </c>
      <c r="E7581">
        <v>150.083</v>
      </c>
      <c r="F7581" s="3">
        <v>1018.13</v>
      </c>
      <c r="G7581">
        <v>100</v>
      </c>
      <c r="H7581">
        <v>115.122</v>
      </c>
      <c r="I7581">
        <v>83.620999999999995</v>
      </c>
      <c r="J7581" s="2">
        <v>349290</v>
      </c>
      <c r="K7581" s="7">
        <v>174598</v>
      </c>
      <c r="L7581" s="7">
        <v>261897</v>
      </c>
      <c r="M7581" s="2">
        <v>279310</v>
      </c>
    </row>
    <row r="7582" spans="1:13" x14ac:dyDescent="0.25">
      <c r="A7582" s="1">
        <v>41728</v>
      </c>
      <c r="B7582" t="s">
        <v>32</v>
      </c>
      <c r="C7582">
        <v>24</v>
      </c>
      <c r="D7582" s="2">
        <v>2392</v>
      </c>
      <c r="E7582">
        <v>150.096</v>
      </c>
      <c r="F7582" s="3">
        <v>1020.82</v>
      </c>
      <c r="G7582">
        <v>100</v>
      </c>
      <c r="H7582">
        <v>115.27500000000001</v>
      </c>
      <c r="I7582">
        <v>84.161000000000001</v>
      </c>
      <c r="J7582" s="2">
        <v>349913</v>
      </c>
      <c r="K7582" s="7">
        <v>174830</v>
      </c>
      <c r="L7582" s="7">
        <v>262245</v>
      </c>
      <c r="M7582" s="2">
        <v>280101</v>
      </c>
    </row>
    <row r="7583" spans="1:13" x14ac:dyDescent="0.25">
      <c r="A7583" s="1">
        <v>41729</v>
      </c>
      <c r="B7583" t="s">
        <v>32</v>
      </c>
      <c r="C7583">
        <v>24</v>
      </c>
      <c r="D7583" s="2">
        <v>2393</v>
      </c>
      <c r="E7583">
        <v>150.108</v>
      </c>
      <c r="F7583" s="3">
        <v>1019.79</v>
      </c>
      <c r="G7583">
        <v>100</v>
      </c>
      <c r="H7583">
        <v>115.282</v>
      </c>
      <c r="I7583">
        <v>84.122</v>
      </c>
      <c r="J7583" s="2">
        <v>350508</v>
      </c>
      <c r="K7583" s="7">
        <v>175055</v>
      </c>
      <c r="L7583" s="7">
        <v>262583</v>
      </c>
      <c r="M7583" s="2">
        <v>280965</v>
      </c>
    </row>
    <row r="7584" spans="1:13" x14ac:dyDescent="0.25">
      <c r="A7584" s="1">
        <v>41730</v>
      </c>
      <c r="B7584" t="s">
        <v>32</v>
      </c>
      <c r="C7584">
        <v>24</v>
      </c>
      <c r="D7584" s="2">
        <v>2394</v>
      </c>
      <c r="E7584">
        <v>150.11699999999999</v>
      </c>
      <c r="F7584" s="3">
        <v>1025.54</v>
      </c>
      <c r="G7584">
        <v>100</v>
      </c>
      <c r="H7584">
        <v>115.444</v>
      </c>
      <c r="I7584">
        <v>85.738</v>
      </c>
      <c r="J7584" s="2">
        <v>351160</v>
      </c>
      <c r="K7584" s="7">
        <v>175308</v>
      </c>
      <c r="L7584" s="7">
        <v>262963</v>
      </c>
      <c r="M7584" s="2">
        <v>281800</v>
      </c>
    </row>
    <row r="7585" spans="1:13" x14ac:dyDescent="0.25">
      <c r="A7585" s="1">
        <v>41731</v>
      </c>
      <c r="B7585" t="s">
        <v>32</v>
      </c>
      <c r="C7585">
        <v>24</v>
      </c>
      <c r="D7585" s="2">
        <v>2395</v>
      </c>
      <c r="E7585">
        <v>150.125</v>
      </c>
      <c r="F7585" s="3">
        <v>1026.08</v>
      </c>
      <c r="G7585">
        <v>100</v>
      </c>
      <c r="H7585">
        <v>115.374</v>
      </c>
      <c r="I7585">
        <v>84.986000000000004</v>
      </c>
      <c r="J7585" s="2">
        <v>351688</v>
      </c>
      <c r="K7585" s="7">
        <v>175507</v>
      </c>
      <c r="L7585" s="7">
        <v>263261</v>
      </c>
      <c r="M7585" s="2">
        <v>282621</v>
      </c>
    </row>
    <row r="7586" spans="1:13" x14ac:dyDescent="0.25">
      <c r="A7586" s="1">
        <v>41732</v>
      </c>
      <c r="B7586" t="s">
        <v>32</v>
      </c>
      <c r="C7586">
        <v>24</v>
      </c>
      <c r="D7586" s="2">
        <v>2397</v>
      </c>
      <c r="E7586">
        <v>150.13399999999999</v>
      </c>
      <c r="F7586" s="3">
        <v>1013.87</v>
      </c>
      <c r="G7586">
        <v>100</v>
      </c>
      <c r="H7586">
        <v>115.41</v>
      </c>
      <c r="I7586">
        <v>84.54</v>
      </c>
      <c r="J7586" s="2">
        <v>352214</v>
      </c>
      <c r="K7586" s="7">
        <v>175698</v>
      </c>
      <c r="L7586" s="7">
        <v>263547</v>
      </c>
      <c r="M7586" s="2">
        <v>283377</v>
      </c>
    </row>
    <row r="7587" spans="1:13" x14ac:dyDescent="0.25">
      <c r="A7587" s="1">
        <v>41733</v>
      </c>
      <c r="B7587" t="s">
        <v>32</v>
      </c>
      <c r="C7587">
        <v>24</v>
      </c>
      <c r="D7587" s="2">
        <v>2397</v>
      </c>
      <c r="E7587">
        <v>150.142</v>
      </c>
      <c r="F7587" s="3">
        <v>1017.87</v>
      </c>
      <c r="G7587">
        <v>100</v>
      </c>
      <c r="H7587">
        <v>115.241</v>
      </c>
      <c r="I7587">
        <v>84.334000000000003</v>
      </c>
      <c r="J7587" s="2">
        <v>352770</v>
      </c>
      <c r="K7587" s="7">
        <v>175910</v>
      </c>
      <c r="L7587" s="7">
        <v>263865</v>
      </c>
      <c r="M7587" s="2">
        <v>284162</v>
      </c>
    </row>
    <row r="7588" spans="1:13" x14ac:dyDescent="0.25">
      <c r="A7588" s="1">
        <v>41734</v>
      </c>
      <c r="B7588" t="s">
        <v>32</v>
      </c>
      <c r="C7588">
        <v>7.98</v>
      </c>
      <c r="D7588" s="2">
        <v>2404</v>
      </c>
      <c r="E7588">
        <v>150.13800000000001</v>
      </c>
      <c r="F7588" s="3">
        <v>1017.91</v>
      </c>
      <c r="G7588">
        <v>34.702849999999998</v>
      </c>
      <c r="H7588">
        <v>117.70399999999999</v>
      </c>
      <c r="I7588">
        <v>84.116</v>
      </c>
      <c r="J7588" s="2">
        <v>353011</v>
      </c>
      <c r="K7588" s="7">
        <v>176003</v>
      </c>
      <c r="L7588" s="7">
        <v>264005</v>
      </c>
      <c r="M7588" s="2">
        <v>284403</v>
      </c>
    </row>
    <row r="7589" spans="1:13" x14ac:dyDescent="0.25">
      <c r="A7589" s="1">
        <v>41735</v>
      </c>
      <c r="B7589" t="s">
        <v>32</v>
      </c>
      <c r="C7589">
        <v>20.78</v>
      </c>
      <c r="D7589" s="2">
        <v>2470</v>
      </c>
      <c r="E7589">
        <v>150.02600000000001</v>
      </c>
      <c r="F7589">
        <v>921.03200000000004</v>
      </c>
      <c r="G7589">
        <v>100</v>
      </c>
      <c r="H7589">
        <v>131.624</v>
      </c>
      <c r="I7589">
        <v>79.287000000000006</v>
      </c>
      <c r="J7589" s="2">
        <v>353426</v>
      </c>
      <c r="K7589" s="7">
        <v>176173</v>
      </c>
      <c r="L7589" s="7">
        <v>264260</v>
      </c>
      <c r="M7589" s="2">
        <v>284945</v>
      </c>
    </row>
    <row r="7590" spans="1:13" x14ac:dyDescent="0.25">
      <c r="A7590" s="1">
        <v>41736</v>
      </c>
      <c r="B7590" t="s">
        <v>32</v>
      </c>
      <c r="C7590">
        <v>24</v>
      </c>
      <c r="D7590" s="2">
        <v>2403</v>
      </c>
      <c r="E7590">
        <v>150.05699999999999</v>
      </c>
      <c r="F7590" s="3">
        <v>1016.04</v>
      </c>
      <c r="G7590">
        <v>100</v>
      </c>
      <c r="H7590">
        <v>116.709</v>
      </c>
      <c r="I7590">
        <v>83.622</v>
      </c>
      <c r="J7590" s="2">
        <v>353990</v>
      </c>
      <c r="K7590" s="7">
        <v>176399</v>
      </c>
      <c r="L7590" s="7">
        <v>264599</v>
      </c>
      <c r="M7590" s="2">
        <v>285760</v>
      </c>
    </row>
    <row r="7591" spans="1:13" x14ac:dyDescent="0.25">
      <c r="A7591" s="1">
        <v>41737</v>
      </c>
      <c r="B7591" t="s">
        <v>32</v>
      </c>
      <c r="C7591">
        <v>24</v>
      </c>
      <c r="D7591" s="2">
        <v>2404</v>
      </c>
      <c r="E7591">
        <v>150.119</v>
      </c>
      <c r="F7591" s="3">
        <v>1038.21</v>
      </c>
      <c r="G7591">
        <v>100</v>
      </c>
      <c r="H7591">
        <v>116.643</v>
      </c>
      <c r="I7591">
        <v>85.460999999999999</v>
      </c>
      <c r="J7591" s="2">
        <v>354569</v>
      </c>
      <c r="K7591" s="7">
        <v>176627</v>
      </c>
      <c r="L7591" s="7">
        <v>264940</v>
      </c>
      <c r="M7591" s="2">
        <v>286582</v>
      </c>
    </row>
    <row r="7592" spans="1:13" x14ac:dyDescent="0.25">
      <c r="A7592" s="1">
        <v>41738</v>
      </c>
      <c r="B7592" t="s">
        <v>32</v>
      </c>
      <c r="C7592">
        <v>24</v>
      </c>
      <c r="D7592" s="2">
        <v>2400</v>
      </c>
      <c r="E7592">
        <v>150.05500000000001</v>
      </c>
      <c r="F7592" s="3">
        <v>1035.0999999999999</v>
      </c>
      <c r="G7592">
        <v>100</v>
      </c>
      <c r="H7592">
        <v>116.536</v>
      </c>
      <c r="I7592">
        <v>86.146000000000001</v>
      </c>
      <c r="J7592" s="2">
        <v>355150</v>
      </c>
      <c r="K7592" s="7">
        <v>176854</v>
      </c>
      <c r="L7592" s="7">
        <v>265280</v>
      </c>
      <c r="M7592" s="2">
        <v>287391</v>
      </c>
    </row>
    <row r="7593" spans="1:13" x14ac:dyDescent="0.25">
      <c r="A7593" s="1">
        <v>41739</v>
      </c>
      <c r="B7593" t="s">
        <v>32</v>
      </c>
      <c r="C7593">
        <v>24</v>
      </c>
      <c r="D7593" s="2">
        <v>2397</v>
      </c>
      <c r="E7593">
        <v>150.06200000000001</v>
      </c>
      <c r="F7593" s="3">
        <v>1029.21</v>
      </c>
      <c r="G7593">
        <v>100</v>
      </c>
      <c r="H7593">
        <v>116.28400000000001</v>
      </c>
      <c r="I7593">
        <v>85.12</v>
      </c>
      <c r="J7593" s="2">
        <v>355728</v>
      </c>
      <c r="K7593" s="7">
        <v>177079</v>
      </c>
      <c r="L7593" s="7">
        <v>265619</v>
      </c>
      <c r="M7593" s="2">
        <v>288200</v>
      </c>
    </row>
    <row r="7594" spans="1:13" x14ac:dyDescent="0.25">
      <c r="A7594" s="1">
        <v>41740</v>
      </c>
      <c r="B7594" t="s">
        <v>32</v>
      </c>
      <c r="C7594">
        <v>24</v>
      </c>
      <c r="D7594" s="2">
        <v>2394</v>
      </c>
      <c r="E7594">
        <v>150.09399999999999</v>
      </c>
      <c r="F7594" s="3">
        <v>1028.8399999999999</v>
      </c>
      <c r="G7594">
        <v>100</v>
      </c>
      <c r="H7594">
        <v>116.533</v>
      </c>
      <c r="I7594">
        <v>84.364999999999995</v>
      </c>
      <c r="J7594" s="2">
        <v>356308</v>
      </c>
      <c r="K7594" s="7">
        <v>177306</v>
      </c>
      <c r="L7594" s="7">
        <v>265958</v>
      </c>
      <c r="M7594" s="2">
        <v>289003</v>
      </c>
    </row>
    <row r="7595" spans="1:13" x14ac:dyDescent="0.25">
      <c r="A7595" s="1">
        <v>41741</v>
      </c>
      <c r="B7595" t="s">
        <v>32</v>
      </c>
      <c r="C7595">
        <v>8</v>
      </c>
      <c r="D7595" s="2">
        <v>2421</v>
      </c>
      <c r="E7595">
        <v>150.04400000000001</v>
      </c>
      <c r="F7595" s="3">
        <v>1021.08</v>
      </c>
      <c r="G7595">
        <v>34.793880000000001</v>
      </c>
      <c r="H7595">
        <v>120.283</v>
      </c>
      <c r="I7595">
        <v>84.256</v>
      </c>
      <c r="J7595" s="2">
        <v>356503</v>
      </c>
      <c r="K7595" s="7">
        <v>177384</v>
      </c>
      <c r="L7595" s="7">
        <v>266077</v>
      </c>
      <c r="M7595" s="2">
        <v>289204</v>
      </c>
    </row>
    <row r="7596" spans="1:13" x14ac:dyDescent="0.25">
      <c r="A7596" s="1">
        <v>41742</v>
      </c>
      <c r="B7596" t="s">
        <v>32</v>
      </c>
      <c r="C7596">
        <v>20.94</v>
      </c>
      <c r="D7596" s="2">
        <v>2458</v>
      </c>
      <c r="E7596">
        <v>149.97</v>
      </c>
      <c r="F7596">
        <v>917.72299999999996</v>
      </c>
      <c r="G7596">
        <v>54.807580000000002</v>
      </c>
      <c r="H7596">
        <v>132.03100000000001</v>
      </c>
      <c r="I7596">
        <v>80.614999999999995</v>
      </c>
      <c r="J7596" s="2">
        <v>357010</v>
      </c>
      <c r="K7596" s="7">
        <v>177580</v>
      </c>
      <c r="L7596" s="7">
        <v>266370</v>
      </c>
      <c r="M7596" s="2">
        <v>289609</v>
      </c>
    </row>
    <row r="7597" spans="1:13" x14ac:dyDescent="0.25">
      <c r="A7597" s="1">
        <v>41743</v>
      </c>
      <c r="B7597" t="s">
        <v>32</v>
      </c>
      <c r="C7597">
        <v>24</v>
      </c>
      <c r="D7597" s="2">
        <v>2385</v>
      </c>
      <c r="E7597">
        <v>149.99</v>
      </c>
      <c r="F7597" s="3">
        <v>1018.73</v>
      </c>
      <c r="G7597">
        <v>100</v>
      </c>
      <c r="H7597">
        <v>115.768</v>
      </c>
      <c r="I7597">
        <v>85.691000000000003</v>
      </c>
      <c r="J7597" s="2">
        <v>357573</v>
      </c>
      <c r="K7597" s="7">
        <v>177802</v>
      </c>
      <c r="L7597" s="7">
        <v>266703</v>
      </c>
      <c r="M7597" s="2">
        <v>290365</v>
      </c>
    </row>
    <row r="7598" spans="1:13" x14ac:dyDescent="0.25">
      <c r="A7598" s="1">
        <v>41744</v>
      </c>
      <c r="B7598" t="s">
        <v>32</v>
      </c>
      <c r="C7598">
        <v>12</v>
      </c>
      <c r="D7598" s="2">
        <v>2444</v>
      </c>
      <c r="E7598">
        <v>149.946</v>
      </c>
      <c r="F7598">
        <v>967.86099999999999</v>
      </c>
      <c r="G7598">
        <v>47.268500000000003</v>
      </c>
      <c r="H7598">
        <v>128.51599999999999</v>
      </c>
      <c r="I7598">
        <v>83.043000000000006</v>
      </c>
      <c r="J7598" s="2">
        <v>357873</v>
      </c>
      <c r="K7598" s="7">
        <v>177928</v>
      </c>
      <c r="L7598" s="7">
        <v>266893</v>
      </c>
      <c r="M7598" s="2">
        <v>290836</v>
      </c>
    </row>
    <row r="7599" spans="1:13" x14ac:dyDescent="0.25">
      <c r="A7599" s="1">
        <v>41745</v>
      </c>
      <c r="B7599" t="s">
        <v>32</v>
      </c>
      <c r="C7599">
        <v>15.39</v>
      </c>
      <c r="D7599" s="2">
        <v>2404</v>
      </c>
      <c r="E7599">
        <v>149.99700000000001</v>
      </c>
      <c r="F7599" s="3">
        <v>1029.5999999999999</v>
      </c>
      <c r="G7599">
        <v>64.981260000000006</v>
      </c>
      <c r="H7599">
        <v>120.508</v>
      </c>
      <c r="I7599">
        <v>86.707999999999998</v>
      </c>
      <c r="J7599" s="2">
        <v>358181</v>
      </c>
      <c r="K7599" s="7">
        <v>178059</v>
      </c>
      <c r="L7599" s="7">
        <v>267088</v>
      </c>
      <c r="M7599" s="2">
        <v>291342</v>
      </c>
    </row>
    <row r="7600" spans="1:13" x14ac:dyDescent="0.25">
      <c r="A7600" s="1">
        <v>41746</v>
      </c>
      <c r="B7600" t="s">
        <v>32</v>
      </c>
      <c r="C7600">
        <v>21.94</v>
      </c>
      <c r="D7600" s="2">
        <v>2440</v>
      </c>
      <c r="E7600">
        <v>149.89099999999999</v>
      </c>
      <c r="F7600">
        <v>969.096</v>
      </c>
      <c r="G7600">
        <v>69.542230000000004</v>
      </c>
      <c r="H7600">
        <v>130.85900000000001</v>
      </c>
      <c r="I7600">
        <v>83.643000000000001</v>
      </c>
      <c r="J7600" s="2">
        <v>358615</v>
      </c>
      <c r="K7600" s="7">
        <v>178233</v>
      </c>
      <c r="L7600" s="7">
        <v>267349</v>
      </c>
      <c r="M7600" s="2">
        <v>291954</v>
      </c>
    </row>
    <row r="7601" spans="1:13" x14ac:dyDescent="0.25">
      <c r="A7601" s="1">
        <v>41747</v>
      </c>
      <c r="B7601" t="s">
        <v>32</v>
      </c>
      <c r="C7601">
        <v>24</v>
      </c>
      <c r="D7601" s="2">
        <v>2389</v>
      </c>
      <c r="E7601">
        <v>150.047</v>
      </c>
      <c r="F7601" s="3">
        <v>1025.33</v>
      </c>
      <c r="G7601">
        <v>100</v>
      </c>
      <c r="H7601">
        <v>117.56100000000001</v>
      </c>
      <c r="I7601">
        <v>84.787999999999997</v>
      </c>
      <c r="J7601" s="2">
        <v>359212</v>
      </c>
      <c r="K7601" s="7">
        <v>178471</v>
      </c>
      <c r="L7601" s="7">
        <v>267707</v>
      </c>
      <c r="M7601" s="2">
        <v>292731</v>
      </c>
    </row>
    <row r="7602" spans="1:13" x14ac:dyDescent="0.25">
      <c r="A7602" s="1">
        <v>41748</v>
      </c>
      <c r="B7602" t="s">
        <v>32</v>
      </c>
      <c r="C7602">
        <v>24</v>
      </c>
      <c r="D7602" s="2">
        <v>2389</v>
      </c>
      <c r="E7602">
        <v>150.089</v>
      </c>
      <c r="F7602" s="3">
        <v>1037.1500000000001</v>
      </c>
      <c r="G7602">
        <v>100</v>
      </c>
      <c r="H7602">
        <v>117.485</v>
      </c>
      <c r="I7602">
        <v>86.599000000000004</v>
      </c>
      <c r="J7602" s="2">
        <v>359820</v>
      </c>
      <c r="K7602" s="7">
        <v>178713</v>
      </c>
      <c r="L7602" s="7">
        <v>268069</v>
      </c>
      <c r="M7602" s="2">
        <v>293524</v>
      </c>
    </row>
    <row r="7603" spans="1:13" x14ac:dyDescent="0.25">
      <c r="A7603" s="1">
        <v>41749</v>
      </c>
      <c r="B7603" t="s">
        <v>32</v>
      </c>
      <c r="C7603">
        <v>24</v>
      </c>
      <c r="D7603" s="2">
        <v>2388</v>
      </c>
      <c r="E7603">
        <v>150.065</v>
      </c>
      <c r="F7603" s="3">
        <v>1035.3699999999999</v>
      </c>
      <c r="G7603">
        <v>100</v>
      </c>
      <c r="H7603">
        <v>116.595</v>
      </c>
      <c r="I7603">
        <v>86.593000000000004</v>
      </c>
      <c r="J7603" s="2">
        <v>360421</v>
      </c>
      <c r="K7603" s="7">
        <v>178951</v>
      </c>
      <c r="L7603" s="7">
        <v>268426</v>
      </c>
      <c r="M7603" s="2">
        <v>294315</v>
      </c>
    </row>
    <row r="7604" spans="1:13" x14ac:dyDescent="0.25">
      <c r="A7604" s="1">
        <v>41750</v>
      </c>
      <c r="B7604" t="s">
        <v>32</v>
      </c>
      <c r="C7604">
        <v>24</v>
      </c>
      <c r="D7604" s="2">
        <v>2393</v>
      </c>
      <c r="E7604">
        <v>150.065</v>
      </c>
      <c r="F7604" s="3">
        <v>1039.92</v>
      </c>
      <c r="G7604">
        <v>100</v>
      </c>
      <c r="H7604">
        <v>117.523</v>
      </c>
      <c r="I7604">
        <v>87.998999999999995</v>
      </c>
      <c r="J7604" s="2">
        <v>361030</v>
      </c>
      <c r="K7604" s="7">
        <v>179192</v>
      </c>
      <c r="L7604" s="7">
        <v>268788</v>
      </c>
      <c r="M7604" s="2">
        <v>295108</v>
      </c>
    </row>
    <row r="7605" spans="1:13" x14ac:dyDescent="0.25">
      <c r="A7605" s="1">
        <v>41751</v>
      </c>
      <c r="B7605" t="s">
        <v>32</v>
      </c>
      <c r="C7605">
        <v>24</v>
      </c>
      <c r="D7605" s="2">
        <v>2394</v>
      </c>
      <c r="E7605">
        <v>150.09100000000001</v>
      </c>
      <c r="F7605" s="3">
        <v>1050.06</v>
      </c>
      <c r="G7605">
        <v>100</v>
      </c>
      <c r="H7605">
        <v>117.596</v>
      </c>
      <c r="I7605">
        <v>88.418999999999997</v>
      </c>
      <c r="J7605" s="2">
        <v>361647</v>
      </c>
      <c r="K7605" s="7">
        <v>179440</v>
      </c>
      <c r="L7605" s="7">
        <v>269160</v>
      </c>
      <c r="M7605" s="2">
        <v>295905</v>
      </c>
    </row>
    <row r="7606" spans="1:13" x14ac:dyDescent="0.25">
      <c r="A7606" s="1">
        <v>41752</v>
      </c>
      <c r="B7606" t="s">
        <v>32</v>
      </c>
      <c r="C7606">
        <v>16.329999999999998</v>
      </c>
      <c r="D7606" s="2">
        <v>2452</v>
      </c>
      <c r="E7606">
        <v>150.00299999999999</v>
      </c>
      <c r="F7606">
        <v>988.36900000000003</v>
      </c>
      <c r="G7606">
        <v>52.364359999999998</v>
      </c>
      <c r="H7606">
        <v>128.68799999999999</v>
      </c>
      <c r="I7606">
        <v>83.622</v>
      </c>
      <c r="J7606" s="2">
        <v>361979</v>
      </c>
      <c r="K7606" s="7">
        <v>179579</v>
      </c>
      <c r="L7606" s="7">
        <v>269368</v>
      </c>
      <c r="M7606" s="2">
        <v>296345</v>
      </c>
    </row>
    <row r="7607" spans="1:13" x14ac:dyDescent="0.25">
      <c r="A7607" s="1">
        <v>41753</v>
      </c>
      <c r="B7607" t="s">
        <v>32</v>
      </c>
      <c r="C7607">
        <v>24</v>
      </c>
      <c r="D7607" s="2">
        <v>2397</v>
      </c>
      <c r="E7607">
        <v>150.09200000000001</v>
      </c>
      <c r="F7607" s="3">
        <v>1045.6400000000001</v>
      </c>
      <c r="G7607">
        <v>97.278630000000007</v>
      </c>
      <c r="H7607">
        <v>118.18899999999999</v>
      </c>
      <c r="I7607">
        <v>88.043000000000006</v>
      </c>
      <c r="J7607" s="2">
        <v>362577</v>
      </c>
      <c r="K7607" s="7">
        <v>179817</v>
      </c>
      <c r="L7607" s="7">
        <v>269726</v>
      </c>
      <c r="M7607" s="2">
        <v>297146</v>
      </c>
    </row>
    <row r="7608" spans="1:13" x14ac:dyDescent="0.25">
      <c r="A7608" s="1">
        <v>41754</v>
      </c>
      <c r="B7608" t="s">
        <v>32</v>
      </c>
      <c r="C7608">
        <v>24</v>
      </c>
      <c r="D7608" s="2">
        <v>2397</v>
      </c>
      <c r="E7608">
        <v>150.102</v>
      </c>
      <c r="F7608" s="3">
        <v>1045.32</v>
      </c>
      <c r="G7608">
        <v>100</v>
      </c>
      <c r="H7608">
        <v>117.25</v>
      </c>
      <c r="I7608">
        <v>86.054000000000002</v>
      </c>
      <c r="J7608" s="2">
        <v>363201</v>
      </c>
      <c r="K7608" s="7">
        <v>180066</v>
      </c>
      <c r="L7608" s="7">
        <v>270100</v>
      </c>
      <c r="M7608" s="2">
        <v>297936</v>
      </c>
    </row>
    <row r="7609" spans="1:13" x14ac:dyDescent="0.25">
      <c r="A7609" s="1">
        <v>41755</v>
      </c>
      <c r="B7609" t="s">
        <v>32</v>
      </c>
      <c r="C7609">
        <v>24</v>
      </c>
      <c r="D7609" s="2">
        <v>2398</v>
      </c>
      <c r="E7609">
        <v>150.089</v>
      </c>
      <c r="F7609" s="3">
        <v>1046.3399999999999</v>
      </c>
      <c r="G7609">
        <v>100</v>
      </c>
      <c r="H7609">
        <v>117.245</v>
      </c>
      <c r="I7609">
        <v>86.210999999999999</v>
      </c>
      <c r="J7609" s="2">
        <v>363833</v>
      </c>
      <c r="K7609" s="7">
        <v>180318</v>
      </c>
      <c r="L7609" s="7">
        <v>270478</v>
      </c>
      <c r="M7609" s="2">
        <v>298745</v>
      </c>
    </row>
    <row r="7610" spans="1:13" x14ac:dyDescent="0.25">
      <c r="A7610" s="1">
        <v>41756</v>
      </c>
      <c r="B7610" t="s">
        <v>32</v>
      </c>
      <c r="C7610">
        <v>24</v>
      </c>
      <c r="D7610" s="2">
        <v>2396</v>
      </c>
      <c r="E7610">
        <v>150.05000000000001</v>
      </c>
      <c r="F7610" s="3">
        <v>1043.1600000000001</v>
      </c>
      <c r="G7610">
        <v>100</v>
      </c>
      <c r="H7610">
        <v>117.114</v>
      </c>
      <c r="I7610">
        <v>86.028999999999996</v>
      </c>
      <c r="J7610" s="2">
        <v>364474</v>
      </c>
      <c r="K7610" s="7">
        <v>180573</v>
      </c>
      <c r="L7610" s="7">
        <v>270859</v>
      </c>
      <c r="M7610" s="2">
        <v>299572</v>
      </c>
    </row>
    <row r="7611" spans="1:13" x14ac:dyDescent="0.25">
      <c r="A7611" s="1">
        <v>41757</v>
      </c>
      <c r="B7611" t="s">
        <v>32</v>
      </c>
      <c r="C7611">
        <v>24</v>
      </c>
      <c r="D7611" s="2">
        <v>2393</v>
      </c>
      <c r="E7611">
        <v>150.017</v>
      </c>
      <c r="F7611" s="3">
        <v>1033.47</v>
      </c>
      <c r="G7611">
        <v>100</v>
      </c>
      <c r="H7611">
        <v>116.58499999999999</v>
      </c>
      <c r="I7611">
        <v>85.989000000000004</v>
      </c>
      <c r="J7611" s="2">
        <v>365103</v>
      </c>
      <c r="K7611" s="7">
        <v>180825</v>
      </c>
      <c r="L7611" s="7">
        <v>271237</v>
      </c>
      <c r="M7611" s="2">
        <v>300384</v>
      </c>
    </row>
    <row r="7612" spans="1:13" x14ac:dyDescent="0.25">
      <c r="A7612" s="1">
        <v>41758</v>
      </c>
      <c r="B7612" t="s">
        <v>32</v>
      </c>
      <c r="C7612">
        <v>24</v>
      </c>
      <c r="D7612" s="2">
        <v>2392</v>
      </c>
      <c r="E7612">
        <v>150</v>
      </c>
      <c r="F7612" s="3">
        <v>1034.2</v>
      </c>
      <c r="G7612">
        <v>100</v>
      </c>
      <c r="H7612">
        <v>116.474</v>
      </c>
      <c r="I7612">
        <v>86.73</v>
      </c>
      <c r="J7612" s="2">
        <v>365734</v>
      </c>
      <c r="K7612" s="7">
        <v>181075</v>
      </c>
      <c r="L7612" s="7">
        <v>271613</v>
      </c>
      <c r="M7612" s="2">
        <v>301154</v>
      </c>
    </row>
    <row r="7613" spans="1:13" x14ac:dyDescent="0.25">
      <c r="A7613" s="1">
        <v>41759</v>
      </c>
      <c r="B7613" t="s">
        <v>32</v>
      </c>
      <c r="C7613">
        <v>24</v>
      </c>
      <c r="D7613" s="2">
        <v>2385</v>
      </c>
      <c r="E7613">
        <v>148.75399999999999</v>
      </c>
      <c r="F7613" s="3">
        <v>1034.81</v>
      </c>
      <c r="G7613">
        <v>100</v>
      </c>
      <c r="H7613">
        <v>116.423</v>
      </c>
      <c r="I7613">
        <v>86.301000000000002</v>
      </c>
      <c r="J7613" s="2">
        <v>366350</v>
      </c>
      <c r="K7613" s="7">
        <v>181321</v>
      </c>
      <c r="L7613" s="7">
        <v>271981</v>
      </c>
      <c r="M7613" s="2">
        <v>301921</v>
      </c>
    </row>
    <row r="7614" spans="1:13" x14ac:dyDescent="0.25">
      <c r="A7614" s="1">
        <v>41760</v>
      </c>
      <c r="B7614" t="s">
        <v>32</v>
      </c>
      <c r="C7614">
        <v>24</v>
      </c>
      <c r="D7614" s="2">
        <v>2395</v>
      </c>
      <c r="E7614">
        <v>150</v>
      </c>
      <c r="F7614" s="3">
        <v>1032.6099999999999</v>
      </c>
      <c r="G7614">
        <v>100</v>
      </c>
      <c r="H7614">
        <v>116.358</v>
      </c>
      <c r="I7614">
        <v>86.096999999999994</v>
      </c>
      <c r="J7614" s="2">
        <v>366965</v>
      </c>
      <c r="K7614" s="7">
        <v>181564</v>
      </c>
      <c r="L7614" s="7">
        <v>272347</v>
      </c>
      <c r="M7614" s="2">
        <v>302693</v>
      </c>
    </row>
    <row r="7615" spans="1:13" x14ac:dyDescent="0.25">
      <c r="A7615" s="1">
        <v>41761</v>
      </c>
      <c r="B7615" t="s">
        <v>32</v>
      </c>
      <c r="C7615">
        <v>24</v>
      </c>
      <c r="D7615" s="2">
        <v>2397</v>
      </c>
      <c r="E7615">
        <v>149.999</v>
      </c>
      <c r="F7615" s="3">
        <v>1032.03</v>
      </c>
      <c r="G7615">
        <v>100</v>
      </c>
      <c r="H7615">
        <v>116.223</v>
      </c>
      <c r="I7615">
        <v>86.215999999999994</v>
      </c>
      <c r="J7615" s="2">
        <v>367575</v>
      </c>
      <c r="K7615" s="7">
        <v>181807</v>
      </c>
      <c r="L7615" s="7">
        <v>272711</v>
      </c>
      <c r="M7615" s="2">
        <v>303463</v>
      </c>
    </row>
    <row r="7616" spans="1:13" x14ac:dyDescent="0.25">
      <c r="A7616" s="1">
        <v>41762</v>
      </c>
      <c r="B7616" t="s">
        <v>32</v>
      </c>
      <c r="C7616">
        <v>24</v>
      </c>
      <c r="D7616" s="2">
        <v>2399</v>
      </c>
      <c r="E7616">
        <v>149.989</v>
      </c>
      <c r="F7616" s="3">
        <v>1039.5899999999999</v>
      </c>
      <c r="G7616">
        <v>100</v>
      </c>
      <c r="H7616">
        <v>116.318</v>
      </c>
      <c r="I7616">
        <v>87.649000000000001</v>
      </c>
      <c r="J7616" s="2">
        <v>368192</v>
      </c>
      <c r="K7616" s="7">
        <v>182052</v>
      </c>
      <c r="L7616" s="7">
        <v>273078</v>
      </c>
      <c r="M7616" s="2">
        <v>304231</v>
      </c>
    </row>
    <row r="7617" spans="1:13" x14ac:dyDescent="0.25">
      <c r="A7617" s="1">
        <v>41763</v>
      </c>
      <c r="B7617" t="s">
        <v>32</v>
      </c>
      <c r="C7617">
        <v>24</v>
      </c>
      <c r="D7617" s="2">
        <v>2400</v>
      </c>
      <c r="E7617">
        <v>149.98400000000001</v>
      </c>
      <c r="F7617" s="3">
        <v>1035.76</v>
      </c>
      <c r="G7617">
        <v>100</v>
      </c>
      <c r="H7617">
        <v>116.295</v>
      </c>
      <c r="I7617">
        <v>87.259</v>
      </c>
      <c r="J7617" s="2">
        <v>368793</v>
      </c>
      <c r="K7617" s="7">
        <v>182291</v>
      </c>
      <c r="L7617" s="7">
        <v>273437</v>
      </c>
      <c r="M7617" s="2">
        <v>305002</v>
      </c>
    </row>
    <row r="7618" spans="1:13" x14ac:dyDescent="0.25">
      <c r="A7618" s="1">
        <v>41764</v>
      </c>
      <c r="B7618" t="s">
        <v>32</v>
      </c>
      <c r="C7618">
        <v>24</v>
      </c>
      <c r="D7618" s="2">
        <v>2401</v>
      </c>
      <c r="E7618">
        <v>149.97</v>
      </c>
      <c r="F7618" s="3">
        <v>1028.19</v>
      </c>
      <c r="G7618">
        <v>100</v>
      </c>
      <c r="H7618">
        <v>116.511</v>
      </c>
      <c r="I7618">
        <v>86.09</v>
      </c>
      <c r="J7618" s="2">
        <v>369394</v>
      </c>
      <c r="K7618" s="7">
        <v>182533</v>
      </c>
      <c r="L7618" s="7">
        <v>273799</v>
      </c>
      <c r="M7618" s="2">
        <v>305775</v>
      </c>
    </row>
    <row r="7619" spans="1:13" x14ac:dyDescent="0.25">
      <c r="A7619" s="1">
        <v>41765</v>
      </c>
      <c r="B7619" t="s">
        <v>32</v>
      </c>
      <c r="C7619">
        <v>24</v>
      </c>
      <c r="D7619" s="2">
        <v>2398</v>
      </c>
      <c r="E7619">
        <v>149.958</v>
      </c>
      <c r="F7619" s="3">
        <v>1024</v>
      </c>
      <c r="G7619">
        <v>97.916669999999996</v>
      </c>
      <c r="H7619">
        <v>115.697</v>
      </c>
      <c r="I7619">
        <v>84.725999999999999</v>
      </c>
      <c r="J7619" s="2">
        <v>370010</v>
      </c>
      <c r="K7619" s="7">
        <v>182779</v>
      </c>
      <c r="L7619" s="7">
        <v>274168</v>
      </c>
      <c r="M7619" s="2">
        <v>306542</v>
      </c>
    </row>
    <row r="7620" spans="1:13" x14ac:dyDescent="0.25">
      <c r="A7620" s="1">
        <v>41766</v>
      </c>
      <c r="B7620" t="s">
        <v>32</v>
      </c>
      <c r="C7620">
        <v>24</v>
      </c>
      <c r="D7620" s="2">
        <v>2398</v>
      </c>
      <c r="E7620">
        <v>149.94499999999999</v>
      </c>
      <c r="F7620" s="3">
        <v>1025.67</v>
      </c>
      <c r="G7620">
        <v>100</v>
      </c>
      <c r="H7620">
        <v>115.639</v>
      </c>
      <c r="I7620">
        <v>86.442999999999998</v>
      </c>
      <c r="J7620" s="2">
        <v>370615</v>
      </c>
      <c r="K7620" s="7">
        <v>183021</v>
      </c>
      <c r="L7620" s="7">
        <v>274532</v>
      </c>
      <c r="M7620" s="2">
        <v>307340</v>
      </c>
    </row>
    <row r="7621" spans="1:13" x14ac:dyDescent="0.25">
      <c r="A7621" s="1">
        <v>41767</v>
      </c>
      <c r="B7621" t="s">
        <v>32</v>
      </c>
      <c r="C7621">
        <v>24</v>
      </c>
      <c r="D7621" s="2">
        <v>2399</v>
      </c>
      <c r="E7621">
        <v>149.93799999999999</v>
      </c>
      <c r="F7621" s="3">
        <v>1029.93</v>
      </c>
      <c r="G7621">
        <v>100</v>
      </c>
      <c r="H7621">
        <v>115.81100000000001</v>
      </c>
      <c r="I7621">
        <v>87.263999999999996</v>
      </c>
      <c r="J7621" s="2">
        <v>371225</v>
      </c>
      <c r="K7621" s="7">
        <v>183264</v>
      </c>
      <c r="L7621" s="7">
        <v>274896</v>
      </c>
      <c r="M7621" s="2">
        <v>308091</v>
      </c>
    </row>
    <row r="7622" spans="1:13" x14ac:dyDescent="0.25">
      <c r="A7622" s="1">
        <v>41768</v>
      </c>
      <c r="B7622" t="s">
        <v>32</v>
      </c>
      <c r="C7622">
        <v>24</v>
      </c>
      <c r="D7622" s="2">
        <v>2401</v>
      </c>
      <c r="E7622">
        <v>149.93799999999999</v>
      </c>
      <c r="F7622" s="3">
        <v>1028.5899999999999</v>
      </c>
      <c r="G7622">
        <v>100</v>
      </c>
      <c r="H7622">
        <v>115.782</v>
      </c>
      <c r="I7622">
        <v>86.77</v>
      </c>
      <c r="J7622" s="2">
        <v>371838</v>
      </c>
      <c r="K7622" s="7">
        <v>183506</v>
      </c>
      <c r="L7622" s="7">
        <v>275260</v>
      </c>
      <c r="M7622" s="2">
        <v>308843</v>
      </c>
    </row>
    <row r="7623" spans="1:13" x14ac:dyDescent="0.25">
      <c r="A7623" s="1">
        <v>41769</v>
      </c>
      <c r="B7623" t="s">
        <v>32</v>
      </c>
      <c r="C7623">
        <v>24</v>
      </c>
      <c r="D7623" s="2">
        <v>2402</v>
      </c>
      <c r="E7623">
        <v>149.93799999999999</v>
      </c>
      <c r="F7623" s="3">
        <v>1025.78</v>
      </c>
      <c r="G7623">
        <v>100</v>
      </c>
      <c r="H7623">
        <v>115.88</v>
      </c>
      <c r="I7623">
        <v>86.832999999999998</v>
      </c>
      <c r="J7623" s="2">
        <v>372434</v>
      </c>
      <c r="K7623" s="7">
        <v>183745</v>
      </c>
      <c r="L7623" s="7">
        <v>275618</v>
      </c>
      <c r="M7623" s="2">
        <v>309599</v>
      </c>
    </row>
    <row r="7624" spans="1:13" x14ac:dyDescent="0.25">
      <c r="A7624" s="1">
        <v>41770</v>
      </c>
      <c r="B7624" t="s">
        <v>32</v>
      </c>
      <c r="C7624">
        <v>24</v>
      </c>
      <c r="D7624" s="2">
        <v>2403</v>
      </c>
      <c r="E7624">
        <v>149.93799999999999</v>
      </c>
      <c r="F7624" s="3">
        <v>1022.96</v>
      </c>
      <c r="G7624">
        <v>100</v>
      </c>
      <c r="H7624">
        <v>115.58799999999999</v>
      </c>
      <c r="I7624">
        <v>86.379000000000005</v>
      </c>
      <c r="J7624" s="2">
        <v>373025</v>
      </c>
      <c r="K7624" s="7">
        <v>183978</v>
      </c>
      <c r="L7624" s="7">
        <v>275967</v>
      </c>
      <c r="M7624" s="2">
        <v>310355</v>
      </c>
    </row>
    <row r="7625" spans="1:13" x14ac:dyDescent="0.25">
      <c r="A7625" s="1">
        <v>41771</v>
      </c>
      <c r="B7625" t="s">
        <v>32</v>
      </c>
      <c r="C7625">
        <v>24</v>
      </c>
      <c r="D7625" s="2">
        <v>2405</v>
      </c>
      <c r="E7625">
        <v>149.93799999999999</v>
      </c>
      <c r="F7625" s="3">
        <v>1028.93</v>
      </c>
      <c r="G7625">
        <v>100</v>
      </c>
      <c r="H7625">
        <v>115.839</v>
      </c>
      <c r="I7625">
        <v>86.457999999999998</v>
      </c>
      <c r="J7625" s="2">
        <v>373620</v>
      </c>
      <c r="K7625" s="7">
        <v>184213</v>
      </c>
      <c r="L7625" s="7">
        <v>276320</v>
      </c>
      <c r="M7625" s="2">
        <v>311112</v>
      </c>
    </row>
    <row r="7626" spans="1:13" x14ac:dyDescent="0.25">
      <c r="A7626" s="1">
        <v>41772</v>
      </c>
      <c r="B7626" t="s">
        <v>32</v>
      </c>
      <c r="C7626">
        <v>24</v>
      </c>
      <c r="D7626" s="2">
        <v>2406</v>
      </c>
      <c r="E7626">
        <v>149.93799999999999</v>
      </c>
      <c r="F7626" s="3">
        <v>1038.82</v>
      </c>
      <c r="G7626">
        <v>100</v>
      </c>
      <c r="H7626">
        <v>116.09</v>
      </c>
      <c r="I7626">
        <v>88.349000000000004</v>
      </c>
      <c r="J7626" s="2">
        <v>374155</v>
      </c>
      <c r="K7626" s="7">
        <v>184425</v>
      </c>
      <c r="L7626" s="7">
        <v>276638</v>
      </c>
      <c r="M7626" s="2">
        <v>311863</v>
      </c>
    </row>
    <row r="7627" spans="1:13" x14ac:dyDescent="0.25">
      <c r="A7627" s="1">
        <v>41773</v>
      </c>
      <c r="B7627" t="s">
        <v>32</v>
      </c>
      <c r="C7627">
        <v>24</v>
      </c>
      <c r="D7627" s="2">
        <v>2407</v>
      </c>
      <c r="E7627">
        <v>149.93799999999999</v>
      </c>
      <c r="F7627" s="3">
        <v>1036.6099999999999</v>
      </c>
      <c r="G7627">
        <v>100</v>
      </c>
      <c r="H7627">
        <v>115.848</v>
      </c>
      <c r="I7627">
        <v>87.766999999999996</v>
      </c>
      <c r="J7627" s="2">
        <v>374685</v>
      </c>
      <c r="K7627" s="7">
        <v>184635</v>
      </c>
      <c r="L7627" s="7">
        <v>276952</v>
      </c>
      <c r="M7627" s="2">
        <v>312614</v>
      </c>
    </row>
    <row r="7628" spans="1:13" x14ac:dyDescent="0.25">
      <c r="A7628" s="1">
        <v>41774</v>
      </c>
      <c r="B7628" t="s">
        <v>32</v>
      </c>
      <c r="C7628">
        <v>24</v>
      </c>
      <c r="D7628" s="2">
        <v>2412</v>
      </c>
      <c r="E7628">
        <v>149.93299999999999</v>
      </c>
      <c r="F7628" s="3">
        <v>1033.4000000000001</v>
      </c>
      <c r="G7628">
        <v>100</v>
      </c>
      <c r="H7628">
        <v>116.866</v>
      </c>
      <c r="I7628">
        <v>87.123000000000005</v>
      </c>
      <c r="J7628" s="2">
        <v>375211</v>
      </c>
      <c r="K7628" s="7">
        <v>184843</v>
      </c>
      <c r="L7628" s="7">
        <v>277264</v>
      </c>
      <c r="M7628" s="2">
        <v>313360</v>
      </c>
    </row>
    <row r="7629" spans="1:13" x14ac:dyDescent="0.25">
      <c r="A7629" s="1">
        <v>41775</v>
      </c>
      <c r="B7629" t="s">
        <v>32</v>
      </c>
      <c r="C7629">
        <v>24</v>
      </c>
      <c r="D7629" s="2">
        <v>2409</v>
      </c>
      <c r="E7629">
        <v>149.94</v>
      </c>
      <c r="F7629" s="3">
        <v>1036.99</v>
      </c>
      <c r="G7629">
        <v>97.916669999999996</v>
      </c>
      <c r="H7629">
        <v>115.93600000000001</v>
      </c>
      <c r="I7629">
        <v>88.031000000000006</v>
      </c>
      <c r="J7629" s="2">
        <v>375755</v>
      </c>
      <c r="K7629" s="7">
        <v>185058</v>
      </c>
      <c r="L7629" s="7">
        <v>277587</v>
      </c>
      <c r="M7629" s="2">
        <v>314166</v>
      </c>
    </row>
    <row r="7630" spans="1:13" x14ac:dyDescent="0.25">
      <c r="A7630" s="1">
        <v>41776</v>
      </c>
      <c r="B7630" t="s">
        <v>32</v>
      </c>
      <c r="C7630">
        <v>24</v>
      </c>
      <c r="D7630" s="2">
        <v>2408</v>
      </c>
      <c r="E7630">
        <v>149.93700000000001</v>
      </c>
      <c r="F7630" s="3">
        <v>1030.3800000000001</v>
      </c>
      <c r="G7630">
        <v>100</v>
      </c>
      <c r="H7630">
        <v>115.714</v>
      </c>
      <c r="I7630">
        <v>87.102000000000004</v>
      </c>
      <c r="J7630" s="2">
        <v>376298</v>
      </c>
      <c r="K7630" s="7">
        <v>185274</v>
      </c>
      <c r="L7630" s="7">
        <v>277911</v>
      </c>
      <c r="M7630" s="2">
        <v>314902</v>
      </c>
    </row>
    <row r="7631" spans="1:13" x14ac:dyDescent="0.25">
      <c r="A7631" s="1">
        <v>41777</v>
      </c>
      <c r="B7631" t="s">
        <v>32</v>
      </c>
      <c r="C7631">
        <v>24</v>
      </c>
      <c r="D7631" s="2">
        <v>2407</v>
      </c>
      <c r="E7631">
        <v>149.93</v>
      </c>
      <c r="F7631" s="3">
        <v>1030.24</v>
      </c>
      <c r="G7631">
        <v>100</v>
      </c>
      <c r="H7631">
        <v>115.693</v>
      </c>
      <c r="I7631">
        <v>88.152000000000001</v>
      </c>
      <c r="J7631" s="2">
        <v>376842</v>
      </c>
      <c r="K7631" s="7">
        <v>185488</v>
      </c>
      <c r="L7631" s="7">
        <v>278232</v>
      </c>
      <c r="M7631" s="2">
        <v>315650</v>
      </c>
    </row>
    <row r="7632" spans="1:13" x14ac:dyDescent="0.25">
      <c r="A7632" s="1">
        <v>41778</v>
      </c>
      <c r="B7632" t="s">
        <v>32</v>
      </c>
      <c r="C7632">
        <v>24</v>
      </c>
      <c r="D7632" s="2">
        <v>2408</v>
      </c>
      <c r="E7632">
        <v>149.92500000000001</v>
      </c>
      <c r="F7632" s="3">
        <v>1027.6500000000001</v>
      </c>
      <c r="G7632">
        <v>100</v>
      </c>
      <c r="H7632">
        <v>115.605</v>
      </c>
      <c r="I7632">
        <v>87.844999999999999</v>
      </c>
      <c r="J7632" s="2">
        <v>377380</v>
      </c>
      <c r="K7632" s="7">
        <v>185702</v>
      </c>
      <c r="L7632" s="7">
        <v>278553</v>
      </c>
      <c r="M7632" s="2">
        <v>316412</v>
      </c>
    </row>
    <row r="7633" spans="1:13" x14ac:dyDescent="0.25">
      <c r="A7633" s="1">
        <v>41779</v>
      </c>
      <c r="B7633" t="s">
        <v>32</v>
      </c>
      <c r="C7633">
        <v>24</v>
      </c>
      <c r="D7633" s="2">
        <v>2411</v>
      </c>
      <c r="E7633">
        <v>149.92400000000001</v>
      </c>
      <c r="F7633" s="3">
        <v>1031.7</v>
      </c>
      <c r="G7633">
        <v>100</v>
      </c>
      <c r="H7633">
        <v>116.239</v>
      </c>
      <c r="I7633">
        <v>88.177000000000007</v>
      </c>
      <c r="J7633" s="2">
        <v>377922</v>
      </c>
      <c r="K7633" s="7">
        <v>185916</v>
      </c>
      <c r="L7633" s="7">
        <v>278874</v>
      </c>
      <c r="M7633" s="2">
        <v>317175</v>
      </c>
    </row>
    <row r="7634" spans="1:13" x14ac:dyDescent="0.25">
      <c r="A7634" s="1">
        <v>41780</v>
      </c>
      <c r="B7634" t="s">
        <v>32</v>
      </c>
      <c r="C7634">
        <v>24</v>
      </c>
      <c r="D7634" s="2">
        <v>2411</v>
      </c>
      <c r="E7634">
        <v>149.92099999999999</v>
      </c>
      <c r="F7634" s="3">
        <v>1030.31</v>
      </c>
      <c r="G7634">
        <v>100</v>
      </c>
      <c r="H7634">
        <v>116.34399999999999</v>
      </c>
      <c r="I7634">
        <v>87.846999999999994</v>
      </c>
      <c r="J7634" s="2">
        <v>378457</v>
      </c>
      <c r="K7634" s="7">
        <v>186130</v>
      </c>
      <c r="L7634" s="7">
        <v>279196</v>
      </c>
      <c r="M7634" s="2">
        <v>317923</v>
      </c>
    </row>
    <row r="7635" spans="1:13" x14ac:dyDescent="0.25">
      <c r="A7635" s="1">
        <v>41781</v>
      </c>
      <c r="B7635" t="s">
        <v>32</v>
      </c>
      <c r="C7635">
        <v>24</v>
      </c>
      <c r="D7635" s="2">
        <v>2407</v>
      </c>
      <c r="E7635">
        <v>149.92699999999999</v>
      </c>
      <c r="F7635" s="3">
        <v>1026.92</v>
      </c>
      <c r="G7635">
        <v>100</v>
      </c>
      <c r="H7635">
        <v>114.636</v>
      </c>
      <c r="I7635">
        <v>86.638999999999996</v>
      </c>
      <c r="J7635" s="2">
        <v>378997</v>
      </c>
      <c r="K7635" s="7">
        <v>186343</v>
      </c>
      <c r="L7635" s="7">
        <v>279514</v>
      </c>
      <c r="M7635" s="2">
        <v>318638</v>
      </c>
    </row>
    <row r="7636" spans="1:13" x14ac:dyDescent="0.25">
      <c r="A7636" s="1">
        <v>41782</v>
      </c>
      <c r="B7636" t="s">
        <v>32</v>
      </c>
      <c r="C7636">
        <v>24</v>
      </c>
      <c r="D7636" s="2">
        <v>2413</v>
      </c>
      <c r="E7636">
        <v>149.923</v>
      </c>
      <c r="F7636" s="3">
        <v>1023.39</v>
      </c>
      <c r="G7636">
        <v>100</v>
      </c>
      <c r="H7636">
        <v>115.904</v>
      </c>
      <c r="I7636">
        <v>85.372</v>
      </c>
      <c r="J7636" s="2">
        <v>379544</v>
      </c>
      <c r="K7636" s="7">
        <v>186560</v>
      </c>
      <c r="L7636" s="7">
        <v>279840</v>
      </c>
      <c r="M7636" s="2">
        <v>319362</v>
      </c>
    </row>
    <row r="7637" spans="1:13" x14ac:dyDescent="0.25">
      <c r="A7637" s="1">
        <v>41783</v>
      </c>
      <c r="B7637" t="s">
        <v>32</v>
      </c>
      <c r="C7637">
        <v>24</v>
      </c>
      <c r="D7637" s="2">
        <v>2413</v>
      </c>
      <c r="E7637">
        <v>149.929</v>
      </c>
      <c r="F7637" s="3">
        <v>1024.03</v>
      </c>
      <c r="G7637">
        <v>100</v>
      </c>
      <c r="H7637">
        <v>116.098</v>
      </c>
      <c r="I7637">
        <v>85.552000000000007</v>
      </c>
      <c r="J7637" s="2">
        <v>380085</v>
      </c>
      <c r="K7637" s="7">
        <v>186776</v>
      </c>
      <c r="L7637" s="7">
        <v>280164</v>
      </c>
      <c r="M7637" s="2">
        <v>320080</v>
      </c>
    </row>
    <row r="7638" spans="1:13" x14ac:dyDescent="0.25">
      <c r="A7638" s="1">
        <v>41784</v>
      </c>
      <c r="B7638" t="s">
        <v>32</v>
      </c>
      <c r="C7638">
        <v>14.17</v>
      </c>
      <c r="D7638" s="2">
        <v>2456</v>
      </c>
      <c r="E7638">
        <v>149.85900000000001</v>
      </c>
      <c r="F7638">
        <v>968.13</v>
      </c>
      <c r="G7638">
        <v>53.799849999999999</v>
      </c>
      <c r="H7638">
        <v>125.529</v>
      </c>
      <c r="I7638">
        <v>81.483000000000004</v>
      </c>
      <c r="J7638" s="2">
        <v>380387</v>
      </c>
      <c r="K7638" s="7">
        <v>186898</v>
      </c>
      <c r="L7638" s="7">
        <v>280347</v>
      </c>
      <c r="M7638" s="2">
        <v>320445</v>
      </c>
    </row>
    <row r="7639" spans="1:13" x14ac:dyDescent="0.25">
      <c r="A7639" s="1">
        <v>41785</v>
      </c>
      <c r="B7639" t="s">
        <v>32</v>
      </c>
      <c r="C7639">
        <v>24</v>
      </c>
      <c r="D7639" s="2">
        <v>2441</v>
      </c>
      <c r="E7639">
        <v>149.881</v>
      </c>
      <c r="F7639" s="3">
        <v>1009.24</v>
      </c>
      <c r="G7639">
        <v>85.927869999999999</v>
      </c>
      <c r="H7639">
        <v>120.595</v>
      </c>
      <c r="I7639">
        <v>86.659000000000006</v>
      </c>
      <c r="J7639" s="2">
        <v>380819</v>
      </c>
      <c r="K7639" s="7">
        <v>187075</v>
      </c>
      <c r="L7639" s="7">
        <v>280612</v>
      </c>
      <c r="M7639" s="2">
        <v>321090</v>
      </c>
    </row>
    <row r="7640" spans="1:13" x14ac:dyDescent="0.25">
      <c r="A7640" s="1">
        <v>41786</v>
      </c>
      <c r="B7640" t="s">
        <v>32</v>
      </c>
      <c r="C7640">
        <v>6.23</v>
      </c>
      <c r="D7640" s="2">
        <v>2431</v>
      </c>
      <c r="E7640">
        <v>149.88200000000001</v>
      </c>
      <c r="F7640" s="3">
        <v>1039.46</v>
      </c>
      <c r="G7640">
        <v>27.234179999999999</v>
      </c>
      <c r="H7640">
        <v>113.28100000000001</v>
      </c>
      <c r="I7640">
        <v>87.995999999999995</v>
      </c>
      <c r="J7640" s="2">
        <v>380926</v>
      </c>
      <c r="K7640" s="7">
        <v>187123</v>
      </c>
      <c r="L7640" s="7">
        <v>280685</v>
      </c>
      <c r="M7640" s="2">
        <v>321229</v>
      </c>
    </row>
    <row r="7641" spans="1:13" x14ac:dyDescent="0.25">
      <c r="A7641" s="1">
        <v>41787</v>
      </c>
      <c r="B7641" t="s">
        <v>32</v>
      </c>
      <c r="C7641">
        <v>6.61</v>
      </c>
      <c r="D7641" s="2">
        <v>2611</v>
      </c>
      <c r="E7641">
        <v>149.54499999999999</v>
      </c>
      <c r="F7641">
        <v>713.64400000000001</v>
      </c>
      <c r="G7641">
        <v>10.146369999999999</v>
      </c>
      <c r="H7641">
        <v>161.22999999999999</v>
      </c>
      <c r="I7641">
        <v>68.831999999999994</v>
      </c>
      <c r="J7641" s="2">
        <v>380936</v>
      </c>
      <c r="K7641" s="7">
        <v>187127</v>
      </c>
      <c r="L7641" s="7">
        <v>280691</v>
      </c>
      <c r="M7641" s="2">
        <v>321254</v>
      </c>
    </row>
    <row r="7642" spans="1:13" x14ac:dyDescent="0.25">
      <c r="A7642" s="1">
        <v>41788</v>
      </c>
      <c r="B7642" t="s">
        <v>32</v>
      </c>
      <c r="C7642">
        <v>24</v>
      </c>
      <c r="D7642" s="2">
        <v>2440</v>
      </c>
      <c r="E7642">
        <v>149.875</v>
      </c>
      <c r="F7642" s="3">
        <v>1014.19</v>
      </c>
      <c r="G7642">
        <v>81.122749999999996</v>
      </c>
      <c r="H7642">
        <v>121.393</v>
      </c>
      <c r="I7642">
        <v>87.418000000000006</v>
      </c>
      <c r="J7642" s="2">
        <v>381423</v>
      </c>
      <c r="K7642" s="7">
        <v>187320</v>
      </c>
      <c r="L7642" s="7">
        <v>280981</v>
      </c>
      <c r="M7642" s="2">
        <v>321878</v>
      </c>
    </row>
    <row r="7643" spans="1:13" x14ac:dyDescent="0.25">
      <c r="A7643" s="1">
        <v>41789</v>
      </c>
      <c r="B7643" t="s">
        <v>32</v>
      </c>
      <c r="C7643">
        <v>12.5</v>
      </c>
      <c r="D7643" s="2">
        <v>2470</v>
      </c>
      <c r="E7643">
        <v>149.80099999999999</v>
      </c>
      <c r="F7643">
        <v>967.29300000000001</v>
      </c>
      <c r="G7643">
        <v>47.047319999999999</v>
      </c>
      <c r="H7643">
        <v>127.06399999999999</v>
      </c>
      <c r="I7643">
        <v>81.206999999999994</v>
      </c>
      <c r="J7643" s="2">
        <v>381588</v>
      </c>
      <c r="K7643" s="7">
        <v>187387</v>
      </c>
      <c r="L7643" s="7">
        <v>281081</v>
      </c>
      <c r="M7643" s="2">
        <v>322180</v>
      </c>
    </row>
    <row r="7644" spans="1:13" x14ac:dyDescent="0.25">
      <c r="A7644" s="1">
        <v>41790</v>
      </c>
      <c r="B7644" t="s">
        <v>32</v>
      </c>
      <c r="C7644">
        <v>24</v>
      </c>
      <c r="D7644" s="2">
        <v>2463</v>
      </c>
      <c r="E7644">
        <v>149.828</v>
      </c>
      <c r="F7644" s="3">
        <v>1016.09</v>
      </c>
      <c r="G7644">
        <v>89.792469999999994</v>
      </c>
      <c r="H7644">
        <v>127.82599999999999</v>
      </c>
      <c r="I7644">
        <v>86.730999999999995</v>
      </c>
      <c r="J7644" s="2">
        <v>381989</v>
      </c>
      <c r="K7644" s="7">
        <v>187563</v>
      </c>
      <c r="L7644" s="7">
        <v>281344</v>
      </c>
      <c r="M7644" s="2">
        <v>322875</v>
      </c>
    </row>
    <row r="7645" spans="1:13" x14ac:dyDescent="0.25">
      <c r="A7645" s="1">
        <v>41791</v>
      </c>
      <c r="B7645" t="s">
        <v>32</v>
      </c>
      <c r="C7645">
        <v>14.67</v>
      </c>
      <c r="D7645" s="2">
        <v>2535</v>
      </c>
      <c r="E7645">
        <v>149.72499999999999</v>
      </c>
      <c r="F7645">
        <v>906.77099999999996</v>
      </c>
      <c r="G7645">
        <v>36.158610000000003</v>
      </c>
      <c r="H7645">
        <v>144.54499999999999</v>
      </c>
      <c r="I7645">
        <v>77.349000000000004</v>
      </c>
      <c r="J7645" s="2">
        <v>382129</v>
      </c>
      <c r="K7645" s="7">
        <v>187622</v>
      </c>
      <c r="L7645" s="7">
        <v>281434</v>
      </c>
      <c r="M7645" s="2">
        <v>323109</v>
      </c>
    </row>
    <row r="7646" spans="1:13" x14ac:dyDescent="0.25">
      <c r="A7646" s="1">
        <v>41792</v>
      </c>
      <c r="B7646" t="s">
        <v>32</v>
      </c>
      <c r="C7646">
        <v>23</v>
      </c>
      <c r="D7646" s="2">
        <v>2417</v>
      </c>
      <c r="E7646">
        <v>149.89699999999999</v>
      </c>
      <c r="F7646" s="3">
        <v>1051.69</v>
      </c>
      <c r="G7646">
        <v>94.862769999999998</v>
      </c>
      <c r="H7646">
        <v>116.97199999999999</v>
      </c>
      <c r="I7646">
        <v>88.149000000000001</v>
      </c>
      <c r="J7646" s="2">
        <v>382617</v>
      </c>
      <c r="K7646" s="7">
        <v>187815</v>
      </c>
      <c r="L7646" s="7">
        <v>281722</v>
      </c>
      <c r="M7646" s="2">
        <v>323796</v>
      </c>
    </row>
    <row r="7647" spans="1:13" x14ac:dyDescent="0.25">
      <c r="A7647" s="1">
        <v>41793</v>
      </c>
      <c r="B7647" t="s">
        <v>32</v>
      </c>
      <c r="C7647">
        <v>24</v>
      </c>
      <c r="D7647" s="2">
        <v>2417</v>
      </c>
      <c r="E7647">
        <v>149.95699999999999</v>
      </c>
      <c r="F7647" s="3">
        <v>1060.42</v>
      </c>
      <c r="G7647">
        <v>100</v>
      </c>
      <c r="H7647">
        <v>116.587</v>
      </c>
      <c r="I7647">
        <v>88.152000000000001</v>
      </c>
      <c r="J7647" s="2">
        <v>383147</v>
      </c>
      <c r="K7647" s="7">
        <v>188026</v>
      </c>
      <c r="L7647" s="7">
        <v>282039</v>
      </c>
      <c r="M7647" s="2">
        <v>324531</v>
      </c>
    </row>
    <row r="7648" spans="1:13" x14ac:dyDescent="0.25">
      <c r="A7648" s="1">
        <v>41794</v>
      </c>
      <c r="B7648" t="s">
        <v>32</v>
      </c>
      <c r="C7648">
        <v>24</v>
      </c>
      <c r="D7648" s="2">
        <v>2417</v>
      </c>
      <c r="E7648">
        <v>149.995</v>
      </c>
      <c r="F7648" s="3">
        <v>1064.52</v>
      </c>
      <c r="G7648">
        <v>100</v>
      </c>
      <c r="H7648">
        <v>116.736</v>
      </c>
      <c r="I7648">
        <v>88.177999999999997</v>
      </c>
      <c r="J7648" s="2">
        <v>383676</v>
      </c>
      <c r="K7648" s="7">
        <v>188236</v>
      </c>
      <c r="L7648" s="7">
        <v>282355</v>
      </c>
      <c r="M7648" s="2">
        <v>325270</v>
      </c>
    </row>
    <row r="7649" spans="1:13" x14ac:dyDescent="0.25">
      <c r="A7649" s="1">
        <v>41795</v>
      </c>
      <c r="B7649" t="s">
        <v>32</v>
      </c>
      <c r="C7649">
        <v>24</v>
      </c>
      <c r="D7649" s="2">
        <v>2416</v>
      </c>
      <c r="E7649">
        <v>150</v>
      </c>
      <c r="F7649" s="3">
        <v>1065.95</v>
      </c>
      <c r="G7649">
        <v>100</v>
      </c>
      <c r="H7649">
        <v>116.586</v>
      </c>
      <c r="I7649">
        <v>87.912000000000006</v>
      </c>
      <c r="J7649" s="2">
        <v>384205</v>
      </c>
      <c r="K7649" s="7">
        <v>188446</v>
      </c>
      <c r="L7649" s="7">
        <v>282670</v>
      </c>
      <c r="M7649" s="2">
        <v>326012</v>
      </c>
    </row>
    <row r="7650" spans="1:13" x14ac:dyDescent="0.25">
      <c r="A7650" s="1">
        <v>41796</v>
      </c>
      <c r="B7650" t="s">
        <v>32</v>
      </c>
      <c r="C7650">
        <v>24</v>
      </c>
      <c r="D7650" s="2">
        <v>2417</v>
      </c>
      <c r="E7650">
        <v>150.00399999999999</v>
      </c>
      <c r="F7650" s="3">
        <v>1063.67</v>
      </c>
      <c r="G7650">
        <v>100</v>
      </c>
      <c r="H7650">
        <v>116.488</v>
      </c>
      <c r="I7650">
        <v>87.144000000000005</v>
      </c>
      <c r="J7650" s="2">
        <v>384737</v>
      </c>
      <c r="K7650" s="7">
        <v>188657</v>
      </c>
      <c r="L7650" s="7">
        <v>282986</v>
      </c>
      <c r="M7650" s="2">
        <v>326757</v>
      </c>
    </row>
    <row r="7651" spans="1:13" x14ac:dyDescent="0.25">
      <c r="A7651" s="1">
        <v>41797</v>
      </c>
      <c r="B7651" t="s">
        <v>32</v>
      </c>
      <c r="C7651">
        <v>24</v>
      </c>
      <c r="D7651" s="2">
        <v>2418</v>
      </c>
      <c r="E7651">
        <v>150.02000000000001</v>
      </c>
      <c r="F7651" s="3">
        <v>1057.95</v>
      </c>
      <c r="G7651">
        <v>100</v>
      </c>
      <c r="H7651">
        <v>116.32</v>
      </c>
      <c r="I7651">
        <v>85.242000000000004</v>
      </c>
      <c r="J7651" s="2">
        <v>385276</v>
      </c>
      <c r="K7651" s="7">
        <v>188873</v>
      </c>
      <c r="L7651" s="7">
        <v>283310</v>
      </c>
      <c r="M7651" s="2">
        <v>327413</v>
      </c>
    </row>
    <row r="7652" spans="1:13" x14ac:dyDescent="0.25">
      <c r="A7652" s="1">
        <v>41798</v>
      </c>
      <c r="B7652" t="s">
        <v>32</v>
      </c>
      <c r="C7652">
        <v>24</v>
      </c>
      <c r="D7652" s="2">
        <v>2419</v>
      </c>
      <c r="E7652">
        <v>150.03399999999999</v>
      </c>
      <c r="F7652" s="3">
        <v>1060.6500000000001</v>
      </c>
      <c r="G7652">
        <v>97.916669999999996</v>
      </c>
      <c r="H7652">
        <v>116.45399999999999</v>
      </c>
      <c r="I7652">
        <v>86.513000000000005</v>
      </c>
      <c r="J7652" s="2">
        <v>385815</v>
      </c>
      <c r="K7652" s="7">
        <v>189088</v>
      </c>
      <c r="L7652" s="7">
        <v>283633</v>
      </c>
      <c r="M7652" s="2">
        <v>328063</v>
      </c>
    </row>
    <row r="7653" spans="1:13" x14ac:dyDescent="0.25">
      <c r="A7653" s="1">
        <v>41799</v>
      </c>
      <c r="B7653" t="s">
        <v>32</v>
      </c>
      <c r="C7653">
        <v>18.23</v>
      </c>
      <c r="D7653" s="2">
        <v>2426</v>
      </c>
      <c r="E7653">
        <v>150.042</v>
      </c>
      <c r="F7653" s="3">
        <v>1064.57</v>
      </c>
      <c r="G7653">
        <v>74.972059999999999</v>
      </c>
      <c r="H7653">
        <v>117.001</v>
      </c>
      <c r="I7653">
        <v>87.183999999999997</v>
      </c>
      <c r="J7653" s="2">
        <v>386216</v>
      </c>
      <c r="K7653" s="7">
        <v>189252</v>
      </c>
      <c r="L7653" s="7">
        <v>283878</v>
      </c>
      <c r="M7653" s="2">
        <v>328521</v>
      </c>
    </row>
    <row r="7654" spans="1:13" x14ac:dyDescent="0.25">
      <c r="A7654" s="1">
        <v>41800</v>
      </c>
      <c r="B7654" t="s">
        <v>32</v>
      </c>
      <c r="C7654">
        <v>18.940000000000001</v>
      </c>
      <c r="D7654" s="2">
        <v>2463</v>
      </c>
      <c r="E7654">
        <v>149.977</v>
      </c>
      <c r="F7654">
        <v>996.471</v>
      </c>
      <c r="G7654">
        <v>59.631140000000002</v>
      </c>
      <c r="H7654">
        <v>126.39400000000001</v>
      </c>
      <c r="I7654">
        <v>83.266999999999996</v>
      </c>
      <c r="J7654" s="2">
        <v>386644</v>
      </c>
      <c r="K7654" s="7">
        <v>189428</v>
      </c>
      <c r="L7654" s="7">
        <v>284142</v>
      </c>
      <c r="M7654" s="2">
        <v>329142</v>
      </c>
    </row>
    <row r="7655" spans="1:13" x14ac:dyDescent="0.25">
      <c r="A7655" s="1">
        <v>41801</v>
      </c>
      <c r="B7655" t="s">
        <v>32</v>
      </c>
      <c r="C7655">
        <v>24</v>
      </c>
      <c r="D7655" s="2">
        <v>2416</v>
      </c>
      <c r="E7655">
        <v>150.00899999999999</v>
      </c>
      <c r="F7655" s="3">
        <v>1067.8699999999999</v>
      </c>
      <c r="G7655">
        <v>100</v>
      </c>
      <c r="H7655">
        <v>116.062</v>
      </c>
      <c r="I7655">
        <v>87.992000000000004</v>
      </c>
      <c r="J7655" s="2">
        <v>387188</v>
      </c>
      <c r="K7655" s="7">
        <v>189648</v>
      </c>
      <c r="L7655" s="7">
        <v>284472</v>
      </c>
      <c r="M7655" s="2">
        <v>329865</v>
      </c>
    </row>
    <row r="7656" spans="1:13" x14ac:dyDescent="0.25">
      <c r="A7656" s="1">
        <v>41802</v>
      </c>
      <c r="B7656" t="s">
        <v>32</v>
      </c>
      <c r="C7656">
        <v>24</v>
      </c>
      <c r="D7656" s="2">
        <v>2419</v>
      </c>
      <c r="E7656">
        <v>150.036</v>
      </c>
      <c r="F7656" s="3">
        <v>1076.26</v>
      </c>
      <c r="G7656">
        <v>100</v>
      </c>
      <c r="H7656">
        <v>116.605</v>
      </c>
      <c r="I7656">
        <v>88.304000000000002</v>
      </c>
      <c r="J7656" s="2">
        <v>387762</v>
      </c>
      <c r="K7656" s="7">
        <v>189877</v>
      </c>
      <c r="L7656" s="7">
        <v>284816</v>
      </c>
      <c r="M7656" s="2">
        <v>330587</v>
      </c>
    </row>
    <row r="7657" spans="1:13" x14ac:dyDescent="0.25">
      <c r="A7657" s="1">
        <v>41803</v>
      </c>
      <c r="B7657" t="s">
        <v>32</v>
      </c>
      <c r="C7657">
        <v>16.29</v>
      </c>
      <c r="D7657" s="2">
        <v>2474</v>
      </c>
      <c r="E7657">
        <v>149.934</v>
      </c>
      <c r="F7657" s="3">
        <v>1005.34</v>
      </c>
      <c r="G7657">
        <v>60.394489999999998</v>
      </c>
      <c r="H7657">
        <v>128.80500000000001</v>
      </c>
      <c r="I7657">
        <v>84.242999999999995</v>
      </c>
      <c r="J7657" s="2">
        <v>388056</v>
      </c>
      <c r="K7657" s="7">
        <v>190003</v>
      </c>
      <c r="L7657" s="7">
        <v>285005</v>
      </c>
      <c r="M7657" s="2">
        <v>330952</v>
      </c>
    </row>
    <row r="7658" spans="1:13" x14ac:dyDescent="0.25">
      <c r="A7658" s="1">
        <v>41804</v>
      </c>
      <c r="B7658" t="s">
        <v>32</v>
      </c>
      <c r="C7658">
        <v>24</v>
      </c>
      <c r="D7658" s="2">
        <v>2418</v>
      </c>
      <c r="E7658">
        <v>149.982</v>
      </c>
      <c r="F7658" s="3">
        <v>1068.77</v>
      </c>
      <c r="G7658">
        <v>100</v>
      </c>
      <c r="H7658">
        <v>117.062</v>
      </c>
      <c r="I7658">
        <v>87.932000000000002</v>
      </c>
      <c r="J7658" s="2">
        <v>388642</v>
      </c>
      <c r="K7658" s="7">
        <v>190237</v>
      </c>
      <c r="L7658" s="7">
        <v>285355</v>
      </c>
      <c r="M7658" s="2">
        <v>331677</v>
      </c>
    </row>
    <row r="7659" spans="1:13" x14ac:dyDescent="0.25">
      <c r="A7659" s="1">
        <v>41805</v>
      </c>
      <c r="B7659" t="s">
        <v>32</v>
      </c>
      <c r="C7659">
        <v>24</v>
      </c>
      <c r="D7659" s="2">
        <v>2420</v>
      </c>
      <c r="E7659">
        <v>150.006</v>
      </c>
      <c r="F7659" s="3">
        <v>1066.52</v>
      </c>
      <c r="G7659">
        <v>100</v>
      </c>
      <c r="H7659">
        <v>116.84099999999999</v>
      </c>
      <c r="I7659">
        <v>86.281000000000006</v>
      </c>
      <c r="J7659" s="2">
        <v>389226</v>
      </c>
      <c r="K7659" s="7">
        <v>190470</v>
      </c>
      <c r="L7659" s="7">
        <v>285705</v>
      </c>
      <c r="M7659" s="2">
        <v>332401</v>
      </c>
    </row>
    <row r="7660" spans="1:13" x14ac:dyDescent="0.25">
      <c r="A7660" s="1">
        <v>41806</v>
      </c>
      <c r="B7660" t="s">
        <v>32</v>
      </c>
      <c r="C7660">
        <v>24</v>
      </c>
      <c r="D7660" s="2">
        <v>2421</v>
      </c>
      <c r="E7660">
        <v>150.012</v>
      </c>
      <c r="F7660" s="3">
        <v>1066.4000000000001</v>
      </c>
      <c r="G7660">
        <v>100</v>
      </c>
      <c r="H7660">
        <v>116.953</v>
      </c>
      <c r="I7660">
        <v>87.778000000000006</v>
      </c>
      <c r="J7660" s="2">
        <v>389803</v>
      </c>
      <c r="K7660" s="7">
        <v>190701</v>
      </c>
      <c r="L7660" s="7">
        <v>286052</v>
      </c>
      <c r="M7660" s="2">
        <v>333130</v>
      </c>
    </row>
    <row r="7661" spans="1:13" x14ac:dyDescent="0.25">
      <c r="A7661" s="1">
        <v>41807</v>
      </c>
      <c r="B7661" t="s">
        <v>32</v>
      </c>
      <c r="C7661">
        <v>24</v>
      </c>
      <c r="D7661" s="2">
        <v>2422</v>
      </c>
      <c r="E7661">
        <v>150</v>
      </c>
      <c r="F7661" s="3">
        <v>1062.1199999999999</v>
      </c>
      <c r="G7661">
        <v>97.916669999999996</v>
      </c>
      <c r="H7661">
        <v>116.97799999999999</v>
      </c>
      <c r="I7661">
        <v>88.153999999999996</v>
      </c>
      <c r="J7661" s="2">
        <v>390388</v>
      </c>
      <c r="K7661" s="7">
        <v>190935</v>
      </c>
      <c r="L7661" s="7">
        <v>286402</v>
      </c>
      <c r="M7661" s="2">
        <v>333857</v>
      </c>
    </row>
    <row r="7662" spans="1:13" x14ac:dyDescent="0.25">
      <c r="A7662" s="1">
        <v>41808</v>
      </c>
      <c r="B7662" t="s">
        <v>32</v>
      </c>
      <c r="C7662">
        <v>24</v>
      </c>
      <c r="D7662" s="2">
        <v>2423</v>
      </c>
      <c r="E7662">
        <v>150</v>
      </c>
      <c r="F7662" s="3">
        <v>1068.46</v>
      </c>
      <c r="G7662">
        <v>100</v>
      </c>
      <c r="H7662">
        <v>116.97199999999999</v>
      </c>
      <c r="I7662">
        <v>88.27</v>
      </c>
      <c r="J7662" s="2">
        <v>390966</v>
      </c>
      <c r="K7662" s="7">
        <v>191166</v>
      </c>
      <c r="L7662" s="7">
        <v>286748</v>
      </c>
      <c r="M7662" s="2">
        <v>334590</v>
      </c>
    </row>
    <row r="7663" spans="1:13" x14ac:dyDescent="0.25">
      <c r="A7663" s="1">
        <v>41809</v>
      </c>
      <c r="B7663" t="s">
        <v>32</v>
      </c>
      <c r="C7663">
        <v>24</v>
      </c>
      <c r="D7663" s="2">
        <v>2418</v>
      </c>
      <c r="E7663">
        <v>149.60400000000001</v>
      </c>
      <c r="F7663" s="3">
        <v>1062.6500000000001</v>
      </c>
      <c r="G7663">
        <v>100</v>
      </c>
      <c r="H7663">
        <v>116.658</v>
      </c>
      <c r="I7663">
        <v>86.69</v>
      </c>
      <c r="J7663" s="2">
        <v>391542</v>
      </c>
      <c r="K7663" s="7">
        <v>191397</v>
      </c>
      <c r="L7663" s="7">
        <v>287096</v>
      </c>
      <c r="M7663" s="2">
        <v>335324</v>
      </c>
    </row>
    <row r="7664" spans="1:13" x14ac:dyDescent="0.25">
      <c r="A7664" s="1">
        <v>41810</v>
      </c>
      <c r="B7664" t="s">
        <v>32</v>
      </c>
      <c r="C7664">
        <v>24</v>
      </c>
      <c r="D7664" s="2">
        <v>2426</v>
      </c>
      <c r="E7664">
        <v>150.01400000000001</v>
      </c>
      <c r="F7664" s="3">
        <v>1065.3</v>
      </c>
      <c r="G7664">
        <v>100</v>
      </c>
      <c r="H7664">
        <v>116.881</v>
      </c>
      <c r="I7664">
        <v>87.460999999999999</v>
      </c>
      <c r="J7664" s="2">
        <v>392126</v>
      </c>
      <c r="K7664" s="7">
        <v>191630</v>
      </c>
      <c r="L7664" s="7">
        <v>287445</v>
      </c>
      <c r="M7664" s="2">
        <v>336057</v>
      </c>
    </row>
    <row r="7665" spans="1:13" x14ac:dyDescent="0.25">
      <c r="A7665" s="1">
        <v>41811</v>
      </c>
      <c r="B7665" t="s">
        <v>32</v>
      </c>
      <c r="C7665">
        <v>24</v>
      </c>
      <c r="D7665" s="2">
        <v>2426</v>
      </c>
      <c r="E7665">
        <v>150.017</v>
      </c>
      <c r="F7665" s="3">
        <v>1070.3399999999999</v>
      </c>
      <c r="G7665">
        <v>100</v>
      </c>
      <c r="H7665">
        <v>116.905</v>
      </c>
      <c r="I7665">
        <v>88.45</v>
      </c>
      <c r="J7665" s="2">
        <v>392704</v>
      </c>
      <c r="K7665" s="7">
        <v>191862</v>
      </c>
      <c r="L7665" s="7">
        <v>287792</v>
      </c>
      <c r="M7665" s="2">
        <v>336790</v>
      </c>
    </row>
    <row r="7666" spans="1:13" x14ac:dyDescent="0.25">
      <c r="A7666" s="1">
        <v>41812</v>
      </c>
      <c r="B7666" t="s">
        <v>32</v>
      </c>
      <c r="C7666">
        <v>24</v>
      </c>
      <c r="D7666" s="2">
        <v>2427</v>
      </c>
      <c r="E7666">
        <v>150.02099999999999</v>
      </c>
      <c r="F7666" s="3">
        <v>1076.06</v>
      </c>
      <c r="G7666">
        <v>100</v>
      </c>
      <c r="H7666">
        <v>116.681</v>
      </c>
      <c r="I7666">
        <v>88.43</v>
      </c>
      <c r="J7666" s="2">
        <v>393283</v>
      </c>
      <c r="K7666" s="7">
        <v>192092</v>
      </c>
      <c r="L7666" s="7">
        <v>288138</v>
      </c>
      <c r="M7666" s="2">
        <v>337526</v>
      </c>
    </row>
    <row r="7667" spans="1:13" x14ac:dyDescent="0.25">
      <c r="A7667" s="1">
        <v>41813</v>
      </c>
      <c r="B7667" t="s">
        <v>32</v>
      </c>
      <c r="C7667">
        <v>24</v>
      </c>
      <c r="D7667" s="2">
        <v>2428</v>
      </c>
      <c r="E7667">
        <v>150.02199999999999</v>
      </c>
      <c r="F7667" s="3">
        <v>1075.55</v>
      </c>
      <c r="G7667">
        <v>100</v>
      </c>
      <c r="H7667">
        <v>116.761</v>
      </c>
      <c r="I7667">
        <v>88.31</v>
      </c>
      <c r="J7667" s="2">
        <v>393858</v>
      </c>
      <c r="K7667" s="7">
        <v>192321</v>
      </c>
      <c r="L7667" s="7">
        <v>288482</v>
      </c>
      <c r="M7667" s="2">
        <v>338261</v>
      </c>
    </row>
    <row r="7668" spans="1:13" x14ac:dyDescent="0.25">
      <c r="A7668" s="1">
        <v>41814</v>
      </c>
      <c r="B7668" t="s">
        <v>32</v>
      </c>
      <c r="C7668">
        <v>24</v>
      </c>
      <c r="D7668" s="2">
        <v>2422</v>
      </c>
      <c r="E7668">
        <v>150.029</v>
      </c>
      <c r="F7668" s="3">
        <v>1076.1400000000001</v>
      </c>
      <c r="G7668">
        <v>100</v>
      </c>
      <c r="H7668">
        <v>115.17400000000001</v>
      </c>
      <c r="I7668">
        <v>88.406999999999996</v>
      </c>
      <c r="J7668" s="2">
        <v>394433</v>
      </c>
      <c r="K7668" s="7">
        <v>192556</v>
      </c>
      <c r="L7668" s="7">
        <v>288834</v>
      </c>
      <c r="M7668" s="2">
        <v>338941</v>
      </c>
    </row>
    <row r="7669" spans="1:13" x14ac:dyDescent="0.25">
      <c r="A7669" s="1">
        <v>41815</v>
      </c>
      <c r="B7669" t="s">
        <v>32</v>
      </c>
      <c r="C7669">
        <v>24</v>
      </c>
      <c r="D7669" s="2">
        <v>2420</v>
      </c>
      <c r="E7669">
        <v>150.04499999999999</v>
      </c>
      <c r="F7669" s="3">
        <v>1076.54</v>
      </c>
      <c r="G7669">
        <v>100</v>
      </c>
      <c r="H7669">
        <v>113.78700000000001</v>
      </c>
      <c r="I7669">
        <v>88.221000000000004</v>
      </c>
      <c r="J7669" s="2">
        <v>394989</v>
      </c>
      <c r="K7669" s="7">
        <v>192766</v>
      </c>
      <c r="L7669" s="7">
        <v>289148</v>
      </c>
      <c r="M7669" s="2">
        <v>339557</v>
      </c>
    </row>
    <row r="7670" spans="1:13" x14ac:dyDescent="0.25">
      <c r="A7670" s="1">
        <v>41816</v>
      </c>
      <c r="B7670" t="s">
        <v>32</v>
      </c>
      <c r="C7670">
        <v>24</v>
      </c>
      <c r="D7670" s="2">
        <v>2422</v>
      </c>
      <c r="E7670">
        <v>150.04499999999999</v>
      </c>
      <c r="F7670" s="3">
        <v>1069.96</v>
      </c>
      <c r="G7670">
        <v>100</v>
      </c>
      <c r="H7670">
        <v>113.65600000000001</v>
      </c>
      <c r="I7670">
        <v>86.117999999999995</v>
      </c>
      <c r="J7670" s="2">
        <v>395570</v>
      </c>
      <c r="K7670" s="7">
        <v>192983</v>
      </c>
      <c r="L7670" s="7">
        <v>289475</v>
      </c>
      <c r="M7670" s="2">
        <v>340243</v>
      </c>
    </row>
    <row r="7671" spans="1:13" x14ac:dyDescent="0.25">
      <c r="A7671" s="1">
        <v>41817</v>
      </c>
      <c r="B7671" t="s">
        <v>32</v>
      </c>
      <c r="C7671">
        <v>24</v>
      </c>
      <c r="D7671" s="2">
        <v>2423</v>
      </c>
      <c r="E7671">
        <v>150.04499999999999</v>
      </c>
      <c r="F7671" s="3">
        <v>1066.32</v>
      </c>
      <c r="G7671">
        <v>100</v>
      </c>
      <c r="H7671">
        <v>113.68899999999999</v>
      </c>
      <c r="I7671">
        <v>85.165999999999997</v>
      </c>
      <c r="J7671" s="2">
        <v>396284</v>
      </c>
      <c r="K7671" s="7">
        <v>193252</v>
      </c>
      <c r="L7671" s="7">
        <v>289878</v>
      </c>
      <c r="M7671" s="2">
        <v>341034</v>
      </c>
    </row>
    <row r="7672" spans="1:13" x14ac:dyDescent="0.25">
      <c r="A7672" s="1">
        <v>41818</v>
      </c>
      <c r="B7672" t="s">
        <v>32</v>
      </c>
      <c r="C7672">
        <v>24</v>
      </c>
      <c r="D7672" s="2">
        <v>2422</v>
      </c>
      <c r="E7672">
        <v>150.04499999999999</v>
      </c>
      <c r="F7672" s="3">
        <v>1073.83</v>
      </c>
      <c r="G7672">
        <v>100</v>
      </c>
      <c r="H7672">
        <v>113.895</v>
      </c>
      <c r="I7672">
        <v>88.241</v>
      </c>
      <c r="J7672" s="2">
        <v>396874</v>
      </c>
      <c r="K7672" s="7">
        <v>193473</v>
      </c>
      <c r="L7672" s="7">
        <v>290210</v>
      </c>
      <c r="M7672" s="2">
        <v>341800</v>
      </c>
    </row>
    <row r="7673" spans="1:13" x14ac:dyDescent="0.25">
      <c r="A7673" s="1">
        <v>41819</v>
      </c>
      <c r="B7673" t="s">
        <v>32</v>
      </c>
      <c r="C7673">
        <v>24</v>
      </c>
      <c r="D7673" s="2">
        <v>2424</v>
      </c>
      <c r="E7673">
        <v>150.04400000000001</v>
      </c>
      <c r="F7673" s="3">
        <v>1071.46</v>
      </c>
      <c r="G7673">
        <v>100</v>
      </c>
      <c r="H7673">
        <v>113.708</v>
      </c>
      <c r="I7673">
        <v>86.801000000000002</v>
      </c>
      <c r="J7673" s="2">
        <v>397458</v>
      </c>
      <c r="K7673" s="7">
        <v>193693</v>
      </c>
      <c r="L7673" s="7">
        <v>290540</v>
      </c>
      <c r="M7673" s="2">
        <v>342561</v>
      </c>
    </row>
    <row r="7674" spans="1:13" x14ac:dyDescent="0.25">
      <c r="A7674" s="1">
        <v>41820</v>
      </c>
      <c r="B7674" t="s">
        <v>32</v>
      </c>
      <c r="C7674">
        <v>24</v>
      </c>
      <c r="D7674" s="2">
        <v>2425</v>
      </c>
      <c r="E7674">
        <v>150.03100000000001</v>
      </c>
      <c r="F7674" s="3">
        <v>1076.42</v>
      </c>
      <c r="G7674">
        <v>100</v>
      </c>
      <c r="H7674">
        <v>114.009</v>
      </c>
      <c r="I7674">
        <v>88.251999999999995</v>
      </c>
      <c r="J7674" s="2">
        <v>398043</v>
      </c>
      <c r="K7674" s="7">
        <v>193915</v>
      </c>
      <c r="L7674" s="7">
        <v>290873</v>
      </c>
      <c r="M7674" s="2">
        <v>343299</v>
      </c>
    </row>
    <row r="7675" spans="1:13" x14ac:dyDescent="0.25">
      <c r="A7675" s="1">
        <v>41821</v>
      </c>
      <c r="B7675" t="s">
        <v>32</v>
      </c>
      <c r="C7675">
        <v>24</v>
      </c>
      <c r="D7675" s="2">
        <v>2426</v>
      </c>
      <c r="E7675">
        <v>150.02699999999999</v>
      </c>
      <c r="F7675" s="3">
        <v>1083.53</v>
      </c>
      <c r="G7675">
        <v>100</v>
      </c>
      <c r="H7675">
        <v>114.072</v>
      </c>
      <c r="I7675">
        <v>88.992000000000004</v>
      </c>
      <c r="J7675" s="2">
        <v>398625</v>
      </c>
      <c r="K7675" s="7">
        <v>194135</v>
      </c>
      <c r="L7675" s="7">
        <v>291203</v>
      </c>
      <c r="M7675" s="2">
        <v>344033</v>
      </c>
    </row>
    <row r="7676" spans="1:13" x14ac:dyDescent="0.25">
      <c r="A7676" s="1">
        <v>41822</v>
      </c>
      <c r="B7676" t="s">
        <v>32</v>
      </c>
      <c r="C7676">
        <v>24</v>
      </c>
      <c r="D7676" s="2">
        <v>2427</v>
      </c>
      <c r="E7676">
        <v>150.02699999999999</v>
      </c>
      <c r="F7676" s="3">
        <v>1077.72</v>
      </c>
      <c r="G7676">
        <v>100</v>
      </c>
      <c r="H7676">
        <v>113.937</v>
      </c>
      <c r="I7676">
        <v>88.555000000000007</v>
      </c>
      <c r="J7676" s="2">
        <v>399180</v>
      </c>
      <c r="K7676" s="7">
        <v>194346</v>
      </c>
      <c r="L7676" s="7">
        <v>291519</v>
      </c>
      <c r="M7676" s="2">
        <v>344768</v>
      </c>
    </row>
    <row r="7677" spans="1:13" x14ac:dyDescent="0.25">
      <c r="A7677" s="1">
        <v>41823</v>
      </c>
      <c r="B7677" t="s">
        <v>32</v>
      </c>
      <c r="C7677">
        <v>24</v>
      </c>
      <c r="D7677" s="2">
        <v>2428</v>
      </c>
      <c r="E7677">
        <v>150.02699999999999</v>
      </c>
      <c r="F7677" s="3">
        <v>1075.33</v>
      </c>
      <c r="G7677">
        <v>100</v>
      </c>
      <c r="H7677">
        <v>113.97499999999999</v>
      </c>
      <c r="I7677">
        <v>88.733000000000004</v>
      </c>
      <c r="J7677" s="2">
        <v>399719</v>
      </c>
      <c r="K7677" s="7">
        <v>194551</v>
      </c>
      <c r="L7677" s="7">
        <v>291827</v>
      </c>
      <c r="M7677" s="2">
        <v>345504</v>
      </c>
    </row>
    <row r="7678" spans="1:13" x14ac:dyDescent="0.25">
      <c r="A7678" s="1">
        <v>41824</v>
      </c>
      <c r="B7678" t="s">
        <v>32</v>
      </c>
      <c r="C7678">
        <v>24</v>
      </c>
      <c r="D7678" s="2">
        <v>2430</v>
      </c>
      <c r="E7678">
        <v>150.02699999999999</v>
      </c>
      <c r="F7678" s="3">
        <v>1075.07</v>
      </c>
      <c r="G7678">
        <v>100</v>
      </c>
      <c r="H7678">
        <v>113.901</v>
      </c>
      <c r="I7678">
        <v>88.504000000000005</v>
      </c>
      <c r="J7678" s="2">
        <v>400252</v>
      </c>
      <c r="K7678" s="7">
        <v>194753</v>
      </c>
      <c r="L7678" s="7">
        <v>292130</v>
      </c>
      <c r="M7678" s="2">
        <v>346237</v>
      </c>
    </row>
    <row r="7679" spans="1:13" x14ac:dyDescent="0.25">
      <c r="A7679" s="1">
        <v>41825</v>
      </c>
      <c r="B7679" t="s">
        <v>32</v>
      </c>
      <c r="C7679">
        <v>24</v>
      </c>
      <c r="D7679" s="2">
        <v>2432</v>
      </c>
      <c r="E7679">
        <v>150.02500000000001</v>
      </c>
      <c r="F7679" s="3">
        <v>1076.8800000000001</v>
      </c>
      <c r="G7679">
        <v>100</v>
      </c>
      <c r="H7679">
        <v>114.321</v>
      </c>
      <c r="I7679">
        <v>88.78</v>
      </c>
      <c r="J7679" s="2">
        <v>400782</v>
      </c>
      <c r="K7679" s="7">
        <v>194954</v>
      </c>
      <c r="L7679" s="7">
        <v>292432</v>
      </c>
      <c r="M7679" s="2">
        <v>346968</v>
      </c>
    </row>
    <row r="7680" spans="1:13" x14ac:dyDescent="0.25">
      <c r="A7680" s="1">
        <v>41826</v>
      </c>
      <c r="B7680" t="s">
        <v>32</v>
      </c>
      <c r="C7680">
        <v>24</v>
      </c>
      <c r="D7680" s="2">
        <v>2432</v>
      </c>
      <c r="E7680">
        <v>150.03299999999999</v>
      </c>
      <c r="F7680" s="3">
        <v>1082.8800000000001</v>
      </c>
      <c r="G7680">
        <v>100</v>
      </c>
      <c r="H7680">
        <v>113.83</v>
      </c>
      <c r="I7680">
        <v>88.86</v>
      </c>
      <c r="J7680" s="2">
        <v>401311</v>
      </c>
      <c r="K7680" s="7">
        <v>195152</v>
      </c>
      <c r="L7680" s="7">
        <v>292727</v>
      </c>
      <c r="M7680" s="2">
        <v>347703</v>
      </c>
    </row>
    <row r="7681" spans="1:13" x14ac:dyDescent="0.25">
      <c r="A7681" s="1">
        <v>41827</v>
      </c>
      <c r="B7681" t="s">
        <v>32</v>
      </c>
      <c r="C7681">
        <v>24</v>
      </c>
      <c r="D7681" s="2">
        <v>2434</v>
      </c>
      <c r="E7681">
        <v>150.04400000000001</v>
      </c>
      <c r="F7681" s="3">
        <v>1080.8</v>
      </c>
      <c r="G7681">
        <v>100</v>
      </c>
      <c r="H7681">
        <v>113.46299999999999</v>
      </c>
      <c r="I7681">
        <v>88.33</v>
      </c>
      <c r="J7681" s="2">
        <v>401835</v>
      </c>
      <c r="K7681" s="7">
        <v>195350</v>
      </c>
      <c r="L7681" s="7">
        <v>293025</v>
      </c>
      <c r="M7681" s="2">
        <v>348440</v>
      </c>
    </row>
    <row r="7682" spans="1:13" x14ac:dyDescent="0.25">
      <c r="A7682" s="1">
        <v>41828</v>
      </c>
      <c r="B7682" t="s">
        <v>32</v>
      </c>
      <c r="C7682">
        <v>24</v>
      </c>
      <c r="D7682" s="2">
        <v>2435</v>
      </c>
      <c r="E7682">
        <v>150.048</v>
      </c>
      <c r="F7682" s="3">
        <v>1076.98</v>
      </c>
      <c r="G7682">
        <v>100</v>
      </c>
      <c r="H7682">
        <v>113.351</v>
      </c>
      <c r="I7682">
        <v>87.825999999999993</v>
      </c>
      <c r="J7682" s="2">
        <v>402380</v>
      </c>
      <c r="K7682" s="7">
        <v>195564</v>
      </c>
      <c r="L7682" s="7">
        <v>293346</v>
      </c>
      <c r="M7682" s="2">
        <v>349150</v>
      </c>
    </row>
    <row r="7683" spans="1:13" x14ac:dyDescent="0.25">
      <c r="A7683" s="1">
        <v>41829</v>
      </c>
      <c r="B7683" t="s">
        <v>32</v>
      </c>
      <c r="C7683">
        <v>24</v>
      </c>
      <c r="D7683" s="2">
        <v>2437</v>
      </c>
      <c r="E7683">
        <v>150.059</v>
      </c>
      <c r="F7683" s="3">
        <v>1077.3599999999999</v>
      </c>
      <c r="G7683">
        <v>100</v>
      </c>
      <c r="H7683">
        <v>113.46299999999999</v>
      </c>
      <c r="I7683">
        <v>87.587999999999994</v>
      </c>
      <c r="J7683" s="2">
        <v>402916</v>
      </c>
      <c r="K7683" s="7">
        <v>195775</v>
      </c>
      <c r="L7683" s="7">
        <v>293662</v>
      </c>
      <c r="M7683" s="2">
        <v>349861</v>
      </c>
    </row>
    <row r="7684" spans="1:13" x14ac:dyDescent="0.25">
      <c r="A7684" s="1">
        <v>41830</v>
      </c>
      <c r="B7684" t="s">
        <v>32</v>
      </c>
      <c r="C7684">
        <v>24</v>
      </c>
      <c r="D7684" s="2">
        <v>2447</v>
      </c>
      <c r="E7684">
        <v>150.05000000000001</v>
      </c>
      <c r="F7684" s="3">
        <v>1084.57</v>
      </c>
      <c r="G7684">
        <v>100</v>
      </c>
      <c r="H7684">
        <v>115.855</v>
      </c>
      <c r="I7684">
        <v>88.475999999999999</v>
      </c>
      <c r="J7684" s="2">
        <v>403450</v>
      </c>
      <c r="K7684" s="7">
        <v>195987</v>
      </c>
      <c r="L7684" s="7">
        <v>293980</v>
      </c>
      <c r="M7684" s="2">
        <v>350567</v>
      </c>
    </row>
    <row r="7685" spans="1:13" x14ac:dyDescent="0.25">
      <c r="A7685" s="1">
        <v>41831</v>
      </c>
      <c r="B7685" t="s">
        <v>32</v>
      </c>
      <c r="C7685">
        <v>15.49</v>
      </c>
      <c r="D7685" s="2">
        <v>2464</v>
      </c>
      <c r="E7685">
        <v>150.029</v>
      </c>
      <c r="F7685" s="3">
        <v>1082.52</v>
      </c>
      <c r="G7685">
        <v>63.679340000000003</v>
      </c>
      <c r="H7685">
        <v>120.863</v>
      </c>
      <c r="I7685">
        <v>88.182000000000002</v>
      </c>
      <c r="J7685" s="2">
        <v>403712</v>
      </c>
      <c r="K7685" s="7">
        <v>196087</v>
      </c>
      <c r="L7685" s="7">
        <v>294130</v>
      </c>
      <c r="M7685" s="2">
        <v>350971</v>
      </c>
    </row>
    <row r="7686" spans="1:13" x14ac:dyDescent="0.25">
      <c r="A7686" s="1">
        <v>41832</v>
      </c>
      <c r="B7686" t="s">
        <v>32</v>
      </c>
      <c r="C7686">
        <v>0</v>
      </c>
      <c r="D7686" s="2">
        <v>2856</v>
      </c>
      <c r="E7686">
        <v>148.61799999999999</v>
      </c>
      <c r="F7686">
        <v>332.02100000000002</v>
      </c>
      <c r="G7686">
        <v>1.28494</v>
      </c>
      <c r="H7686">
        <v>258.553</v>
      </c>
      <c r="I7686">
        <v>14.754</v>
      </c>
      <c r="J7686" s="2">
        <v>403712</v>
      </c>
      <c r="K7686" s="7">
        <v>196087</v>
      </c>
      <c r="L7686" s="7">
        <v>294130</v>
      </c>
      <c r="M7686" s="2">
        <v>350971</v>
      </c>
    </row>
    <row r="7687" spans="1:13" x14ac:dyDescent="0.25">
      <c r="A7687" s="1">
        <v>41833</v>
      </c>
      <c r="B7687" t="s">
        <v>32</v>
      </c>
      <c r="C7687">
        <v>14.01</v>
      </c>
      <c r="D7687" s="2">
        <v>2571</v>
      </c>
      <c r="E7687">
        <v>149.886</v>
      </c>
      <c r="F7687">
        <v>881.91700000000003</v>
      </c>
      <c r="G7687">
        <v>24.50581</v>
      </c>
      <c r="H7687">
        <v>143.03800000000001</v>
      </c>
      <c r="I7687">
        <v>76.947999999999993</v>
      </c>
      <c r="J7687" s="2">
        <v>403820</v>
      </c>
      <c r="K7687" s="7">
        <v>196103</v>
      </c>
      <c r="L7687" s="7">
        <v>294154</v>
      </c>
      <c r="M7687" s="2">
        <v>351268</v>
      </c>
    </row>
    <row r="7688" spans="1:13" x14ac:dyDescent="0.25">
      <c r="A7688" s="1">
        <v>41834</v>
      </c>
      <c r="B7688" t="s">
        <v>32</v>
      </c>
      <c r="C7688">
        <v>24</v>
      </c>
      <c r="D7688" s="2">
        <v>2443</v>
      </c>
      <c r="E7688">
        <v>149.96600000000001</v>
      </c>
      <c r="F7688" s="3">
        <v>1067.04</v>
      </c>
      <c r="G7688">
        <v>93.839449999999999</v>
      </c>
      <c r="H7688">
        <v>114.57599999999999</v>
      </c>
      <c r="I7688">
        <v>87.311000000000007</v>
      </c>
      <c r="J7688" s="2">
        <v>404289</v>
      </c>
      <c r="K7688" s="7">
        <v>196285</v>
      </c>
      <c r="L7688" s="7">
        <v>294428</v>
      </c>
      <c r="M7688" s="2">
        <v>351915</v>
      </c>
    </row>
    <row r="7689" spans="1:13" x14ac:dyDescent="0.25">
      <c r="A7689" s="1">
        <v>41835</v>
      </c>
      <c r="B7689" t="s">
        <v>32</v>
      </c>
      <c r="C7689">
        <v>24</v>
      </c>
      <c r="D7689" s="2">
        <v>2433</v>
      </c>
      <c r="E7689">
        <v>149.88900000000001</v>
      </c>
      <c r="F7689" s="3">
        <v>1074.95</v>
      </c>
      <c r="G7689">
        <v>100</v>
      </c>
      <c r="H7689">
        <v>113.364</v>
      </c>
      <c r="I7689">
        <v>88.222999999999999</v>
      </c>
      <c r="J7689" s="2">
        <v>404768</v>
      </c>
      <c r="K7689" s="7">
        <v>196474</v>
      </c>
      <c r="L7689" s="7">
        <v>294711</v>
      </c>
      <c r="M7689" s="2">
        <v>352541</v>
      </c>
    </row>
    <row r="7690" spans="1:13" x14ac:dyDescent="0.25">
      <c r="A7690" s="1">
        <v>41836</v>
      </c>
      <c r="B7690" t="s">
        <v>32</v>
      </c>
      <c r="C7690">
        <v>24</v>
      </c>
      <c r="D7690" s="2">
        <v>2422</v>
      </c>
      <c r="E7690">
        <v>149.858</v>
      </c>
      <c r="F7690" s="3">
        <v>1066.42</v>
      </c>
      <c r="G7690">
        <v>97.916669999999996</v>
      </c>
      <c r="H7690">
        <v>112.364</v>
      </c>
      <c r="I7690">
        <v>87.864999999999995</v>
      </c>
      <c r="J7690" s="2">
        <v>405250</v>
      </c>
      <c r="K7690" s="7">
        <v>196663</v>
      </c>
      <c r="L7690" s="7">
        <v>294995</v>
      </c>
      <c r="M7690" s="2">
        <v>353149</v>
      </c>
    </row>
    <row r="7691" spans="1:13" x14ac:dyDescent="0.25">
      <c r="A7691" s="1">
        <v>41837</v>
      </c>
      <c r="B7691" t="s">
        <v>32</v>
      </c>
      <c r="C7691">
        <v>24</v>
      </c>
      <c r="D7691" s="2">
        <v>2407</v>
      </c>
      <c r="E7691">
        <v>149.78100000000001</v>
      </c>
      <c r="F7691" s="3">
        <v>1057.5899999999999</v>
      </c>
      <c r="G7691">
        <v>97.916669999999996</v>
      </c>
      <c r="H7691">
        <v>110.771</v>
      </c>
      <c r="I7691">
        <v>87.963999999999999</v>
      </c>
      <c r="J7691" s="2">
        <v>405737</v>
      </c>
      <c r="K7691" s="7">
        <v>196854</v>
      </c>
      <c r="L7691" s="7">
        <v>295281</v>
      </c>
      <c r="M7691" s="2">
        <v>353739</v>
      </c>
    </row>
    <row r="7692" spans="1:13" x14ac:dyDescent="0.25">
      <c r="A7692" s="1">
        <v>41838</v>
      </c>
      <c r="B7692" t="s">
        <v>32</v>
      </c>
      <c r="C7692">
        <v>24</v>
      </c>
      <c r="D7692" s="2">
        <v>2408</v>
      </c>
      <c r="E7692">
        <v>149.76400000000001</v>
      </c>
      <c r="F7692" s="3">
        <v>1057.46</v>
      </c>
      <c r="G7692">
        <v>97.916669999999996</v>
      </c>
      <c r="H7692">
        <v>110.292</v>
      </c>
      <c r="I7692">
        <v>87.210999999999999</v>
      </c>
      <c r="J7692" s="2">
        <v>406193</v>
      </c>
      <c r="K7692" s="7">
        <v>197032</v>
      </c>
      <c r="L7692" s="7">
        <v>295549</v>
      </c>
      <c r="M7692" s="2">
        <v>354371</v>
      </c>
    </row>
    <row r="7693" spans="1:13" x14ac:dyDescent="0.25">
      <c r="A7693" s="1">
        <v>41839</v>
      </c>
      <c r="B7693" t="s">
        <v>32</v>
      </c>
      <c r="C7693">
        <v>24</v>
      </c>
      <c r="D7693" s="2">
        <v>2417</v>
      </c>
      <c r="E7693">
        <v>149.79400000000001</v>
      </c>
      <c r="F7693" s="3">
        <v>1062.5899999999999</v>
      </c>
      <c r="G7693">
        <v>97.916669999999996</v>
      </c>
      <c r="H7693">
        <v>111.67</v>
      </c>
      <c r="I7693">
        <v>87.400999999999996</v>
      </c>
      <c r="J7693" s="2">
        <v>406644</v>
      </c>
      <c r="K7693" s="7">
        <v>197207</v>
      </c>
      <c r="L7693" s="7">
        <v>295810</v>
      </c>
      <c r="M7693" s="2">
        <v>354982</v>
      </c>
    </row>
    <row r="7694" spans="1:13" x14ac:dyDescent="0.25">
      <c r="A7694" s="1">
        <v>41840</v>
      </c>
      <c r="B7694" t="s">
        <v>32</v>
      </c>
      <c r="C7694">
        <v>24</v>
      </c>
      <c r="D7694" s="2">
        <v>2417</v>
      </c>
      <c r="E7694">
        <v>149.852</v>
      </c>
      <c r="F7694" s="3">
        <v>1071.3499999999999</v>
      </c>
      <c r="G7694">
        <v>100</v>
      </c>
      <c r="H7694">
        <v>111.595</v>
      </c>
      <c r="I7694">
        <v>87.748000000000005</v>
      </c>
      <c r="J7694" s="2">
        <v>407099</v>
      </c>
      <c r="K7694" s="7">
        <v>197381</v>
      </c>
      <c r="L7694" s="7">
        <v>296072</v>
      </c>
      <c r="M7694" s="2">
        <v>355600</v>
      </c>
    </row>
    <row r="7695" spans="1:13" x14ac:dyDescent="0.25">
      <c r="A7695" s="1">
        <v>41841</v>
      </c>
      <c r="B7695" t="s">
        <v>32</v>
      </c>
      <c r="C7695">
        <v>24</v>
      </c>
      <c r="D7695" s="2">
        <v>2414</v>
      </c>
      <c r="E7695">
        <v>149.89099999999999</v>
      </c>
      <c r="F7695" s="3">
        <v>1068.21</v>
      </c>
      <c r="G7695">
        <v>97.916669999999996</v>
      </c>
      <c r="H7695">
        <v>110.044</v>
      </c>
      <c r="I7695">
        <v>86.481999999999999</v>
      </c>
      <c r="J7695" s="2">
        <v>407555</v>
      </c>
      <c r="K7695" s="7">
        <v>197556</v>
      </c>
      <c r="L7695" s="7">
        <v>296333</v>
      </c>
      <c r="M7695" s="2">
        <v>356235</v>
      </c>
    </row>
    <row r="7696" spans="1:13" x14ac:dyDescent="0.25">
      <c r="A7696" s="1">
        <v>41842</v>
      </c>
      <c r="B7696" t="s">
        <v>32</v>
      </c>
      <c r="C7696">
        <v>24</v>
      </c>
      <c r="D7696" s="2">
        <v>2416</v>
      </c>
      <c r="E7696">
        <v>149.90600000000001</v>
      </c>
      <c r="F7696" s="3">
        <v>1074.25</v>
      </c>
      <c r="G7696">
        <v>97.916669999999996</v>
      </c>
      <c r="H7696">
        <v>110.268</v>
      </c>
      <c r="I7696">
        <v>86.567999999999998</v>
      </c>
      <c r="J7696" s="2">
        <v>408006</v>
      </c>
      <c r="K7696" s="7">
        <v>197726</v>
      </c>
      <c r="L7696" s="7">
        <v>296589</v>
      </c>
      <c r="M7696" s="2">
        <v>356874</v>
      </c>
    </row>
    <row r="7697" spans="1:13" x14ac:dyDescent="0.25">
      <c r="A7697" s="1">
        <v>41843</v>
      </c>
      <c r="B7697" t="s">
        <v>32</v>
      </c>
      <c r="C7697">
        <v>24</v>
      </c>
      <c r="D7697" s="2">
        <v>2418</v>
      </c>
      <c r="E7697">
        <v>149.929</v>
      </c>
      <c r="F7697" s="3">
        <v>1077.02</v>
      </c>
      <c r="G7697">
        <v>100</v>
      </c>
      <c r="H7697">
        <v>110.42700000000001</v>
      </c>
      <c r="I7697">
        <v>87.534999999999997</v>
      </c>
      <c r="J7697" s="2">
        <v>408460</v>
      </c>
      <c r="K7697" s="7">
        <v>197898</v>
      </c>
      <c r="L7697" s="7">
        <v>296847</v>
      </c>
      <c r="M7697" s="2">
        <v>357517</v>
      </c>
    </row>
    <row r="7698" spans="1:13" x14ac:dyDescent="0.25">
      <c r="A7698" s="1">
        <v>41844</v>
      </c>
      <c r="B7698" t="s">
        <v>32</v>
      </c>
      <c r="C7698">
        <v>24</v>
      </c>
      <c r="D7698" s="2">
        <v>2419</v>
      </c>
      <c r="E7698">
        <v>149.94800000000001</v>
      </c>
      <c r="F7698" s="3">
        <v>1079.01</v>
      </c>
      <c r="G7698">
        <v>100</v>
      </c>
      <c r="H7698">
        <v>110.46599999999999</v>
      </c>
      <c r="I7698">
        <v>87.381</v>
      </c>
      <c r="J7698" s="2">
        <v>408914</v>
      </c>
      <c r="K7698" s="7">
        <v>198073</v>
      </c>
      <c r="L7698" s="7">
        <v>297109</v>
      </c>
      <c r="M7698" s="2">
        <v>358159</v>
      </c>
    </row>
    <row r="7699" spans="1:13" x14ac:dyDescent="0.25">
      <c r="A7699" s="1">
        <v>41845</v>
      </c>
      <c r="B7699" t="s">
        <v>32</v>
      </c>
      <c r="C7699">
        <v>24</v>
      </c>
      <c r="D7699" s="2">
        <v>2424</v>
      </c>
      <c r="E7699">
        <v>150.00299999999999</v>
      </c>
      <c r="F7699" s="3">
        <v>1088.68</v>
      </c>
      <c r="G7699">
        <v>100</v>
      </c>
      <c r="H7699">
        <v>111.131</v>
      </c>
      <c r="I7699">
        <v>87.796000000000006</v>
      </c>
      <c r="J7699" s="2">
        <v>409373</v>
      </c>
      <c r="K7699" s="7">
        <v>198255</v>
      </c>
      <c r="L7699" s="7">
        <v>297382</v>
      </c>
      <c r="M7699" s="2">
        <v>358823</v>
      </c>
    </row>
    <row r="7700" spans="1:13" x14ac:dyDescent="0.25">
      <c r="A7700" s="1">
        <v>41846</v>
      </c>
      <c r="B7700" t="s">
        <v>32</v>
      </c>
      <c r="C7700">
        <v>24</v>
      </c>
      <c r="D7700" s="2">
        <v>2431</v>
      </c>
      <c r="E7700">
        <v>150.06800000000001</v>
      </c>
      <c r="F7700" s="3">
        <v>1094.5</v>
      </c>
      <c r="G7700">
        <v>100</v>
      </c>
      <c r="H7700">
        <v>111.64700000000001</v>
      </c>
      <c r="I7700">
        <v>87.426000000000002</v>
      </c>
      <c r="J7700" s="2">
        <v>409837</v>
      </c>
      <c r="K7700" s="7">
        <v>198438</v>
      </c>
      <c r="L7700" s="7">
        <v>297657</v>
      </c>
      <c r="M7700" s="2">
        <v>359525</v>
      </c>
    </row>
    <row r="7701" spans="1:13" x14ac:dyDescent="0.25">
      <c r="A7701" s="1">
        <v>41847</v>
      </c>
      <c r="B7701" t="s">
        <v>32</v>
      </c>
      <c r="C7701">
        <v>24</v>
      </c>
      <c r="D7701" s="2">
        <v>2438</v>
      </c>
      <c r="E7701">
        <v>150.12</v>
      </c>
      <c r="F7701" s="3">
        <v>1116.21</v>
      </c>
      <c r="G7701">
        <v>100</v>
      </c>
      <c r="H7701">
        <v>112.39700000000001</v>
      </c>
      <c r="I7701">
        <v>89.007999999999996</v>
      </c>
      <c r="J7701" s="2">
        <v>410305</v>
      </c>
      <c r="K7701" s="7">
        <v>198623</v>
      </c>
      <c r="L7701" s="7">
        <v>297934</v>
      </c>
      <c r="M7701" s="2">
        <v>360284</v>
      </c>
    </row>
    <row r="7702" spans="1:13" x14ac:dyDescent="0.25">
      <c r="A7702" s="1">
        <v>41848</v>
      </c>
      <c r="B7702" t="s">
        <v>32</v>
      </c>
      <c r="C7702">
        <v>24</v>
      </c>
      <c r="D7702" s="2">
        <v>2440</v>
      </c>
      <c r="E7702">
        <v>150.15199999999999</v>
      </c>
      <c r="F7702" s="3">
        <v>1118.27</v>
      </c>
      <c r="G7702">
        <v>100</v>
      </c>
      <c r="H7702">
        <v>112.797</v>
      </c>
      <c r="I7702">
        <v>88.926000000000002</v>
      </c>
      <c r="J7702" s="2">
        <v>410775</v>
      </c>
      <c r="K7702" s="7">
        <v>198803</v>
      </c>
      <c r="L7702" s="7">
        <v>298205</v>
      </c>
      <c r="M7702" s="2">
        <v>361045</v>
      </c>
    </row>
    <row r="7703" spans="1:13" x14ac:dyDescent="0.25">
      <c r="A7703" s="1">
        <v>41849</v>
      </c>
      <c r="B7703" t="s">
        <v>32</v>
      </c>
      <c r="C7703">
        <v>24</v>
      </c>
      <c r="D7703" s="2">
        <v>2442</v>
      </c>
      <c r="E7703">
        <v>150.16499999999999</v>
      </c>
      <c r="F7703" s="3">
        <v>1115.8399999999999</v>
      </c>
      <c r="G7703">
        <v>97.916669999999996</v>
      </c>
      <c r="H7703">
        <v>113.12</v>
      </c>
      <c r="I7703">
        <v>88.253</v>
      </c>
      <c r="J7703" s="2">
        <v>411223</v>
      </c>
      <c r="K7703" s="7">
        <v>198982</v>
      </c>
      <c r="L7703" s="7">
        <v>298473</v>
      </c>
      <c r="M7703" s="2">
        <v>361688</v>
      </c>
    </row>
    <row r="7704" spans="1:13" x14ac:dyDescent="0.25">
      <c r="A7704" s="1">
        <v>41850</v>
      </c>
      <c r="B7704" t="s">
        <v>32</v>
      </c>
      <c r="C7704">
        <v>24</v>
      </c>
      <c r="D7704" s="2">
        <v>2443</v>
      </c>
      <c r="E7704">
        <v>150.178</v>
      </c>
      <c r="F7704" s="3">
        <v>1117.81</v>
      </c>
      <c r="G7704">
        <v>100</v>
      </c>
      <c r="H7704">
        <v>113.48</v>
      </c>
      <c r="I7704">
        <v>88.844999999999999</v>
      </c>
      <c r="J7704" s="2">
        <v>411672</v>
      </c>
      <c r="K7704" s="7">
        <v>199162</v>
      </c>
      <c r="L7704" s="7">
        <v>298744</v>
      </c>
      <c r="M7704" s="2">
        <v>362377</v>
      </c>
    </row>
    <row r="7705" spans="1:13" x14ac:dyDescent="0.25">
      <c r="A7705" s="1">
        <v>41851</v>
      </c>
      <c r="B7705" t="s">
        <v>32</v>
      </c>
      <c r="C7705">
        <v>24</v>
      </c>
      <c r="D7705" s="2">
        <v>2434</v>
      </c>
      <c r="E7705">
        <v>149.02799999999999</v>
      </c>
      <c r="F7705" s="3">
        <v>1121.81</v>
      </c>
      <c r="G7705">
        <v>100</v>
      </c>
      <c r="H7705">
        <v>113.488</v>
      </c>
      <c r="I7705">
        <v>88.745000000000005</v>
      </c>
      <c r="J7705" s="2">
        <v>412089</v>
      </c>
      <c r="K7705" s="7">
        <v>199329</v>
      </c>
      <c r="L7705" s="7">
        <v>298993</v>
      </c>
      <c r="M7705" s="2">
        <v>363094</v>
      </c>
    </row>
    <row r="7706" spans="1:13" x14ac:dyDescent="0.25">
      <c r="A7706" s="1">
        <v>41852</v>
      </c>
      <c r="B7706" t="s">
        <v>32</v>
      </c>
      <c r="C7706">
        <v>24</v>
      </c>
      <c r="D7706" s="2">
        <v>2445</v>
      </c>
      <c r="E7706">
        <v>150.18799999999999</v>
      </c>
      <c r="F7706" s="3">
        <v>1126.72</v>
      </c>
      <c r="G7706">
        <v>100</v>
      </c>
      <c r="H7706">
        <v>113.59699999999999</v>
      </c>
      <c r="I7706">
        <v>89.183000000000007</v>
      </c>
      <c r="J7706" s="2">
        <v>412507</v>
      </c>
      <c r="K7706" s="7">
        <v>199496</v>
      </c>
      <c r="L7706" s="7">
        <v>299244</v>
      </c>
      <c r="M7706" s="2">
        <v>363812</v>
      </c>
    </row>
    <row r="7707" spans="1:13" x14ac:dyDescent="0.25">
      <c r="A7707" s="1">
        <v>41853</v>
      </c>
      <c r="B7707" t="s">
        <v>32</v>
      </c>
      <c r="C7707">
        <v>24</v>
      </c>
      <c r="D7707" s="2">
        <v>2446</v>
      </c>
      <c r="E7707">
        <v>150.179</v>
      </c>
      <c r="F7707" s="3">
        <v>1122.6400000000001</v>
      </c>
      <c r="G7707">
        <v>100</v>
      </c>
      <c r="H7707">
        <v>113.711</v>
      </c>
      <c r="I7707">
        <v>89.135000000000005</v>
      </c>
      <c r="J7707" s="2">
        <v>412928</v>
      </c>
      <c r="K7707" s="7">
        <v>199665</v>
      </c>
      <c r="L7707" s="7">
        <v>299498</v>
      </c>
      <c r="M7707" s="2">
        <v>364537</v>
      </c>
    </row>
    <row r="7708" spans="1:13" x14ac:dyDescent="0.25">
      <c r="A7708" s="1">
        <v>41854</v>
      </c>
      <c r="B7708" t="s">
        <v>32</v>
      </c>
      <c r="C7708">
        <v>24</v>
      </c>
      <c r="D7708" s="2">
        <v>2448</v>
      </c>
      <c r="E7708">
        <v>150.179</v>
      </c>
      <c r="F7708" s="3">
        <v>1120.32</v>
      </c>
      <c r="G7708">
        <v>100</v>
      </c>
      <c r="H7708">
        <v>113.748</v>
      </c>
      <c r="I7708">
        <v>89.114999999999995</v>
      </c>
      <c r="J7708" s="2">
        <v>413356</v>
      </c>
      <c r="K7708" s="7">
        <v>199838</v>
      </c>
      <c r="L7708" s="7">
        <v>299756</v>
      </c>
      <c r="M7708" s="2">
        <v>365274</v>
      </c>
    </row>
    <row r="7709" spans="1:13" x14ac:dyDescent="0.25">
      <c r="A7709" s="1">
        <v>41855</v>
      </c>
      <c r="B7709" t="s">
        <v>32</v>
      </c>
      <c r="C7709">
        <v>24</v>
      </c>
      <c r="D7709" s="2">
        <v>2449</v>
      </c>
      <c r="E7709">
        <v>150.178</v>
      </c>
      <c r="F7709" s="3">
        <v>1124.79</v>
      </c>
      <c r="G7709">
        <v>100</v>
      </c>
      <c r="H7709">
        <v>113.718</v>
      </c>
      <c r="I7709">
        <v>89.17</v>
      </c>
      <c r="J7709" s="2">
        <v>413788</v>
      </c>
      <c r="K7709" s="7">
        <v>200011</v>
      </c>
      <c r="L7709" s="7">
        <v>300017</v>
      </c>
      <c r="M7709" s="2">
        <v>366016</v>
      </c>
    </row>
    <row r="7710" spans="1:13" x14ac:dyDescent="0.25">
      <c r="A7710" s="1">
        <v>41856</v>
      </c>
      <c r="B7710" t="s">
        <v>32</v>
      </c>
      <c r="C7710">
        <v>22</v>
      </c>
      <c r="D7710" s="2">
        <v>2508</v>
      </c>
      <c r="E7710">
        <v>150.077</v>
      </c>
      <c r="F7710" s="3">
        <v>1069.94</v>
      </c>
      <c r="G7710">
        <v>72.323160000000001</v>
      </c>
      <c r="H7710">
        <v>128.89500000000001</v>
      </c>
      <c r="I7710">
        <v>84.858000000000004</v>
      </c>
      <c r="J7710" s="2">
        <v>414114</v>
      </c>
      <c r="K7710" s="7">
        <v>200143</v>
      </c>
      <c r="L7710" s="7">
        <v>300214</v>
      </c>
      <c r="M7710" s="2">
        <v>366526</v>
      </c>
    </row>
    <row r="7711" spans="1:13" x14ac:dyDescent="0.25">
      <c r="A7711" s="1">
        <v>41857</v>
      </c>
      <c r="B7711" t="s">
        <v>32</v>
      </c>
      <c r="C7711">
        <v>24</v>
      </c>
      <c r="D7711" s="2">
        <v>2452</v>
      </c>
      <c r="E7711">
        <v>150.154</v>
      </c>
      <c r="F7711" s="3">
        <v>1112.94</v>
      </c>
      <c r="G7711">
        <v>96.175839999999994</v>
      </c>
      <c r="H7711">
        <v>114.26900000000001</v>
      </c>
      <c r="I7711">
        <v>87.409000000000006</v>
      </c>
      <c r="J7711" s="2">
        <v>414525</v>
      </c>
      <c r="K7711" s="7">
        <v>200307</v>
      </c>
      <c r="L7711" s="7">
        <v>300460</v>
      </c>
      <c r="M7711" s="2">
        <v>367249</v>
      </c>
    </row>
    <row r="7712" spans="1:13" x14ac:dyDescent="0.25">
      <c r="A7712" s="1">
        <v>41858</v>
      </c>
      <c r="B7712" t="s">
        <v>32</v>
      </c>
      <c r="C7712">
        <v>24</v>
      </c>
      <c r="D7712" s="2">
        <v>2452</v>
      </c>
      <c r="E7712">
        <v>150.13800000000001</v>
      </c>
      <c r="F7712" s="3">
        <v>1117.97</v>
      </c>
      <c r="G7712">
        <v>99.185059999999993</v>
      </c>
      <c r="H7712">
        <v>113.771</v>
      </c>
      <c r="I7712">
        <v>87.924999999999997</v>
      </c>
      <c r="J7712" s="2">
        <v>414947</v>
      </c>
      <c r="K7712" s="7">
        <v>200476</v>
      </c>
      <c r="L7712" s="7">
        <v>300714</v>
      </c>
      <c r="M7712" s="2">
        <v>367989</v>
      </c>
    </row>
    <row r="7713" spans="1:13" x14ac:dyDescent="0.25">
      <c r="A7713" s="1">
        <v>41859</v>
      </c>
      <c r="B7713" t="s">
        <v>32</v>
      </c>
      <c r="C7713">
        <v>24</v>
      </c>
      <c r="D7713" s="2">
        <v>2453</v>
      </c>
      <c r="E7713">
        <v>150.13900000000001</v>
      </c>
      <c r="F7713" s="3">
        <v>1121.99</v>
      </c>
      <c r="G7713">
        <v>99.138530000000003</v>
      </c>
      <c r="H7713">
        <v>113.959</v>
      </c>
      <c r="I7713">
        <v>88.846000000000004</v>
      </c>
      <c r="J7713" s="2">
        <v>415392</v>
      </c>
      <c r="K7713" s="7">
        <v>200654</v>
      </c>
      <c r="L7713" s="7">
        <v>300981</v>
      </c>
      <c r="M7713" s="2">
        <v>368730</v>
      </c>
    </row>
    <row r="7714" spans="1:13" x14ac:dyDescent="0.25">
      <c r="A7714" s="1">
        <v>41860</v>
      </c>
      <c r="B7714" t="s">
        <v>32</v>
      </c>
      <c r="C7714">
        <v>24</v>
      </c>
      <c r="D7714" s="2">
        <v>2454</v>
      </c>
      <c r="E7714">
        <v>150.124</v>
      </c>
      <c r="F7714" s="3">
        <v>1125.8900000000001</v>
      </c>
      <c r="G7714">
        <v>99.190299999999993</v>
      </c>
      <c r="H7714">
        <v>113.914</v>
      </c>
      <c r="I7714">
        <v>89.268000000000001</v>
      </c>
      <c r="J7714" s="2">
        <v>415838</v>
      </c>
      <c r="K7714" s="7">
        <v>200829</v>
      </c>
      <c r="L7714" s="7">
        <v>301244</v>
      </c>
      <c r="M7714" s="2">
        <v>369471</v>
      </c>
    </row>
    <row r="7715" spans="1:13" x14ac:dyDescent="0.25">
      <c r="A7715" s="1">
        <v>41861</v>
      </c>
      <c r="B7715" t="s">
        <v>32</v>
      </c>
      <c r="C7715">
        <v>24</v>
      </c>
      <c r="D7715" s="2">
        <v>2455</v>
      </c>
      <c r="E7715">
        <v>150.114</v>
      </c>
      <c r="F7715" s="3">
        <v>1124.7</v>
      </c>
      <c r="G7715">
        <v>99.268990000000002</v>
      </c>
      <c r="H7715">
        <v>113.79300000000001</v>
      </c>
      <c r="I7715">
        <v>89.022000000000006</v>
      </c>
      <c r="J7715" s="2">
        <v>416286</v>
      </c>
      <c r="K7715" s="7">
        <v>201005</v>
      </c>
      <c r="L7715" s="7">
        <v>301508</v>
      </c>
      <c r="M7715" s="2">
        <v>370212</v>
      </c>
    </row>
    <row r="7716" spans="1:13" x14ac:dyDescent="0.25">
      <c r="A7716" s="1">
        <v>41862</v>
      </c>
      <c r="B7716" t="s">
        <v>32</v>
      </c>
      <c r="C7716">
        <v>24</v>
      </c>
      <c r="D7716" s="2">
        <v>2455</v>
      </c>
      <c r="E7716">
        <v>150.10400000000001</v>
      </c>
      <c r="F7716" s="3">
        <v>1119.8399999999999</v>
      </c>
      <c r="G7716">
        <v>100</v>
      </c>
      <c r="H7716">
        <v>113.515</v>
      </c>
      <c r="I7716">
        <v>88.111000000000004</v>
      </c>
      <c r="J7716" s="2">
        <v>416738</v>
      </c>
      <c r="K7716" s="7">
        <v>201183</v>
      </c>
      <c r="L7716" s="7">
        <v>301775</v>
      </c>
      <c r="M7716" s="2">
        <v>370956</v>
      </c>
    </row>
    <row r="7717" spans="1:13" x14ac:dyDescent="0.25">
      <c r="A7717" s="1">
        <v>41863</v>
      </c>
      <c r="B7717" t="s">
        <v>32</v>
      </c>
      <c r="C7717">
        <v>24</v>
      </c>
      <c r="D7717" s="2">
        <v>2456</v>
      </c>
      <c r="E7717">
        <v>150.10300000000001</v>
      </c>
      <c r="F7717" s="3">
        <v>1124.18</v>
      </c>
      <c r="G7717">
        <v>100</v>
      </c>
      <c r="H7717">
        <v>113.399</v>
      </c>
      <c r="I7717">
        <v>88.995999999999995</v>
      </c>
      <c r="J7717" s="2">
        <v>417248</v>
      </c>
      <c r="K7717" s="7">
        <v>201386</v>
      </c>
      <c r="L7717" s="7">
        <v>302079</v>
      </c>
      <c r="M7717" s="2">
        <v>371705</v>
      </c>
    </row>
    <row r="7718" spans="1:13" x14ac:dyDescent="0.25">
      <c r="A7718" s="1">
        <v>41864</v>
      </c>
      <c r="B7718" t="s">
        <v>32</v>
      </c>
      <c r="C7718">
        <v>24</v>
      </c>
      <c r="D7718" s="2">
        <v>2457</v>
      </c>
      <c r="E7718">
        <v>150.10300000000001</v>
      </c>
      <c r="F7718" s="3">
        <v>1119.05</v>
      </c>
      <c r="G7718">
        <v>100</v>
      </c>
      <c r="H7718">
        <v>113.339</v>
      </c>
      <c r="I7718">
        <v>88.2</v>
      </c>
      <c r="J7718" s="2">
        <v>417699</v>
      </c>
      <c r="K7718" s="7">
        <v>201567</v>
      </c>
      <c r="L7718" s="7">
        <v>302351</v>
      </c>
      <c r="M7718" s="2">
        <v>372442</v>
      </c>
    </row>
    <row r="7719" spans="1:13" x14ac:dyDescent="0.25">
      <c r="A7719" s="1">
        <v>41865</v>
      </c>
      <c r="B7719" t="s">
        <v>32</v>
      </c>
      <c r="C7719">
        <v>24</v>
      </c>
      <c r="D7719" s="2">
        <v>2457</v>
      </c>
      <c r="E7719">
        <v>150.09399999999999</v>
      </c>
      <c r="F7719" s="3">
        <v>1120.1400000000001</v>
      </c>
      <c r="G7719">
        <v>100</v>
      </c>
      <c r="H7719">
        <v>113.40600000000001</v>
      </c>
      <c r="I7719">
        <v>88.626000000000005</v>
      </c>
      <c r="J7719" s="2">
        <v>418152</v>
      </c>
      <c r="K7719" s="7">
        <v>201747</v>
      </c>
      <c r="L7719" s="7">
        <v>302620</v>
      </c>
      <c r="M7719" s="2">
        <v>373154</v>
      </c>
    </row>
    <row r="7720" spans="1:13" x14ac:dyDescent="0.25">
      <c r="A7720" s="1">
        <v>41866</v>
      </c>
      <c r="B7720" t="s">
        <v>32</v>
      </c>
      <c r="C7720">
        <v>24</v>
      </c>
      <c r="D7720" s="2">
        <v>2457</v>
      </c>
      <c r="E7720">
        <v>150.089</v>
      </c>
      <c r="F7720" s="3">
        <v>1124.46</v>
      </c>
      <c r="G7720">
        <v>100</v>
      </c>
      <c r="H7720">
        <v>113.584</v>
      </c>
      <c r="I7720">
        <v>89.373000000000005</v>
      </c>
      <c r="J7720" s="2">
        <v>418604</v>
      </c>
      <c r="K7720" s="7">
        <v>201925</v>
      </c>
      <c r="L7720" s="7">
        <v>302887</v>
      </c>
      <c r="M7720" s="2">
        <v>373867</v>
      </c>
    </row>
    <row r="7721" spans="1:13" x14ac:dyDescent="0.25">
      <c r="A7721" s="1">
        <v>41867</v>
      </c>
      <c r="B7721" t="s">
        <v>32</v>
      </c>
      <c r="C7721">
        <v>24</v>
      </c>
      <c r="D7721" s="2">
        <v>2458</v>
      </c>
      <c r="E7721">
        <v>150.07599999999999</v>
      </c>
      <c r="F7721" s="3">
        <v>1119.4000000000001</v>
      </c>
      <c r="G7721">
        <v>100</v>
      </c>
      <c r="H7721">
        <v>113.45099999999999</v>
      </c>
      <c r="I7721">
        <v>89.340999999999994</v>
      </c>
      <c r="J7721" s="2">
        <v>419107</v>
      </c>
      <c r="K7721" s="7">
        <v>202126</v>
      </c>
      <c r="L7721" s="7">
        <v>303188</v>
      </c>
      <c r="M7721" s="2">
        <v>374598</v>
      </c>
    </row>
    <row r="7722" spans="1:13" x14ac:dyDescent="0.25">
      <c r="A7722" s="1">
        <v>41868</v>
      </c>
      <c r="B7722" t="s">
        <v>32</v>
      </c>
      <c r="C7722">
        <v>24</v>
      </c>
      <c r="D7722" s="2">
        <v>2458</v>
      </c>
      <c r="E7722">
        <v>150.072</v>
      </c>
      <c r="F7722" s="3">
        <v>1114.44</v>
      </c>
      <c r="G7722">
        <v>100</v>
      </c>
      <c r="H7722">
        <v>113.337</v>
      </c>
      <c r="I7722">
        <v>89.198999999999998</v>
      </c>
      <c r="J7722" s="2">
        <v>419602</v>
      </c>
      <c r="K7722" s="7">
        <v>202325</v>
      </c>
      <c r="L7722" s="7">
        <v>303487</v>
      </c>
      <c r="M7722" s="2">
        <v>375319</v>
      </c>
    </row>
    <row r="7723" spans="1:13" x14ac:dyDescent="0.25">
      <c r="A7723" s="1">
        <v>41869</v>
      </c>
      <c r="B7723" t="s">
        <v>32</v>
      </c>
      <c r="C7723">
        <v>24</v>
      </c>
      <c r="D7723" s="2">
        <v>2458</v>
      </c>
      <c r="E7723">
        <v>150.06</v>
      </c>
      <c r="F7723" s="3">
        <v>1114.1600000000001</v>
      </c>
      <c r="G7723">
        <v>100</v>
      </c>
      <c r="H7723">
        <v>113.265</v>
      </c>
      <c r="I7723">
        <v>89.207999999999998</v>
      </c>
      <c r="J7723" s="2">
        <v>420098</v>
      </c>
      <c r="K7723" s="7">
        <v>202524</v>
      </c>
      <c r="L7723" s="7">
        <v>303786</v>
      </c>
      <c r="M7723" s="2">
        <v>376041</v>
      </c>
    </row>
    <row r="7724" spans="1:13" x14ac:dyDescent="0.25">
      <c r="A7724" s="1">
        <v>41870</v>
      </c>
      <c r="B7724" t="s">
        <v>32</v>
      </c>
      <c r="C7724">
        <v>24</v>
      </c>
      <c r="D7724" s="2">
        <v>2458</v>
      </c>
      <c r="E7724">
        <v>150.05799999999999</v>
      </c>
      <c r="F7724" s="3">
        <v>1110.92</v>
      </c>
      <c r="G7724">
        <v>100</v>
      </c>
      <c r="H7724">
        <v>113.199</v>
      </c>
      <c r="I7724">
        <v>89.150999999999996</v>
      </c>
      <c r="J7724" s="2">
        <v>420599</v>
      </c>
      <c r="K7724" s="7">
        <v>202724</v>
      </c>
      <c r="L7724" s="7">
        <v>304086</v>
      </c>
      <c r="M7724" s="2">
        <v>376760</v>
      </c>
    </row>
    <row r="7725" spans="1:13" x14ac:dyDescent="0.25">
      <c r="A7725" s="1">
        <v>41871</v>
      </c>
      <c r="B7725" t="s">
        <v>32</v>
      </c>
      <c r="C7725">
        <v>24</v>
      </c>
      <c r="D7725" s="2">
        <v>2459</v>
      </c>
      <c r="E7725">
        <v>150.047</v>
      </c>
      <c r="F7725" s="3">
        <v>1111.8699999999999</v>
      </c>
      <c r="G7725">
        <v>100</v>
      </c>
      <c r="H7725">
        <v>113.18600000000001</v>
      </c>
      <c r="I7725">
        <v>89.254999999999995</v>
      </c>
      <c r="J7725" s="2">
        <v>421089</v>
      </c>
      <c r="K7725" s="7">
        <v>202920</v>
      </c>
      <c r="L7725" s="7">
        <v>304380</v>
      </c>
      <c r="M7725" s="2">
        <v>377477</v>
      </c>
    </row>
    <row r="7726" spans="1:13" x14ac:dyDescent="0.25">
      <c r="A7726" s="1">
        <v>41872</v>
      </c>
      <c r="B7726" t="s">
        <v>32</v>
      </c>
      <c r="C7726">
        <v>24</v>
      </c>
      <c r="D7726" s="2">
        <v>2459</v>
      </c>
      <c r="E7726">
        <v>150.04300000000001</v>
      </c>
      <c r="F7726" s="3">
        <v>1112.28</v>
      </c>
      <c r="G7726">
        <v>100</v>
      </c>
      <c r="H7726">
        <v>113.15</v>
      </c>
      <c r="I7726">
        <v>89.296999999999997</v>
      </c>
      <c r="J7726" s="2">
        <v>421576</v>
      </c>
      <c r="K7726" s="7">
        <v>203115</v>
      </c>
      <c r="L7726" s="7">
        <v>304672</v>
      </c>
      <c r="M7726" s="2">
        <v>378200</v>
      </c>
    </row>
    <row r="7727" spans="1:13" x14ac:dyDescent="0.25">
      <c r="A7727" s="1">
        <v>41873</v>
      </c>
      <c r="B7727" t="s">
        <v>32</v>
      </c>
      <c r="C7727">
        <v>24</v>
      </c>
      <c r="D7727" s="2">
        <v>2459</v>
      </c>
      <c r="E7727">
        <v>150.03</v>
      </c>
      <c r="F7727" s="3">
        <v>1106.0899999999999</v>
      </c>
      <c r="G7727">
        <v>100</v>
      </c>
      <c r="H7727">
        <v>113.072</v>
      </c>
      <c r="I7727">
        <v>89.072000000000003</v>
      </c>
      <c r="J7727" s="2">
        <v>422060</v>
      </c>
      <c r="K7727" s="7">
        <v>203309</v>
      </c>
      <c r="L7727" s="7">
        <v>304964</v>
      </c>
      <c r="M7727" s="2">
        <v>378951</v>
      </c>
    </row>
    <row r="7728" spans="1:13" x14ac:dyDescent="0.25">
      <c r="A7728" s="1">
        <v>41874</v>
      </c>
      <c r="B7728" t="s">
        <v>32</v>
      </c>
      <c r="C7728">
        <v>24</v>
      </c>
      <c r="D7728" s="2">
        <v>2460</v>
      </c>
      <c r="E7728">
        <v>150.02699999999999</v>
      </c>
      <c r="F7728" s="3">
        <v>1107.93</v>
      </c>
      <c r="G7728">
        <v>100</v>
      </c>
      <c r="H7728">
        <v>113.071</v>
      </c>
      <c r="I7728">
        <v>89.209000000000003</v>
      </c>
      <c r="J7728" s="2">
        <v>422542</v>
      </c>
      <c r="K7728" s="7">
        <v>203503</v>
      </c>
      <c r="L7728" s="7">
        <v>305255</v>
      </c>
      <c r="M7728" s="2">
        <v>379675</v>
      </c>
    </row>
    <row r="7729" spans="1:13" x14ac:dyDescent="0.25">
      <c r="A7729" s="1">
        <v>41875</v>
      </c>
      <c r="B7729" t="s">
        <v>32</v>
      </c>
      <c r="C7729">
        <v>24</v>
      </c>
      <c r="D7729" s="2">
        <v>2460</v>
      </c>
      <c r="E7729">
        <v>150.02000000000001</v>
      </c>
      <c r="F7729" s="3">
        <v>1110.5899999999999</v>
      </c>
      <c r="G7729">
        <v>100</v>
      </c>
      <c r="H7729">
        <v>113.02500000000001</v>
      </c>
      <c r="I7729">
        <v>89.262</v>
      </c>
      <c r="J7729" s="2">
        <v>423020</v>
      </c>
      <c r="K7729" s="7">
        <v>203695</v>
      </c>
      <c r="L7729" s="7">
        <v>305542</v>
      </c>
      <c r="M7729" s="2">
        <v>380391</v>
      </c>
    </row>
    <row r="7730" spans="1:13" x14ac:dyDescent="0.25">
      <c r="A7730" s="1">
        <v>41876</v>
      </c>
      <c r="B7730" t="s">
        <v>32</v>
      </c>
      <c r="C7730">
        <v>24</v>
      </c>
      <c r="D7730" s="2">
        <v>2461</v>
      </c>
      <c r="E7730">
        <v>150.01400000000001</v>
      </c>
      <c r="F7730" s="3">
        <v>1109.73</v>
      </c>
      <c r="G7730">
        <v>100</v>
      </c>
      <c r="H7730">
        <v>113.06399999999999</v>
      </c>
      <c r="I7730">
        <v>89.278000000000006</v>
      </c>
      <c r="J7730" s="2">
        <v>423495</v>
      </c>
      <c r="K7730" s="7">
        <v>203883</v>
      </c>
      <c r="L7730" s="7">
        <v>305824</v>
      </c>
      <c r="M7730" s="2">
        <v>381122</v>
      </c>
    </row>
    <row r="7731" spans="1:13" x14ac:dyDescent="0.25">
      <c r="A7731" s="1">
        <v>41877</v>
      </c>
      <c r="B7731" t="s">
        <v>32</v>
      </c>
      <c r="C7731">
        <v>24</v>
      </c>
      <c r="D7731" s="2">
        <v>2466</v>
      </c>
      <c r="E7731">
        <v>150.006</v>
      </c>
      <c r="F7731" s="3">
        <v>1114.49</v>
      </c>
      <c r="G7731">
        <v>100</v>
      </c>
      <c r="H7731">
        <v>114.151</v>
      </c>
      <c r="I7731">
        <v>89.308999999999997</v>
      </c>
      <c r="J7731" s="2">
        <v>423961</v>
      </c>
      <c r="K7731" s="7">
        <v>204069</v>
      </c>
      <c r="L7731" s="7">
        <v>306103</v>
      </c>
      <c r="M7731" s="2">
        <v>381849</v>
      </c>
    </row>
    <row r="7732" spans="1:13" x14ac:dyDescent="0.25">
      <c r="A7732" s="1">
        <v>41878</v>
      </c>
      <c r="B7732" t="s">
        <v>32</v>
      </c>
      <c r="C7732">
        <v>24</v>
      </c>
      <c r="D7732" s="2">
        <v>2463</v>
      </c>
      <c r="E7732">
        <v>150.01400000000001</v>
      </c>
      <c r="F7732" s="3">
        <v>1110.82</v>
      </c>
      <c r="G7732">
        <v>100</v>
      </c>
      <c r="H7732">
        <v>113.127</v>
      </c>
      <c r="I7732">
        <v>89.278999999999996</v>
      </c>
      <c r="J7732" s="2">
        <v>424402</v>
      </c>
      <c r="K7732" s="7">
        <v>204245</v>
      </c>
      <c r="L7732" s="7">
        <v>306368</v>
      </c>
      <c r="M7732" s="2">
        <v>382535</v>
      </c>
    </row>
    <row r="7733" spans="1:13" x14ac:dyDescent="0.25">
      <c r="A7733" s="1">
        <v>41879</v>
      </c>
      <c r="B7733" t="s">
        <v>32</v>
      </c>
      <c r="C7733">
        <v>24</v>
      </c>
      <c r="D7733" s="2">
        <v>2463</v>
      </c>
      <c r="E7733">
        <v>150.01300000000001</v>
      </c>
      <c r="F7733" s="3">
        <v>1114.47</v>
      </c>
      <c r="G7733">
        <v>100</v>
      </c>
      <c r="H7733">
        <v>113.121</v>
      </c>
      <c r="I7733">
        <v>89.373000000000005</v>
      </c>
      <c r="J7733" s="2">
        <v>424865</v>
      </c>
      <c r="K7733" s="7">
        <v>204431</v>
      </c>
      <c r="L7733" s="7">
        <v>306646</v>
      </c>
      <c r="M7733" s="2">
        <v>383225</v>
      </c>
    </row>
    <row r="7734" spans="1:13" x14ac:dyDescent="0.25">
      <c r="A7734" s="1">
        <v>41880</v>
      </c>
      <c r="B7734" t="s">
        <v>32</v>
      </c>
      <c r="C7734">
        <v>16.5</v>
      </c>
      <c r="D7734" s="2">
        <v>1652</v>
      </c>
      <c r="E7734">
        <v>99.861000000000004</v>
      </c>
      <c r="F7734">
        <v>999.84199999999998</v>
      </c>
      <c r="G7734">
        <v>51.030200000000001</v>
      </c>
      <c r="H7734">
        <v>130.864</v>
      </c>
      <c r="I7734">
        <v>81.3</v>
      </c>
      <c r="J7734" s="2">
        <v>425048</v>
      </c>
      <c r="K7734" s="7">
        <v>204506</v>
      </c>
      <c r="L7734" s="7">
        <v>306759</v>
      </c>
      <c r="M7734" s="2">
        <v>383502</v>
      </c>
    </row>
    <row r="7735" spans="1:13" x14ac:dyDescent="0.25">
      <c r="A7735" s="1">
        <v>41881</v>
      </c>
      <c r="B7735" t="s">
        <v>32</v>
      </c>
      <c r="C7735">
        <v>23.5</v>
      </c>
      <c r="D7735" s="2">
        <v>1391</v>
      </c>
      <c r="E7735">
        <v>81.956999999999994</v>
      </c>
      <c r="F7735" s="3">
        <v>1073.6500000000001</v>
      </c>
      <c r="G7735">
        <v>74.268159999999995</v>
      </c>
      <c r="H7735">
        <v>127.59699999999999</v>
      </c>
      <c r="I7735">
        <v>87.022999999999996</v>
      </c>
      <c r="J7735" s="2">
        <v>425345</v>
      </c>
      <c r="K7735" s="7">
        <v>204628</v>
      </c>
      <c r="L7735" s="7">
        <v>306942</v>
      </c>
      <c r="M7735" s="2">
        <v>383957</v>
      </c>
    </row>
    <row r="7736" spans="1:13" x14ac:dyDescent="0.25">
      <c r="A7736" s="1">
        <v>41882</v>
      </c>
      <c r="B7736" t="s">
        <v>32</v>
      </c>
      <c r="C7736">
        <v>24</v>
      </c>
      <c r="D7736" s="2">
        <v>2463</v>
      </c>
      <c r="E7736">
        <v>149.94300000000001</v>
      </c>
      <c r="F7736" s="3">
        <v>1116.0899999999999</v>
      </c>
      <c r="G7736">
        <v>91.183419999999998</v>
      </c>
      <c r="H7736">
        <v>113.78</v>
      </c>
      <c r="I7736">
        <v>89.18</v>
      </c>
      <c r="J7736" s="2">
        <v>425740</v>
      </c>
      <c r="K7736" s="7">
        <v>204788</v>
      </c>
      <c r="L7736" s="7">
        <v>307183</v>
      </c>
      <c r="M7736" s="2">
        <v>384622</v>
      </c>
    </row>
    <row r="7737" spans="1:13" x14ac:dyDescent="0.25">
      <c r="A7737" s="1">
        <v>41883</v>
      </c>
      <c r="B7737" t="s">
        <v>32</v>
      </c>
      <c r="C7737">
        <v>24</v>
      </c>
      <c r="D7737" s="2">
        <v>2463</v>
      </c>
      <c r="E7737">
        <v>149.941</v>
      </c>
      <c r="F7737" s="3">
        <v>1114.98</v>
      </c>
      <c r="G7737">
        <v>97.916669999999996</v>
      </c>
      <c r="H7737">
        <v>112.65</v>
      </c>
      <c r="I7737">
        <v>89.129000000000005</v>
      </c>
      <c r="J7737" s="2">
        <v>426172</v>
      </c>
      <c r="K7737" s="7">
        <v>204964</v>
      </c>
      <c r="L7737" s="7">
        <v>307447</v>
      </c>
      <c r="M7737" s="2">
        <v>385291</v>
      </c>
    </row>
    <row r="7738" spans="1:13" x14ac:dyDescent="0.25">
      <c r="A7738" s="1">
        <v>41884</v>
      </c>
      <c r="B7738" t="s">
        <v>32</v>
      </c>
      <c r="C7738">
        <v>24</v>
      </c>
      <c r="D7738" s="2">
        <v>2463</v>
      </c>
      <c r="E7738">
        <v>149.93600000000001</v>
      </c>
      <c r="F7738" s="3">
        <v>1111.55</v>
      </c>
      <c r="G7738">
        <v>97.916669999999996</v>
      </c>
      <c r="H7738">
        <v>112.61199999999999</v>
      </c>
      <c r="I7738">
        <v>89.141000000000005</v>
      </c>
      <c r="J7738" s="2">
        <v>426614</v>
      </c>
      <c r="K7738" s="7">
        <v>205145</v>
      </c>
      <c r="L7738" s="7">
        <v>307718</v>
      </c>
      <c r="M7738" s="2">
        <v>385958</v>
      </c>
    </row>
    <row r="7739" spans="1:13" x14ac:dyDescent="0.25">
      <c r="A7739" s="1">
        <v>41885</v>
      </c>
      <c r="B7739" t="s">
        <v>32</v>
      </c>
      <c r="C7739">
        <v>24</v>
      </c>
      <c r="D7739" s="2">
        <v>2463</v>
      </c>
      <c r="E7739">
        <v>149.92400000000001</v>
      </c>
      <c r="F7739" s="3">
        <v>1112.72</v>
      </c>
      <c r="G7739">
        <v>100</v>
      </c>
      <c r="H7739">
        <v>112.718</v>
      </c>
      <c r="I7739">
        <v>89.173000000000002</v>
      </c>
      <c r="J7739" s="2">
        <v>427054</v>
      </c>
      <c r="K7739" s="7">
        <v>205324</v>
      </c>
      <c r="L7739" s="7">
        <v>307986</v>
      </c>
      <c r="M7739" s="2">
        <v>386622</v>
      </c>
    </row>
    <row r="7740" spans="1:13" x14ac:dyDescent="0.25">
      <c r="A7740" s="1">
        <v>41886</v>
      </c>
      <c r="B7740" t="s">
        <v>32</v>
      </c>
      <c r="C7740">
        <v>24</v>
      </c>
      <c r="D7740" s="2">
        <v>2463</v>
      </c>
      <c r="E7740">
        <v>149.92400000000001</v>
      </c>
      <c r="F7740" s="3">
        <v>1114.6199999999999</v>
      </c>
      <c r="G7740">
        <v>100</v>
      </c>
      <c r="H7740">
        <v>112.63800000000001</v>
      </c>
      <c r="I7740">
        <v>88.665000000000006</v>
      </c>
      <c r="J7740" s="2">
        <v>427493</v>
      </c>
      <c r="K7740" s="7">
        <v>205503</v>
      </c>
      <c r="L7740" s="7">
        <v>308254</v>
      </c>
      <c r="M7740" s="2">
        <v>387286</v>
      </c>
    </row>
    <row r="7741" spans="1:13" x14ac:dyDescent="0.25">
      <c r="A7741" s="1">
        <v>41887</v>
      </c>
      <c r="B7741" t="s">
        <v>32</v>
      </c>
      <c r="C7741">
        <v>24</v>
      </c>
      <c r="D7741" s="2">
        <v>2464</v>
      </c>
      <c r="E7741">
        <v>149.92400000000001</v>
      </c>
      <c r="F7741" s="3">
        <v>1114.01</v>
      </c>
      <c r="G7741">
        <v>100</v>
      </c>
      <c r="H7741">
        <v>112.68</v>
      </c>
      <c r="I7741">
        <v>88.584000000000003</v>
      </c>
      <c r="J7741" s="2">
        <v>427932</v>
      </c>
      <c r="K7741" s="7">
        <v>205681</v>
      </c>
      <c r="L7741" s="7">
        <v>308521</v>
      </c>
      <c r="M7741" s="2">
        <v>387950</v>
      </c>
    </row>
    <row r="7742" spans="1:13" x14ac:dyDescent="0.25">
      <c r="A7742" s="1">
        <v>41888</v>
      </c>
      <c r="B7742" t="s">
        <v>32</v>
      </c>
      <c r="C7742">
        <v>24</v>
      </c>
      <c r="D7742" s="2">
        <v>2464</v>
      </c>
      <c r="E7742">
        <v>149.93</v>
      </c>
      <c r="F7742" s="3">
        <v>1108.33</v>
      </c>
      <c r="G7742">
        <v>100</v>
      </c>
      <c r="H7742">
        <v>112.374</v>
      </c>
      <c r="I7742">
        <v>87.801000000000002</v>
      </c>
      <c r="J7742" s="2">
        <v>428368</v>
      </c>
      <c r="K7742" s="7">
        <v>205858</v>
      </c>
      <c r="L7742" s="7">
        <v>308787</v>
      </c>
      <c r="M7742" s="2">
        <v>388616</v>
      </c>
    </row>
    <row r="7743" spans="1:13" x14ac:dyDescent="0.25">
      <c r="A7743" s="1">
        <v>41889</v>
      </c>
      <c r="B7743" t="s">
        <v>32</v>
      </c>
      <c r="C7743">
        <v>24</v>
      </c>
      <c r="D7743" s="2">
        <v>2465</v>
      </c>
      <c r="E7743">
        <v>149.93799999999999</v>
      </c>
      <c r="F7743" s="3">
        <v>1109.6199999999999</v>
      </c>
      <c r="G7743">
        <v>100</v>
      </c>
      <c r="H7743">
        <v>112.505</v>
      </c>
      <c r="I7743">
        <v>87.900999999999996</v>
      </c>
      <c r="J7743" s="2">
        <v>428803</v>
      </c>
      <c r="K7743" s="7">
        <v>206034</v>
      </c>
      <c r="L7743" s="7">
        <v>309051</v>
      </c>
      <c r="M7743" s="2">
        <v>389285</v>
      </c>
    </row>
    <row r="7744" spans="1:13" x14ac:dyDescent="0.25">
      <c r="A7744" s="1">
        <v>41890</v>
      </c>
      <c r="B7744" t="s">
        <v>32</v>
      </c>
      <c r="C7744">
        <v>24</v>
      </c>
      <c r="D7744" s="2">
        <v>2465</v>
      </c>
      <c r="E7744">
        <v>149.94200000000001</v>
      </c>
      <c r="F7744" s="3">
        <v>1118.72</v>
      </c>
      <c r="G7744">
        <v>100</v>
      </c>
      <c r="H7744">
        <v>112.762</v>
      </c>
      <c r="I7744">
        <v>88.835999999999999</v>
      </c>
      <c r="J7744" s="2">
        <v>429238</v>
      </c>
      <c r="K7744" s="7">
        <v>206210</v>
      </c>
      <c r="L7744" s="7">
        <v>309315</v>
      </c>
      <c r="M7744" s="2">
        <v>389956</v>
      </c>
    </row>
    <row r="7745" spans="1:13" x14ac:dyDescent="0.25">
      <c r="A7745" s="1">
        <v>41891</v>
      </c>
      <c r="B7745" t="s">
        <v>32</v>
      </c>
      <c r="C7745">
        <v>24</v>
      </c>
      <c r="D7745" s="2">
        <v>2465</v>
      </c>
      <c r="E7745">
        <v>149.94999999999999</v>
      </c>
      <c r="F7745" s="3">
        <v>1117.05</v>
      </c>
      <c r="G7745">
        <v>100</v>
      </c>
      <c r="H7745">
        <v>112.729</v>
      </c>
      <c r="I7745">
        <v>88.963999999999999</v>
      </c>
      <c r="J7745" s="2">
        <v>429681</v>
      </c>
      <c r="K7745" s="7">
        <v>206390</v>
      </c>
      <c r="L7745" s="7">
        <v>309585</v>
      </c>
      <c r="M7745" s="2">
        <v>390616</v>
      </c>
    </row>
    <row r="7746" spans="1:13" x14ac:dyDescent="0.25">
      <c r="A7746" s="1">
        <v>41892</v>
      </c>
      <c r="B7746" t="s">
        <v>32</v>
      </c>
      <c r="C7746">
        <v>24</v>
      </c>
      <c r="D7746" s="2">
        <v>2466</v>
      </c>
      <c r="E7746">
        <v>149.952</v>
      </c>
      <c r="F7746" s="3">
        <v>1122.4000000000001</v>
      </c>
      <c r="G7746">
        <v>100</v>
      </c>
      <c r="H7746">
        <v>112.85299999999999</v>
      </c>
      <c r="I7746">
        <v>89.403000000000006</v>
      </c>
      <c r="J7746" s="2">
        <v>430126</v>
      </c>
      <c r="K7746" s="7">
        <v>206570</v>
      </c>
      <c r="L7746" s="7">
        <v>309855</v>
      </c>
      <c r="M7746" s="2">
        <v>391272</v>
      </c>
    </row>
    <row r="7747" spans="1:13" x14ac:dyDescent="0.25">
      <c r="A7747" s="1">
        <v>41893</v>
      </c>
      <c r="B7747" t="s">
        <v>32</v>
      </c>
      <c r="C7747">
        <v>24</v>
      </c>
      <c r="D7747" s="2">
        <v>2466</v>
      </c>
      <c r="E7747">
        <v>149.958</v>
      </c>
      <c r="F7747" s="3">
        <v>1116.8900000000001</v>
      </c>
      <c r="G7747">
        <v>100</v>
      </c>
      <c r="H7747">
        <v>112.926</v>
      </c>
      <c r="I7747">
        <v>89.260999999999996</v>
      </c>
      <c r="J7747" s="2">
        <v>430570</v>
      </c>
      <c r="K7747" s="7">
        <v>206750</v>
      </c>
      <c r="L7747" s="7">
        <v>310125</v>
      </c>
      <c r="M7747" s="2">
        <v>391929</v>
      </c>
    </row>
    <row r="7748" spans="1:13" x14ac:dyDescent="0.25">
      <c r="A7748" s="1">
        <v>41894</v>
      </c>
      <c r="B7748" t="s">
        <v>32</v>
      </c>
      <c r="C7748">
        <v>24</v>
      </c>
      <c r="D7748" s="2">
        <v>2464</v>
      </c>
      <c r="E7748">
        <v>149.96100000000001</v>
      </c>
      <c r="F7748" s="3">
        <v>1119.21</v>
      </c>
      <c r="G7748">
        <v>100</v>
      </c>
      <c r="H7748">
        <v>112.715</v>
      </c>
      <c r="I7748">
        <v>89.087000000000003</v>
      </c>
      <c r="J7748" s="2">
        <v>431021</v>
      </c>
      <c r="K7748" s="7">
        <v>206933</v>
      </c>
      <c r="L7748" s="7">
        <v>310400</v>
      </c>
      <c r="M7748" s="2">
        <v>392570</v>
      </c>
    </row>
    <row r="7749" spans="1:13" x14ac:dyDescent="0.25">
      <c r="A7749" s="1">
        <v>41895</v>
      </c>
      <c r="B7749" t="s">
        <v>32</v>
      </c>
      <c r="C7749">
        <v>24</v>
      </c>
      <c r="D7749" s="2">
        <v>2462</v>
      </c>
      <c r="E7749">
        <v>149.947</v>
      </c>
      <c r="F7749" s="3">
        <v>1117.52</v>
      </c>
      <c r="G7749">
        <v>100</v>
      </c>
      <c r="H7749">
        <v>112.607</v>
      </c>
      <c r="I7749">
        <v>88.995999999999995</v>
      </c>
      <c r="J7749" s="2">
        <v>431473</v>
      </c>
      <c r="K7749" s="7">
        <v>207116</v>
      </c>
      <c r="L7749" s="7">
        <v>310674</v>
      </c>
      <c r="M7749" s="2">
        <v>393333</v>
      </c>
    </row>
    <row r="7750" spans="1:13" x14ac:dyDescent="0.25">
      <c r="A7750" s="1">
        <v>41896</v>
      </c>
      <c r="B7750" t="s">
        <v>32</v>
      </c>
      <c r="C7750">
        <v>24</v>
      </c>
      <c r="D7750" s="2">
        <v>2459</v>
      </c>
      <c r="E7750">
        <v>149.929</v>
      </c>
      <c r="F7750" s="3">
        <v>1113.52</v>
      </c>
      <c r="G7750">
        <v>100</v>
      </c>
      <c r="H7750">
        <v>112.279</v>
      </c>
      <c r="I7750">
        <v>88.863</v>
      </c>
      <c r="J7750" s="2">
        <v>431917</v>
      </c>
      <c r="K7750" s="7">
        <v>207295</v>
      </c>
      <c r="L7750" s="7">
        <v>310943</v>
      </c>
      <c r="M7750" s="2">
        <v>393940</v>
      </c>
    </row>
    <row r="7751" spans="1:13" x14ac:dyDescent="0.25">
      <c r="A7751" s="1">
        <v>41897</v>
      </c>
      <c r="B7751" t="s">
        <v>32</v>
      </c>
      <c r="C7751">
        <v>24</v>
      </c>
      <c r="D7751" s="2">
        <v>2457</v>
      </c>
      <c r="E7751">
        <v>149.90299999999999</v>
      </c>
      <c r="F7751" s="3">
        <v>1107.99</v>
      </c>
      <c r="G7751">
        <v>100</v>
      </c>
      <c r="H7751">
        <v>111.96899999999999</v>
      </c>
      <c r="I7751">
        <v>88.266000000000005</v>
      </c>
      <c r="J7751" s="2">
        <v>432359</v>
      </c>
      <c r="K7751" s="7">
        <v>207474</v>
      </c>
      <c r="L7751" s="7">
        <v>311211</v>
      </c>
      <c r="M7751" s="2">
        <v>394541</v>
      </c>
    </row>
    <row r="7752" spans="1:13" x14ac:dyDescent="0.25">
      <c r="A7752" s="1">
        <v>41898</v>
      </c>
      <c r="B7752" t="s">
        <v>32</v>
      </c>
      <c r="C7752">
        <v>24</v>
      </c>
      <c r="D7752" s="2">
        <v>2456</v>
      </c>
      <c r="E7752">
        <v>149.88399999999999</v>
      </c>
      <c r="F7752" s="3">
        <v>1109.98</v>
      </c>
      <c r="G7752">
        <v>100</v>
      </c>
      <c r="H7752">
        <v>112.01</v>
      </c>
      <c r="I7752">
        <v>89.307000000000002</v>
      </c>
      <c r="J7752" s="2">
        <v>432795</v>
      </c>
      <c r="K7752" s="7">
        <v>207650</v>
      </c>
      <c r="L7752" s="7">
        <v>311475</v>
      </c>
      <c r="M7752" s="2">
        <v>395166</v>
      </c>
    </row>
    <row r="7753" spans="1:13" x14ac:dyDescent="0.25">
      <c r="A7753" s="1">
        <v>41899</v>
      </c>
      <c r="B7753" t="s">
        <v>32</v>
      </c>
      <c r="C7753">
        <v>24</v>
      </c>
      <c r="D7753" s="2">
        <v>2456</v>
      </c>
      <c r="E7753">
        <v>149.88200000000001</v>
      </c>
      <c r="F7753" s="3">
        <v>1103.6300000000001</v>
      </c>
      <c r="G7753">
        <v>100</v>
      </c>
      <c r="H7753">
        <v>111.864</v>
      </c>
      <c r="I7753">
        <v>88.74</v>
      </c>
      <c r="J7753" s="2">
        <v>433239</v>
      </c>
      <c r="K7753" s="7">
        <v>207829</v>
      </c>
      <c r="L7753" s="7">
        <v>311743</v>
      </c>
      <c r="M7753" s="2">
        <v>395792</v>
      </c>
    </row>
    <row r="7754" spans="1:13" x14ac:dyDescent="0.25">
      <c r="A7754" s="1">
        <v>41900</v>
      </c>
      <c r="B7754" t="s">
        <v>32</v>
      </c>
      <c r="C7754">
        <v>24</v>
      </c>
      <c r="D7754" s="2">
        <v>2456</v>
      </c>
      <c r="E7754">
        <v>149.89400000000001</v>
      </c>
      <c r="F7754" s="3">
        <v>1101.76</v>
      </c>
      <c r="G7754">
        <v>100</v>
      </c>
      <c r="H7754">
        <v>111.726</v>
      </c>
      <c r="I7754">
        <v>88.456000000000003</v>
      </c>
      <c r="J7754" s="2">
        <v>433680</v>
      </c>
      <c r="K7754" s="7">
        <v>208007</v>
      </c>
      <c r="L7754" s="7">
        <v>312011</v>
      </c>
      <c r="M7754" s="2">
        <v>396419</v>
      </c>
    </row>
    <row r="7755" spans="1:13" x14ac:dyDescent="0.25">
      <c r="A7755" s="1">
        <v>41901</v>
      </c>
      <c r="B7755" t="s">
        <v>32</v>
      </c>
      <c r="C7755">
        <v>24</v>
      </c>
      <c r="D7755" s="2">
        <v>2456</v>
      </c>
      <c r="E7755">
        <v>149.89400000000001</v>
      </c>
      <c r="F7755" s="3">
        <v>1099.6600000000001</v>
      </c>
      <c r="G7755">
        <v>100</v>
      </c>
      <c r="H7755">
        <v>111.876</v>
      </c>
      <c r="I7755">
        <v>88.524000000000001</v>
      </c>
      <c r="J7755" s="2">
        <v>434121</v>
      </c>
      <c r="K7755" s="7">
        <v>208185</v>
      </c>
      <c r="L7755" s="7">
        <v>312278</v>
      </c>
      <c r="M7755" s="2">
        <v>397044</v>
      </c>
    </row>
    <row r="7756" spans="1:13" x14ac:dyDescent="0.25">
      <c r="A7756" s="1">
        <v>41902</v>
      </c>
      <c r="B7756" t="s">
        <v>32</v>
      </c>
      <c r="C7756">
        <v>24</v>
      </c>
      <c r="D7756" s="2">
        <v>2457</v>
      </c>
      <c r="E7756">
        <v>149.89400000000001</v>
      </c>
      <c r="F7756" s="3">
        <v>1109.25</v>
      </c>
      <c r="G7756">
        <v>100</v>
      </c>
      <c r="H7756">
        <v>112.08</v>
      </c>
      <c r="I7756">
        <v>89.332999999999998</v>
      </c>
      <c r="J7756" s="2">
        <v>434559</v>
      </c>
      <c r="K7756" s="7">
        <v>208362</v>
      </c>
      <c r="L7756" s="7">
        <v>312544</v>
      </c>
      <c r="M7756" s="2">
        <v>397668</v>
      </c>
    </row>
    <row r="7757" spans="1:13" x14ac:dyDescent="0.25">
      <c r="A7757" s="1">
        <v>41903</v>
      </c>
      <c r="B7757" t="s">
        <v>32</v>
      </c>
      <c r="C7757">
        <v>24</v>
      </c>
      <c r="D7757" s="2">
        <v>2459</v>
      </c>
      <c r="E7757">
        <v>149.89400000000001</v>
      </c>
      <c r="F7757" s="3">
        <v>1105.93</v>
      </c>
      <c r="G7757">
        <v>100</v>
      </c>
      <c r="H7757">
        <v>111.965</v>
      </c>
      <c r="I7757">
        <v>88.843000000000004</v>
      </c>
      <c r="J7757" s="2">
        <v>434996</v>
      </c>
      <c r="K7757" s="7">
        <v>208540</v>
      </c>
      <c r="L7757" s="7">
        <v>312810</v>
      </c>
      <c r="M7757" s="2">
        <v>398292</v>
      </c>
    </row>
    <row r="7758" spans="1:13" x14ac:dyDescent="0.25">
      <c r="A7758" s="1">
        <v>41904</v>
      </c>
      <c r="B7758" t="s">
        <v>32</v>
      </c>
      <c r="C7758">
        <v>23.08</v>
      </c>
      <c r="D7758" s="2">
        <v>2494</v>
      </c>
      <c r="E7758">
        <v>149.845</v>
      </c>
      <c r="F7758" s="3">
        <v>1077.8599999999999</v>
      </c>
      <c r="G7758">
        <v>84.318240000000003</v>
      </c>
      <c r="H7758">
        <v>121.508</v>
      </c>
      <c r="I7758">
        <v>85.37</v>
      </c>
      <c r="J7758" s="2">
        <v>435377</v>
      </c>
      <c r="K7758" s="7">
        <v>208700</v>
      </c>
      <c r="L7758" s="7">
        <v>313050</v>
      </c>
      <c r="M7758" s="2">
        <v>398787</v>
      </c>
    </row>
    <row r="7759" spans="1:13" x14ac:dyDescent="0.25">
      <c r="A7759" s="1">
        <v>41905</v>
      </c>
      <c r="B7759" t="s">
        <v>32</v>
      </c>
      <c r="C7759">
        <v>24</v>
      </c>
      <c r="D7759" s="2">
        <v>2464</v>
      </c>
      <c r="E7759">
        <v>149.887</v>
      </c>
      <c r="F7759" s="3">
        <v>1101.23</v>
      </c>
      <c r="G7759">
        <v>93.477710000000002</v>
      </c>
      <c r="H7759">
        <v>113.074</v>
      </c>
      <c r="I7759">
        <v>88.061999999999998</v>
      </c>
      <c r="J7759" s="2">
        <v>435792</v>
      </c>
      <c r="K7759" s="7">
        <v>208869</v>
      </c>
      <c r="L7759" s="7">
        <v>313303</v>
      </c>
      <c r="M7759" s="2">
        <v>399379</v>
      </c>
    </row>
    <row r="7760" spans="1:13" x14ac:dyDescent="0.25">
      <c r="A7760" s="1">
        <v>41906</v>
      </c>
      <c r="B7760" t="s">
        <v>32</v>
      </c>
      <c r="C7760">
        <v>24</v>
      </c>
      <c r="D7760" s="2">
        <v>2462</v>
      </c>
      <c r="E7760">
        <v>149.88</v>
      </c>
      <c r="F7760" s="3">
        <v>1112.5999999999999</v>
      </c>
      <c r="G7760">
        <v>100</v>
      </c>
      <c r="H7760">
        <v>112.453</v>
      </c>
      <c r="I7760">
        <v>89.296000000000006</v>
      </c>
      <c r="J7760" s="2">
        <v>436238</v>
      </c>
      <c r="K7760" s="7">
        <v>209048</v>
      </c>
      <c r="L7760" s="7">
        <v>313572</v>
      </c>
      <c r="M7760" s="2">
        <v>400006</v>
      </c>
    </row>
    <row r="7761" spans="1:13" x14ac:dyDescent="0.25">
      <c r="A7761" s="1">
        <v>41907</v>
      </c>
      <c r="B7761" t="s">
        <v>32</v>
      </c>
      <c r="C7761">
        <v>24</v>
      </c>
      <c r="D7761" s="2">
        <v>2462</v>
      </c>
      <c r="E7761">
        <v>149.88300000000001</v>
      </c>
      <c r="F7761" s="3">
        <v>1110.6099999999999</v>
      </c>
      <c r="G7761">
        <v>100</v>
      </c>
      <c r="H7761">
        <v>112.483</v>
      </c>
      <c r="I7761">
        <v>89.245000000000005</v>
      </c>
      <c r="J7761" s="2">
        <v>436680</v>
      </c>
      <c r="K7761" s="7">
        <v>209229</v>
      </c>
      <c r="L7761" s="7">
        <v>313843</v>
      </c>
      <c r="M7761" s="2">
        <v>400625</v>
      </c>
    </row>
    <row r="7762" spans="1:13" x14ac:dyDescent="0.25">
      <c r="A7762" s="1">
        <v>41908</v>
      </c>
      <c r="B7762" t="s">
        <v>32</v>
      </c>
      <c r="C7762">
        <v>24</v>
      </c>
      <c r="D7762" s="2">
        <v>2463</v>
      </c>
      <c r="E7762">
        <v>149.88800000000001</v>
      </c>
      <c r="F7762" s="3">
        <v>1116.25</v>
      </c>
      <c r="G7762">
        <v>100</v>
      </c>
      <c r="H7762">
        <v>112.523</v>
      </c>
      <c r="I7762">
        <v>89.519000000000005</v>
      </c>
      <c r="J7762" s="2">
        <v>437128</v>
      </c>
      <c r="K7762" s="7">
        <v>209411</v>
      </c>
      <c r="L7762" s="7">
        <v>314116</v>
      </c>
      <c r="M7762" s="2">
        <v>401231</v>
      </c>
    </row>
    <row r="7763" spans="1:13" x14ac:dyDescent="0.25">
      <c r="A7763" s="1">
        <v>41909</v>
      </c>
      <c r="B7763" t="s">
        <v>32</v>
      </c>
      <c r="C7763">
        <v>24</v>
      </c>
      <c r="D7763" s="2">
        <v>2464</v>
      </c>
      <c r="E7763">
        <v>149.88</v>
      </c>
      <c r="F7763" s="3">
        <v>1117.0899999999999</v>
      </c>
      <c r="G7763">
        <v>100</v>
      </c>
      <c r="H7763">
        <v>112.59</v>
      </c>
      <c r="I7763">
        <v>89.531000000000006</v>
      </c>
      <c r="J7763" s="2">
        <v>437572</v>
      </c>
      <c r="K7763" s="7">
        <v>209591</v>
      </c>
      <c r="L7763" s="7">
        <v>314387</v>
      </c>
      <c r="M7763" s="2">
        <v>401838</v>
      </c>
    </row>
    <row r="7764" spans="1:13" x14ac:dyDescent="0.25">
      <c r="A7764" s="1">
        <v>41910</v>
      </c>
      <c r="B7764" t="s">
        <v>32</v>
      </c>
      <c r="C7764">
        <v>24</v>
      </c>
      <c r="D7764" s="2">
        <v>2468</v>
      </c>
      <c r="E7764">
        <v>149.869</v>
      </c>
      <c r="F7764" s="3">
        <v>1119.68</v>
      </c>
      <c r="G7764">
        <v>100</v>
      </c>
      <c r="H7764">
        <v>113.884</v>
      </c>
      <c r="I7764">
        <v>89.578000000000003</v>
      </c>
      <c r="J7764" s="2">
        <v>438014</v>
      </c>
      <c r="K7764" s="7">
        <v>209771</v>
      </c>
      <c r="L7764" s="7">
        <v>314657</v>
      </c>
      <c r="M7764" s="2">
        <v>402496</v>
      </c>
    </row>
    <row r="7765" spans="1:13" x14ac:dyDescent="0.25">
      <c r="A7765" s="1">
        <v>41911</v>
      </c>
      <c r="B7765" t="s">
        <v>32</v>
      </c>
      <c r="C7765">
        <v>24</v>
      </c>
      <c r="D7765" s="2">
        <v>2471</v>
      </c>
      <c r="E7765">
        <v>149.863</v>
      </c>
      <c r="F7765" s="3">
        <v>1113.74</v>
      </c>
      <c r="G7765">
        <v>100</v>
      </c>
      <c r="H7765">
        <v>114.598</v>
      </c>
      <c r="I7765">
        <v>89.144999999999996</v>
      </c>
      <c r="J7765" s="2">
        <v>438458</v>
      </c>
      <c r="K7765" s="7">
        <v>209951</v>
      </c>
      <c r="L7765" s="7">
        <v>314927</v>
      </c>
      <c r="M7765" s="2">
        <v>403177</v>
      </c>
    </row>
    <row r="7766" spans="1:13" x14ac:dyDescent="0.25">
      <c r="A7766" s="1">
        <v>41912</v>
      </c>
      <c r="B7766" t="s">
        <v>32</v>
      </c>
      <c r="C7766">
        <v>24</v>
      </c>
      <c r="D7766" s="2">
        <v>2471</v>
      </c>
      <c r="E7766">
        <v>149.863</v>
      </c>
      <c r="F7766" s="3">
        <v>1113.6300000000001</v>
      </c>
      <c r="G7766">
        <v>100</v>
      </c>
      <c r="H7766">
        <v>114.82899999999999</v>
      </c>
      <c r="I7766">
        <v>89.480999999999995</v>
      </c>
      <c r="J7766" s="2">
        <v>438899</v>
      </c>
      <c r="K7766" s="7">
        <v>210130</v>
      </c>
      <c r="L7766" s="7">
        <v>315195</v>
      </c>
      <c r="M7766" s="2">
        <v>403881</v>
      </c>
    </row>
    <row r="7767" spans="1:13" x14ac:dyDescent="0.25">
      <c r="A7767" s="1">
        <v>41913</v>
      </c>
      <c r="B7767" t="s">
        <v>32</v>
      </c>
      <c r="C7767">
        <v>24</v>
      </c>
      <c r="D7767" s="2">
        <v>2471</v>
      </c>
      <c r="E7767">
        <v>149.863</v>
      </c>
      <c r="F7767" s="3">
        <v>1111.07</v>
      </c>
      <c r="G7767">
        <v>100</v>
      </c>
      <c r="H7767">
        <v>114.73399999999999</v>
      </c>
      <c r="I7767">
        <v>89.131</v>
      </c>
      <c r="J7767" s="2">
        <v>439336</v>
      </c>
      <c r="K7767" s="7">
        <v>210308</v>
      </c>
      <c r="L7767" s="7">
        <v>315462</v>
      </c>
      <c r="M7767" s="2">
        <v>404581</v>
      </c>
    </row>
    <row r="7768" spans="1:13" x14ac:dyDescent="0.25">
      <c r="A7768" s="1">
        <v>41914</v>
      </c>
      <c r="B7768" t="s">
        <v>32</v>
      </c>
      <c r="C7768">
        <v>24</v>
      </c>
      <c r="D7768" s="2">
        <v>2466</v>
      </c>
      <c r="E7768">
        <v>149.87700000000001</v>
      </c>
      <c r="F7768" s="3">
        <v>1107.48</v>
      </c>
      <c r="G7768">
        <v>100</v>
      </c>
      <c r="H7768">
        <v>113.093</v>
      </c>
      <c r="I7768">
        <v>88.721999999999994</v>
      </c>
      <c r="J7768" s="2">
        <v>439755</v>
      </c>
      <c r="K7768" s="7">
        <v>210476</v>
      </c>
      <c r="L7768" s="7">
        <v>315714</v>
      </c>
      <c r="M7768" s="2">
        <v>405200</v>
      </c>
    </row>
    <row r="7769" spans="1:13" x14ac:dyDescent="0.25">
      <c r="A7769" s="1">
        <v>41915</v>
      </c>
      <c r="B7769" t="s">
        <v>32</v>
      </c>
      <c r="C7769">
        <v>24</v>
      </c>
      <c r="D7769" s="2">
        <v>2465</v>
      </c>
      <c r="E7769">
        <v>149.88</v>
      </c>
      <c r="F7769" s="3">
        <v>1109.56</v>
      </c>
      <c r="G7769">
        <v>100</v>
      </c>
      <c r="H7769">
        <v>112.586</v>
      </c>
      <c r="I7769">
        <v>89.296999999999997</v>
      </c>
      <c r="J7769" s="2">
        <v>440110</v>
      </c>
      <c r="K7769" s="7">
        <v>210620</v>
      </c>
      <c r="L7769" s="7">
        <v>315930</v>
      </c>
      <c r="M7769" s="2">
        <v>405911</v>
      </c>
    </row>
    <row r="7770" spans="1:13" x14ac:dyDescent="0.25">
      <c r="A7770" s="1">
        <v>41916</v>
      </c>
      <c r="B7770" t="s">
        <v>32</v>
      </c>
      <c r="C7770">
        <v>24</v>
      </c>
      <c r="D7770" s="2">
        <v>2465</v>
      </c>
      <c r="E7770">
        <v>149.88</v>
      </c>
      <c r="F7770" s="3">
        <v>1110.72</v>
      </c>
      <c r="G7770">
        <v>100</v>
      </c>
      <c r="H7770">
        <v>112.45399999999999</v>
      </c>
      <c r="I7770">
        <v>89.224000000000004</v>
      </c>
      <c r="J7770" s="2">
        <v>440468</v>
      </c>
      <c r="K7770" s="7">
        <v>210765</v>
      </c>
      <c r="L7770" s="7">
        <v>316148</v>
      </c>
      <c r="M7770" s="2">
        <v>406621</v>
      </c>
    </row>
    <row r="7771" spans="1:13" x14ac:dyDescent="0.25">
      <c r="A7771" s="1">
        <v>41917</v>
      </c>
      <c r="B7771" t="s">
        <v>32</v>
      </c>
      <c r="C7771">
        <v>24</v>
      </c>
      <c r="D7771" s="2">
        <v>2465</v>
      </c>
      <c r="E7771">
        <v>149.88</v>
      </c>
      <c r="F7771" s="3">
        <v>1109.94</v>
      </c>
      <c r="G7771">
        <v>100</v>
      </c>
      <c r="H7771">
        <v>112.453</v>
      </c>
      <c r="I7771">
        <v>88.899000000000001</v>
      </c>
      <c r="J7771" s="2">
        <v>440827</v>
      </c>
      <c r="K7771" s="7">
        <v>210910</v>
      </c>
      <c r="L7771" s="7">
        <v>316365</v>
      </c>
      <c r="M7771" s="2">
        <v>407332</v>
      </c>
    </row>
    <row r="7772" spans="1:13" x14ac:dyDescent="0.25">
      <c r="A7772" s="1">
        <v>41918</v>
      </c>
      <c r="B7772" t="s">
        <v>32</v>
      </c>
      <c r="C7772">
        <v>24</v>
      </c>
      <c r="D7772" s="2">
        <v>2463</v>
      </c>
      <c r="E7772">
        <v>149.86600000000001</v>
      </c>
      <c r="F7772" s="3">
        <v>1106.01</v>
      </c>
      <c r="G7772">
        <v>100</v>
      </c>
      <c r="H7772">
        <v>112.155</v>
      </c>
      <c r="I7772">
        <v>88.623000000000005</v>
      </c>
      <c r="J7772" s="2">
        <v>441185</v>
      </c>
      <c r="K7772" s="7">
        <v>211056</v>
      </c>
      <c r="L7772" s="7">
        <v>316584</v>
      </c>
      <c r="M7772" s="2">
        <v>408026</v>
      </c>
    </row>
    <row r="7773" spans="1:13" x14ac:dyDescent="0.25">
      <c r="A7773" s="1">
        <v>41919</v>
      </c>
      <c r="B7773" t="s">
        <v>32</v>
      </c>
      <c r="C7773">
        <v>24</v>
      </c>
      <c r="D7773" s="2">
        <v>2463</v>
      </c>
      <c r="E7773">
        <v>149.863</v>
      </c>
      <c r="F7773" s="3">
        <v>1100.8499999999999</v>
      </c>
      <c r="G7773">
        <v>100</v>
      </c>
      <c r="H7773">
        <v>112.05</v>
      </c>
      <c r="I7773">
        <v>88.03</v>
      </c>
      <c r="J7773" s="2">
        <v>441548</v>
      </c>
      <c r="K7773" s="7">
        <v>211203</v>
      </c>
      <c r="L7773" s="7">
        <v>316804</v>
      </c>
      <c r="M7773" s="2">
        <v>408710</v>
      </c>
    </row>
    <row r="7774" spans="1:13" x14ac:dyDescent="0.25">
      <c r="A7774" s="1">
        <v>41920</v>
      </c>
      <c r="B7774" t="s">
        <v>32</v>
      </c>
      <c r="C7774">
        <v>24</v>
      </c>
      <c r="D7774" s="2">
        <v>2464</v>
      </c>
      <c r="E7774">
        <v>149.85599999999999</v>
      </c>
      <c r="F7774" s="3">
        <v>1109.49</v>
      </c>
      <c r="G7774">
        <v>100</v>
      </c>
      <c r="H7774">
        <v>112.402</v>
      </c>
      <c r="I7774">
        <v>89.378</v>
      </c>
      <c r="J7774" s="2">
        <v>441899</v>
      </c>
      <c r="K7774" s="7">
        <v>211344</v>
      </c>
      <c r="L7774" s="7">
        <v>317015</v>
      </c>
      <c r="M7774" s="2">
        <v>409390</v>
      </c>
    </row>
    <row r="7775" spans="1:13" x14ac:dyDescent="0.25">
      <c r="A7775" s="1">
        <v>41921</v>
      </c>
      <c r="B7775" t="s">
        <v>32</v>
      </c>
      <c r="C7775">
        <v>24</v>
      </c>
      <c r="D7775" s="2">
        <v>2464</v>
      </c>
      <c r="E7775">
        <v>149.84899999999999</v>
      </c>
      <c r="F7775" s="3">
        <v>1104.49</v>
      </c>
      <c r="G7775">
        <v>100</v>
      </c>
      <c r="H7775">
        <v>112.1</v>
      </c>
      <c r="I7775">
        <v>88.5</v>
      </c>
      <c r="J7775" s="2">
        <v>442250</v>
      </c>
      <c r="K7775" s="7">
        <v>211485</v>
      </c>
      <c r="L7775" s="7">
        <v>317228</v>
      </c>
      <c r="M7775" s="2">
        <v>410069</v>
      </c>
    </row>
    <row r="7776" spans="1:13" x14ac:dyDescent="0.25">
      <c r="A7776" s="1">
        <v>41922</v>
      </c>
      <c r="B7776" t="s">
        <v>32</v>
      </c>
      <c r="C7776">
        <v>24</v>
      </c>
      <c r="D7776" s="2">
        <v>2464</v>
      </c>
      <c r="E7776">
        <v>149.84899999999999</v>
      </c>
      <c r="F7776" s="3">
        <v>1105.3399999999999</v>
      </c>
      <c r="G7776">
        <v>97.916669999999996</v>
      </c>
      <c r="H7776">
        <v>112.259</v>
      </c>
      <c r="I7776">
        <v>89.147000000000006</v>
      </c>
      <c r="J7776" s="2">
        <v>442584</v>
      </c>
      <c r="K7776" s="7">
        <v>211620</v>
      </c>
      <c r="L7776" s="7">
        <v>317430</v>
      </c>
      <c r="M7776" s="2">
        <v>410746</v>
      </c>
    </row>
    <row r="7777" spans="1:13" x14ac:dyDescent="0.25">
      <c r="A7777" s="1">
        <v>41923</v>
      </c>
      <c r="B7777" t="s">
        <v>32</v>
      </c>
      <c r="C7777">
        <v>24</v>
      </c>
      <c r="D7777" s="2">
        <v>2464</v>
      </c>
      <c r="E7777">
        <v>149.84899999999999</v>
      </c>
      <c r="F7777" s="3">
        <v>1109.57</v>
      </c>
      <c r="G7777">
        <v>97.916669999999996</v>
      </c>
      <c r="H7777">
        <v>112.27500000000001</v>
      </c>
      <c r="I7777">
        <v>89.426000000000002</v>
      </c>
      <c r="J7777" s="2">
        <v>442916</v>
      </c>
      <c r="K7777" s="7">
        <v>211754</v>
      </c>
      <c r="L7777" s="7">
        <v>317632</v>
      </c>
      <c r="M7777" s="2">
        <v>411431</v>
      </c>
    </row>
    <row r="7778" spans="1:13" x14ac:dyDescent="0.25">
      <c r="A7778" s="1">
        <v>41924</v>
      </c>
      <c r="B7778" t="s">
        <v>32</v>
      </c>
      <c r="C7778">
        <v>24</v>
      </c>
      <c r="D7778" s="2">
        <v>2465</v>
      </c>
      <c r="E7778">
        <v>149.83600000000001</v>
      </c>
      <c r="F7778" s="3">
        <v>1095.06</v>
      </c>
      <c r="G7778">
        <v>100</v>
      </c>
      <c r="H7778">
        <v>112.059</v>
      </c>
      <c r="I7778">
        <v>87.68</v>
      </c>
      <c r="J7778" s="2">
        <v>443247</v>
      </c>
      <c r="K7778" s="7">
        <v>211889</v>
      </c>
      <c r="L7778" s="7">
        <v>317833</v>
      </c>
      <c r="M7778" s="2">
        <v>412130</v>
      </c>
    </row>
    <row r="7779" spans="1:13" x14ac:dyDescent="0.25">
      <c r="A7779" s="1">
        <v>41925</v>
      </c>
      <c r="B7779" t="s">
        <v>32</v>
      </c>
      <c r="C7779">
        <v>24</v>
      </c>
      <c r="D7779" s="2">
        <v>2466</v>
      </c>
      <c r="E7779">
        <v>149.83199999999999</v>
      </c>
      <c r="F7779" s="3">
        <v>1094.1400000000001</v>
      </c>
      <c r="G7779">
        <v>97.916669999999996</v>
      </c>
      <c r="H7779">
        <v>112.038</v>
      </c>
      <c r="I7779">
        <v>87.679000000000002</v>
      </c>
      <c r="J7779" s="2">
        <v>443573</v>
      </c>
      <c r="K7779" s="7">
        <v>212021</v>
      </c>
      <c r="L7779" s="7">
        <v>318032</v>
      </c>
      <c r="M7779" s="2">
        <v>412828</v>
      </c>
    </row>
    <row r="7780" spans="1:13" x14ac:dyDescent="0.25">
      <c r="A7780" s="1">
        <v>41926</v>
      </c>
      <c r="B7780" t="s">
        <v>32</v>
      </c>
      <c r="C7780">
        <v>24</v>
      </c>
      <c r="D7780" s="2">
        <v>2467</v>
      </c>
      <c r="E7780">
        <v>149.83000000000001</v>
      </c>
      <c r="F7780" s="3">
        <v>1088.6300000000001</v>
      </c>
      <c r="G7780">
        <v>97.916669999999996</v>
      </c>
      <c r="H7780">
        <v>111.986</v>
      </c>
      <c r="I7780">
        <v>86.602000000000004</v>
      </c>
      <c r="J7780" s="2">
        <v>443910</v>
      </c>
      <c r="K7780" s="7">
        <v>212159</v>
      </c>
      <c r="L7780" s="7">
        <v>318239</v>
      </c>
      <c r="M7780" s="2">
        <v>413526</v>
      </c>
    </row>
    <row r="7781" spans="1:13" x14ac:dyDescent="0.25">
      <c r="A7781" s="1">
        <v>41927</v>
      </c>
      <c r="B7781" t="s">
        <v>32</v>
      </c>
      <c r="C7781">
        <v>24</v>
      </c>
      <c r="D7781" s="2">
        <v>2466</v>
      </c>
      <c r="E7781">
        <v>149.83000000000001</v>
      </c>
      <c r="F7781" s="3">
        <v>1090.51</v>
      </c>
      <c r="G7781">
        <v>100</v>
      </c>
      <c r="H7781">
        <v>112.077</v>
      </c>
      <c r="I7781">
        <v>87.027000000000001</v>
      </c>
      <c r="J7781" s="2">
        <v>444251</v>
      </c>
      <c r="K7781" s="7">
        <v>212304</v>
      </c>
      <c r="L7781" s="7">
        <v>318456</v>
      </c>
      <c r="M7781" s="2">
        <v>414231</v>
      </c>
    </row>
    <row r="7782" spans="1:13" x14ac:dyDescent="0.25">
      <c r="A7782" s="1">
        <v>41928</v>
      </c>
      <c r="B7782" t="s">
        <v>32</v>
      </c>
      <c r="C7782">
        <v>24</v>
      </c>
      <c r="D7782" s="2">
        <v>2466</v>
      </c>
      <c r="E7782">
        <v>149.83199999999999</v>
      </c>
      <c r="F7782" s="3">
        <v>1095.03</v>
      </c>
      <c r="G7782">
        <v>100</v>
      </c>
      <c r="H7782">
        <v>112.02</v>
      </c>
      <c r="I7782">
        <v>88.287999999999997</v>
      </c>
      <c r="J7782" s="2">
        <v>444590</v>
      </c>
      <c r="K7782" s="7">
        <v>212451</v>
      </c>
      <c r="L7782" s="7">
        <v>318676</v>
      </c>
      <c r="M7782" s="2">
        <v>414939</v>
      </c>
    </row>
    <row r="7783" spans="1:13" x14ac:dyDescent="0.25">
      <c r="A7783" s="1">
        <v>41929</v>
      </c>
      <c r="B7783" t="s">
        <v>32</v>
      </c>
      <c r="C7783">
        <v>24</v>
      </c>
      <c r="D7783" s="2">
        <v>2466</v>
      </c>
      <c r="E7783">
        <v>149.83199999999999</v>
      </c>
      <c r="F7783" s="3">
        <v>1100.93</v>
      </c>
      <c r="G7783">
        <v>100</v>
      </c>
      <c r="H7783">
        <v>112.29</v>
      </c>
      <c r="I7783">
        <v>89.207999999999998</v>
      </c>
      <c r="J7783" s="2">
        <v>444931</v>
      </c>
      <c r="K7783" s="7">
        <v>212598</v>
      </c>
      <c r="L7783" s="7">
        <v>318896</v>
      </c>
      <c r="M7783" s="2">
        <v>415645</v>
      </c>
    </row>
    <row r="7784" spans="1:13" x14ac:dyDescent="0.25">
      <c r="A7784" s="1">
        <v>41930</v>
      </c>
      <c r="B7784" t="s">
        <v>32</v>
      </c>
      <c r="C7784">
        <v>24</v>
      </c>
      <c r="D7784" s="2">
        <v>2465</v>
      </c>
      <c r="E7784">
        <v>149.827</v>
      </c>
      <c r="F7784" s="3">
        <v>1098.6099999999999</v>
      </c>
      <c r="G7784">
        <v>100</v>
      </c>
      <c r="H7784">
        <v>112.121</v>
      </c>
      <c r="I7784">
        <v>89.138999999999996</v>
      </c>
      <c r="J7784" s="2">
        <v>445273</v>
      </c>
      <c r="K7784" s="7">
        <v>212743</v>
      </c>
      <c r="L7784" s="7">
        <v>319114</v>
      </c>
      <c r="M7784" s="2">
        <v>416350</v>
      </c>
    </row>
    <row r="7785" spans="1:13" x14ac:dyDescent="0.25">
      <c r="A7785" s="1">
        <v>41931</v>
      </c>
      <c r="B7785" t="s">
        <v>32</v>
      </c>
      <c r="C7785">
        <v>24</v>
      </c>
      <c r="D7785" s="2">
        <v>2464</v>
      </c>
      <c r="E7785">
        <v>149.81800000000001</v>
      </c>
      <c r="F7785" s="3">
        <v>1094.9100000000001</v>
      </c>
      <c r="G7785">
        <v>100</v>
      </c>
      <c r="H7785">
        <v>112.05800000000001</v>
      </c>
      <c r="I7785">
        <v>88.278000000000006</v>
      </c>
      <c r="J7785" s="2">
        <v>445614</v>
      </c>
      <c r="K7785" s="7">
        <v>212881</v>
      </c>
      <c r="L7785" s="7">
        <v>319322</v>
      </c>
      <c r="M7785" s="2">
        <v>417051</v>
      </c>
    </row>
    <row r="7786" spans="1:13" x14ac:dyDescent="0.25">
      <c r="A7786" s="1">
        <v>41932</v>
      </c>
      <c r="B7786" t="s">
        <v>32</v>
      </c>
      <c r="C7786">
        <v>24</v>
      </c>
      <c r="D7786" s="2">
        <v>2464</v>
      </c>
      <c r="E7786">
        <v>149.81800000000001</v>
      </c>
      <c r="F7786" s="3">
        <v>1095.68</v>
      </c>
      <c r="G7786">
        <v>100</v>
      </c>
      <c r="H7786">
        <v>111.861</v>
      </c>
      <c r="I7786">
        <v>88.346000000000004</v>
      </c>
      <c r="J7786" s="2">
        <v>445955</v>
      </c>
      <c r="K7786" s="7">
        <v>213020</v>
      </c>
      <c r="L7786" s="7">
        <v>319530</v>
      </c>
      <c r="M7786" s="2">
        <v>417754</v>
      </c>
    </row>
    <row r="7787" spans="1:13" x14ac:dyDescent="0.25">
      <c r="A7787" s="1">
        <v>41933</v>
      </c>
      <c r="B7787" t="s">
        <v>32</v>
      </c>
      <c r="C7787">
        <v>24</v>
      </c>
      <c r="D7787" s="2">
        <v>2464</v>
      </c>
      <c r="E7787">
        <v>149.815</v>
      </c>
      <c r="F7787" s="3">
        <v>1090.8</v>
      </c>
      <c r="G7787">
        <v>100</v>
      </c>
      <c r="H7787">
        <v>111.675</v>
      </c>
      <c r="I7787">
        <v>88.775000000000006</v>
      </c>
      <c r="J7787" s="2">
        <v>446293</v>
      </c>
      <c r="K7787" s="7">
        <v>213158</v>
      </c>
      <c r="L7787" s="7">
        <v>319737</v>
      </c>
      <c r="M7787" s="2">
        <v>418458</v>
      </c>
    </row>
    <row r="7788" spans="1:13" x14ac:dyDescent="0.25">
      <c r="A7788" s="1">
        <v>41934</v>
      </c>
      <c r="B7788" t="s">
        <v>32</v>
      </c>
      <c r="C7788">
        <v>1.66</v>
      </c>
      <c r="D7788" s="2">
        <v>2511</v>
      </c>
      <c r="E7788">
        <v>149.83000000000001</v>
      </c>
      <c r="F7788" s="3">
        <v>1083.81</v>
      </c>
      <c r="G7788">
        <v>11.011189999999999</v>
      </c>
      <c r="H7788">
        <v>113.06699999999999</v>
      </c>
      <c r="I7788">
        <v>87.963999999999999</v>
      </c>
      <c r="J7788" s="2">
        <v>446297</v>
      </c>
      <c r="K7788" s="7">
        <v>213161</v>
      </c>
      <c r="L7788" s="7">
        <v>319741</v>
      </c>
      <c r="M7788" s="2">
        <v>418469</v>
      </c>
    </row>
    <row r="7789" spans="1:13" x14ac:dyDescent="0.25">
      <c r="A7789" s="1">
        <v>41935</v>
      </c>
      <c r="B7789" t="s">
        <v>32</v>
      </c>
      <c r="C7789">
        <v>0</v>
      </c>
      <c r="D7789" s="2">
        <v>2855</v>
      </c>
      <c r="E7789">
        <v>148.15299999999999</v>
      </c>
      <c r="F7789">
        <v>295.13900000000001</v>
      </c>
      <c r="G7789">
        <v>1.2311099999999999</v>
      </c>
      <c r="H7789">
        <v>1.232</v>
      </c>
      <c r="I7789">
        <v>14.39</v>
      </c>
      <c r="J7789" s="2">
        <v>446297</v>
      </c>
      <c r="K7789" s="7">
        <v>213161</v>
      </c>
      <c r="L7789" s="7">
        <v>319741</v>
      </c>
      <c r="M7789" s="2">
        <v>418469</v>
      </c>
    </row>
    <row r="7790" spans="1:13" x14ac:dyDescent="0.25">
      <c r="A7790" s="1">
        <v>41936</v>
      </c>
      <c r="B7790" t="s">
        <v>32</v>
      </c>
      <c r="C7790">
        <v>0</v>
      </c>
      <c r="D7790" s="2">
        <v>2858</v>
      </c>
      <c r="E7790">
        <v>148.41</v>
      </c>
      <c r="F7790">
        <v>349.91399999999999</v>
      </c>
      <c r="G7790">
        <v>1.2833600000000001</v>
      </c>
      <c r="H7790">
        <v>1.276</v>
      </c>
      <c r="I7790">
        <v>19.788</v>
      </c>
      <c r="J7790" s="2">
        <v>446297</v>
      </c>
      <c r="K7790" s="7">
        <v>213161</v>
      </c>
      <c r="L7790" s="7">
        <v>319741</v>
      </c>
      <c r="M7790" s="2">
        <v>418469</v>
      </c>
    </row>
    <row r="7791" spans="1:13" x14ac:dyDescent="0.25">
      <c r="A7791" s="1">
        <v>41937</v>
      </c>
      <c r="B7791" t="s">
        <v>32</v>
      </c>
      <c r="C7791">
        <v>0</v>
      </c>
      <c r="D7791" s="2">
        <v>2858</v>
      </c>
      <c r="E7791">
        <v>148.41</v>
      </c>
      <c r="F7791">
        <v>349.91399999999999</v>
      </c>
      <c r="G7791">
        <v>1.2833600000000001</v>
      </c>
      <c r="H7791">
        <v>1.276</v>
      </c>
      <c r="I7791">
        <v>19.788</v>
      </c>
      <c r="J7791" s="2">
        <v>446297</v>
      </c>
      <c r="K7791" s="7">
        <v>213161</v>
      </c>
      <c r="L7791" s="7">
        <v>319741</v>
      </c>
      <c r="M7791" s="2">
        <v>418469</v>
      </c>
    </row>
    <row r="7792" spans="1:13" x14ac:dyDescent="0.25">
      <c r="A7792" s="1">
        <v>41938</v>
      </c>
      <c r="B7792" t="s">
        <v>32</v>
      </c>
      <c r="C7792">
        <v>0</v>
      </c>
      <c r="D7792" s="2">
        <v>2858</v>
      </c>
      <c r="E7792">
        <v>148.41</v>
      </c>
      <c r="F7792">
        <v>349.91399999999999</v>
      </c>
      <c r="G7792">
        <v>1.2833600000000001</v>
      </c>
      <c r="H7792">
        <v>1.276</v>
      </c>
      <c r="I7792">
        <v>19.788</v>
      </c>
      <c r="J7792" s="2">
        <v>446297</v>
      </c>
      <c r="K7792" s="7">
        <v>213161</v>
      </c>
      <c r="L7792" s="7">
        <v>319741</v>
      </c>
      <c r="M7792" s="2">
        <v>418469</v>
      </c>
    </row>
    <row r="7793" spans="1:13" x14ac:dyDescent="0.25">
      <c r="A7793" s="1">
        <v>41939</v>
      </c>
      <c r="B7793" t="s">
        <v>32</v>
      </c>
      <c r="C7793">
        <v>0</v>
      </c>
      <c r="D7793" s="2">
        <v>2858</v>
      </c>
      <c r="E7793">
        <v>148.41</v>
      </c>
      <c r="F7793">
        <v>349.91399999999999</v>
      </c>
      <c r="G7793">
        <v>1.2833600000000001</v>
      </c>
      <c r="H7793">
        <v>1.276</v>
      </c>
      <c r="I7793">
        <v>19.788</v>
      </c>
      <c r="J7793" s="2">
        <v>446297</v>
      </c>
      <c r="K7793" s="7">
        <v>213161</v>
      </c>
      <c r="L7793" s="7">
        <v>319741</v>
      </c>
      <c r="M7793" s="2">
        <v>418469</v>
      </c>
    </row>
    <row r="7794" spans="1:13" x14ac:dyDescent="0.25">
      <c r="A7794" s="1">
        <v>41940</v>
      </c>
      <c r="B7794" t="s">
        <v>32</v>
      </c>
      <c r="C7794">
        <v>22.63</v>
      </c>
      <c r="D7794" s="2">
        <v>2529</v>
      </c>
      <c r="E7794">
        <v>149.81200000000001</v>
      </c>
      <c r="F7794">
        <v>925.45100000000002</v>
      </c>
      <c r="G7794">
        <v>51.866619999999998</v>
      </c>
      <c r="H7794">
        <v>126.342</v>
      </c>
      <c r="I7794">
        <v>82.228999999999999</v>
      </c>
      <c r="J7794" s="2">
        <v>446453</v>
      </c>
      <c r="K7794" s="7">
        <v>213232</v>
      </c>
      <c r="L7794" s="7">
        <v>319849</v>
      </c>
      <c r="M7794" s="2">
        <v>418892</v>
      </c>
    </row>
    <row r="7795" spans="1:13" x14ac:dyDescent="0.25">
      <c r="A7795" s="1">
        <v>41941</v>
      </c>
      <c r="B7795" t="s">
        <v>32</v>
      </c>
      <c r="C7795">
        <v>24</v>
      </c>
      <c r="D7795" s="2">
        <v>2461</v>
      </c>
      <c r="E7795">
        <v>149.29400000000001</v>
      </c>
      <c r="F7795" s="3">
        <v>1084.6099999999999</v>
      </c>
      <c r="G7795">
        <v>91.705799999999996</v>
      </c>
      <c r="H7795">
        <v>113.029</v>
      </c>
      <c r="I7795">
        <v>88.364999999999995</v>
      </c>
      <c r="J7795" s="2">
        <v>446786</v>
      </c>
      <c r="K7795" s="7">
        <v>213390</v>
      </c>
      <c r="L7795" s="7">
        <v>320085</v>
      </c>
      <c r="M7795" s="2">
        <v>419499</v>
      </c>
    </row>
    <row r="7796" spans="1:13" x14ac:dyDescent="0.25">
      <c r="A7796" s="1">
        <v>41942</v>
      </c>
      <c r="B7796" t="s">
        <v>32</v>
      </c>
      <c r="C7796">
        <v>24</v>
      </c>
      <c r="D7796" s="2">
        <v>2460</v>
      </c>
      <c r="E7796">
        <v>149.322</v>
      </c>
      <c r="F7796" s="3">
        <v>1107.46</v>
      </c>
      <c r="G7796">
        <v>99.809070000000006</v>
      </c>
      <c r="H7796">
        <v>111.313</v>
      </c>
      <c r="I7796">
        <v>88.591999999999999</v>
      </c>
      <c r="J7796" s="2">
        <v>447144</v>
      </c>
      <c r="K7796" s="7">
        <v>213564</v>
      </c>
      <c r="L7796" s="7">
        <v>320346</v>
      </c>
      <c r="M7796" s="2">
        <v>420115</v>
      </c>
    </row>
    <row r="7797" spans="1:13" x14ac:dyDescent="0.25">
      <c r="A7797" s="1">
        <v>41943</v>
      </c>
      <c r="B7797" t="s">
        <v>32</v>
      </c>
      <c r="C7797">
        <v>23.5</v>
      </c>
      <c r="D7797" s="2">
        <v>1550</v>
      </c>
      <c r="E7797">
        <v>93.661000000000001</v>
      </c>
      <c r="F7797" s="3">
        <v>1081.73</v>
      </c>
      <c r="G7797">
        <v>76.428020000000004</v>
      </c>
      <c r="H7797">
        <v>121.736</v>
      </c>
      <c r="I7797">
        <v>85.061999999999998</v>
      </c>
      <c r="J7797" s="2">
        <v>447434</v>
      </c>
      <c r="K7797" s="7">
        <v>213702</v>
      </c>
      <c r="L7797" s="7">
        <v>320553</v>
      </c>
      <c r="M7797" s="2">
        <v>420595</v>
      </c>
    </row>
    <row r="7798" spans="1:13" x14ac:dyDescent="0.25">
      <c r="A7798" s="1">
        <v>41944</v>
      </c>
      <c r="B7798" t="s">
        <v>32</v>
      </c>
      <c r="C7798">
        <v>24</v>
      </c>
      <c r="D7798" s="2">
        <v>1679</v>
      </c>
      <c r="E7798">
        <v>102.30800000000001</v>
      </c>
      <c r="F7798" s="3">
        <v>1101.67</v>
      </c>
      <c r="G7798">
        <v>99.290559999999999</v>
      </c>
      <c r="H7798">
        <v>110.931</v>
      </c>
      <c r="I7798">
        <v>86.924000000000007</v>
      </c>
      <c r="J7798" s="2">
        <v>447808</v>
      </c>
      <c r="K7798" s="7">
        <v>213884</v>
      </c>
      <c r="L7798" s="7">
        <v>320827</v>
      </c>
      <c r="M7798" s="2">
        <v>421214</v>
      </c>
    </row>
    <row r="7799" spans="1:13" x14ac:dyDescent="0.25">
      <c r="A7799" s="1">
        <v>41945</v>
      </c>
      <c r="B7799" t="s">
        <v>32</v>
      </c>
      <c r="C7799">
        <v>24</v>
      </c>
      <c r="D7799" s="2">
        <v>2458</v>
      </c>
      <c r="E7799">
        <v>149.625</v>
      </c>
      <c r="F7799" s="3">
        <v>1108.1099999999999</v>
      </c>
      <c r="G7799">
        <v>99.999269999999996</v>
      </c>
      <c r="H7799">
        <v>111.229</v>
      </c>
      <c r="I7799">
        <v>87.673000000000002</v>
      </c>
      <c r="J7799" s="2">
        <v>448177</v>
      </c>
      <c r="K7799" s="7">
        <v>214064</v>
      </c>
      <c r="L7799" s="7">
        <v>321096</v>
      </c>
      <c r="M7799" s="2">
        <v>421830</v>
      </c>
    </row>
    <row r="7800" spans="1:13" x14ac:dyDescent="0.25">
      <c r="A7800" s="1">
        <v>41946</v>
      </c>
      <c r="B7800" t="s">
        <v>32</v>
      </c>
      <c r="C7800">
        <v>24</v>
      </c>
      <c r="D7800" s="2">
        <v>2455</v>
      </c>
      <c r="E7800">
        <v>149.727</v>
      </c>
      <c r="F7800" s="3">
        <v>1104.1600000000001</v>
      </c>
      <c r="G7800">
        <v>100</v>
      </c>
      <c r="H7800">
        <v>111.173</v>
      </c>
      <c r="I7800">
        <v>88.506</v>
      </c>
      <c r="J7800" s="2">
        <v>448554</v>
      </c>
      <c r="K7800" s="7">
        <v>214248</v>
      </c>
      <c r="L7800" s="7">
        <v>321372</v>
      </c>
      <c r="M7800" s="2">
        <v>422474</v>
      </c>
    </row>
    <row r="7801" spans="1:13" x14ac:dyDescent="0.25">
      <c r="A7801" s="1">
        <v>41947</v>
      </c>
      <c r="B7801" t="s">
        <v>32</v>
      </c>
      <c r="C7801">
        <v>24</v>
      </c>
      <c r="D7801" s="2">
        <v>2454</v>
      </c>
      <c r="E7801">
        <v>149.80099999999999</v>
      </c>
      <c r="F7801" s="3">
        <v>1104.94</v>
      </c>
      <c r="G7801">
        <v>100</v>
      </c>
      <c r="H7801">
        <v>111.702</v>
      </c>
      <c r="I7801">
        <v>88.027000000000001</v>
      </c>
      <c r="J7801" s="2">
        <v>448924</v>
      </c>
      <c r="K7801" s="7">
        <v>214430</v>
      </c>
      <c r="L7801" s="7">
        <v>321644</v>
      </c>
      <c r="M7801" s="2">
        <v>423165</v>
      </c>
    </row>
    <row r="7802" spans="1:13" x14ac:dyDescent="0.25">
      <c r="A7802" s="1">
        <v>41948</v>
      </c>
      <c r="B7802" t="s">
        <v>32</v>
      </c>
      <c r="C7802">
        <v>24</v>
      </c>
      <c r="D7802" s="2">
        <v>2456</v>
      </c>
      <c r="E7802">
        <v>149.80199999999999</v>
      </c>
      <c r="F7802" s="3">
        <v>1116.51</v>
      </c>
      <c r="G7802">
        <v>100</v>
      </c>
      <c r="H7802">
        <v>112.178</v>
      </c>
      <c r="I7802">
        <v>88.98</v>
      </c>
      <c r="J7802" s="2">
        <v>449343</v>
      </c>
      <c r="K7802" s="7">
        <v>214625</v>
      </c>
      <c r="L7802" s="7">
        <v>321937</v>
      </c>
      <c r="M7802" s="2">
        <v>423858</v>
      </c>
    </row>
    <row r="7803" spans="1:13" x14ac:dyDescent="0.25">
      <c r="A7803" s="1">
        <v>41949</v>
      </c>
      <c r="B7803" t="s">
        <v>32</v>
      </c>
      <c r="C7803">
        <v>22.17</v>
      </c>
      <c r="D7803" s="2">
        <v>2490</v>
      </c>
      <c r="E7803">
        <v>149.73699999999999</v>
      </c>
      <c r="F7803" s="3">
        <v>1089.3599999999999</v>
      </c>
      <c r="G7803">
        <v>76.389039999999994</v>
      </c>
      <c r="H7803">
        <v>119.45399999999999</v>
      </c>
      <c r="I7803">
        <v>87.114999999999995</v>
      </c>
      <c r="J7803" s="2">
        <v>449649</v>
      </c>
      <c r="K7803" s="7">
        <v>214761</v>
      </c>
      <c r="L7803" s="7">
        <v>322141</v>
      </c>
      <c r="M7803" s="2">
        <v>424399</v>
      </c>
    </row>
    <row r="7804" spans="1:13" x14ac:dyDescent="0.25">
      <c r="A7804" s="1">
        <v>41950</v>
      </c>
      <c r="B7804" t="s">
        <v>32</v>
      </c>
      <c r="C7804">
        <v>24</v>
      </c>
      <c r="D7804" s="2">
        <v>2465</v>
      </c>
      <c r="E7804">
        <v>149.79599999999999</v>
      </c>
      <c r="F7804" s="3">
        <v>1112.67</v>
      </c>
      <c r="G7804">
        <v>96.037639999999996</v>
      </c>
      <c r="H7804">
        <v>113.21299999999999</v>
      </c>
      <c r="I7804">
        <v>88.406999999999996</v>
      </c>
      <c r="J7804" s="2">
        <v>449976</v>
      </c>
      <c r="K7804" s="7">
        <v>214903</v>
      </c>
      <c r="L7804" s="7">
        <v>322354</v>
      </c>
      <c r="M7804" s="2">
        <v>425059</v>
      </c>
    </row>
    <row r="7805" spans="1:13" x14ac:dyDescent="0.25">
      <c r="A7805" s="1">
        <v>41951</v>
      </c>
      <c r="B7805" t="s">
        <v>32</v>
      </c>
      <c r="C7805">
        <v>24</v>
      </c>
      <c r="D7805" s="2">
        <v>2462</v>
      </c>
      <c r="E7805">
        <v>149.80099999999999</v>
      </c>
      <c r="F7805" s="3">
        <v>1118.1400000000001</v>
      </c>
      <c r="G7805">
        <v>100</v>
      </c>
      <c r="H7805">
        <v>111.93899999999999</v>
      </c>
      <c r="I7805">
        <v>88.68</v>
      </c>
      <c r="J7805" s="2">
        <v>450312</v>
      </c>
      <c r="K7805" s="7">
        <v>215051</v>
      </c>
      <c r="L7805" s="7">
        <v>322577</v>
      </c>
      <c r="M7805" s="2">
        <v>425725</v>
      </c>
    </row>
    <row r="7806" spans="1:13" x14ac:dyDescent="0.25">
      <c r="A7806" s="1">
        <v>41952</v>
      </c>
      <c r="B7806" t="s">
        <v>32</v>
      </c>
      <c r="C7806">
        <v>24</v>
      </c>
      <c r="D7806" s="2">
        <v>2462</v>
      </c>
      <c r="E7806">
        <v>149.81</v>
      </c>
      <c r="F7806" s="3">
        <v>1120.27</v>
      </c>
      <c r="G7806">
        <v>97.916669999999996</v>
      </c>
      <c r="H7806">
        <v>112.173</v>
      </c>
      <c r="I7806">
        <v>88.98</v>
      </c>
      <c r="J7806" s="2">
        <v>450645</v>
      </c>
      <c r="K7806" s="7">
        <v>215199</v>
      </c>
      <c r="L7806" s="7">
        <v>322798</v>
      </c>
      <c r="M7806" s="2">
        <v>426392</v>
      </c>
    </row>
    <row r="7807" spans="1:13" x14ac:dyDescent="0.25">
      <c r="A7807" s="1">
        <v>41953</v>
      </c>
      <c r="B7807" t="s">
        <v>32</v>
      </c>
      <c r="C7807">
        <v>24</v>
      </c>
      <c r="D7807" s="2">
        <v>2461</v>
      </c>
      <c r="E7807">
        <v>149.81700000000001</v>
      </c>
      <c r="F7807" s="3">
        <v>1120.42</v>
      </c>
      <c r="G7807">
        <v>100</v>
      </c>
      <c r="H7807">
        <v>112.116</v>
      </c>
      <c r="I7807">
        <v>88.623999999999995</v>
      </c>
      <c r="J7807" s="2">
        <v>450979</v>
      </c>
      <c r="K7807" s="7">
        <v>215347</v>
      </c>
      <c r="L7807" s="7">
        <v>323020</v>
      </c>
      <c r="M7807" s="2">
        <v>427065</v>
      </c>
    </row>
    <row r="7808" spans="1:13" x14ac:dyDescent="0.25">
      <c r="A7808" s="1">
        <v>41954</v>
      </c>
      <c r="B7808" t="s">
        <v>32</v>
      </c>
      <c r="C7808">
        <v>24</v>
      </c>
      <c r="D7808" s="2">
        <v>2460</v>
      </c>
      <c r="E7808">
        <v>149.81800000000001</v>
      </c>
      <c r="F7808" s="3">
        <v>1117.53</v>
      </c>
      <c r="G7808">
        <v>100</v>
      </c>
      <c r="H7808">
        <v>112.187</v>
      </c>
      <c r="I7808">
        <v>88.847999999999999</v>
      </c>
      <c r="J7808" s="2">
        <v>451312</v>
      </c>
      <c r="K7808" s="7">
        <v>215494</v>
      </c>
      <c r="L7808" s="7">
        <v>323241</v>
      </c>
      <c r="M7808" s="2">
        <v>427740</v>
      </c>
    </row>
    <row r="7809" spans="1:13" x14ac:dyDescent="0.25">
      <c r="A7809" s="1">
        <v>41955</v>
      </c>
      <c r="B7809" t="s">
        <v>32</v>
      </c>
      <c r="C7809">
        <v>24</v>
      </c>
      <c r="D7809" s="2">
        <v>2459</v>
      </c>
      <c r="E7809">
        <v>149.81200000000001</v>
      </c>
      <c r="F7809" s="3">
        <v>1114.44</v>
      </c>
      <c r="G7809">
        <v>100</v>
      </c>
      <c r="H7809">
        <v>112.218</v>
      </c>
      <c r="I7809">
        <v>88.822999999999993</v>
      </c>
      <c r="J7809" s="2">
        <v>451643</v>
      </c>
      <c r="K7809" s="7">
        <v>215641</v>
      </c>
      <c r="L7809" s="7">
        <v>323461</v>
      </c>
      <c r="M7809" s="2">
        <v>428409</v>
      </c>
    </row>
    <row r="7810" spans="1:13" x14ac:dyDescent="0.25">
      <c r="A7810" s="1">
        <v>41956</v>
      </c>
      <c r="B7810" t="s">
        <v>32</v>
      </c>
      <c r="C7810">
        <v>24</v>
      </c>
      <c r="D7810" s="2">
        <v>2459</v>
      </c>
      <c r="E7810">
        <v>149.803</v>
      </c>
      <c r="F7810" s="3">
        <v>1123.19</v>
      </c>
      <c r="G7810">
        <v>100</v>
      </c>
      <c r="H7810">
        <v>112.32599999999999</v>
      </c>
      <c r="I7810">
        <v>89.146000000000001</v>
      </c>
      <c r="J7810" s="2">
        <v>451976</v>
      </c>
      <c r="K7810" s="7">
        <v>215787</v>
      </c>
      <c r="L7810" s="7">
        <v>323681</v>
      </c>
      <c r="M7810" s="2">
        <v>429074</v>
      </c>
    </row>
    <row r="7811" spans="1:13" x14ac:dyDescent="0.25">
      <c r="A7811" s="1">
        <v>41957</v>
      </c>
      <c r="B7811" t="s">
        <v>32</v>
      </c>
      <c r="C7811">
        <v>24</v>
      </c>
      <c r="D7811" s="2">
        <v>2460</v>
      </c>
      <c r="E7811">
        <v>149.78800000000001</v>
      </c>
      <c r="F7811" s="3">
        <v>1125.06</v>
      </c>
      <c r="G7811">
        <v>100</v>
      </c>
      <c r="H7811">
        <v>112.315</v>
      </c>
      <c r="I7811">
        <v>89.2</v>
      </c>
      <c r="J7811" s="2">
        <v>452302</v>
      </c>
      <c r="K7811" s="7">
        <v>215930</v>
      </c>
      <c r="L7811" s="7">
        <v>323895</v>
      </c>
      <c r="M7811" s="2">
        <v>429768</v>
      </c>
    </row>
    <row r="7812" spans="1:13" x14ac:dyDescent="0.25">
      <c r="A7812" s="1">
        <v>41958</v>
      </c>
      <c r="B7812" t="s">
        <v>32</v>
      </c>
      <c r="C7812">
        <v>24</v>
      </c>
      <c r="D7812" s="2">
        <v>2460</v>
      </c>
      <c r="E7812">
        <v>149.779</v>
      </c>
      <c r="F7812" s="3">
        <v>1123.45</v>
      </c>
      <c r="G7812">
        <v>100</v>
      </c>
      <c r="H7812">
        <v>112.34099999999999</v>
      </c>
      <c r="I7812">
        <v>89.108999999999995</v>
      </c>
      <c r="J7812" s="2">
        <v>452640</v>
      </c>
      <c r="K7812" s="7">
        <v>216064</v>
      </c>
      <c r="L7812" s="7">
        <v>324096</v>
      </c>
      <c r="M7812" s="2">
        <v>430462</v>
      </c>
    </row>
    <row r="7813" spans="1:13" x14ac:dyDescent="0.25">
      <c r="A7813" s="1">
        <v>41959</v>
      </c>
      <c r="B7813" t="s">
        <v>32</v>
      </c>
      <c r="C7813">
        <v>24</v>
      </c>
      <c r="D7813" s="2">
        <v>2461</v>
      </c>
      <c r="E7813">
        <v>149.76900000000001</v>
      </c>
      <c r="F7813" s="3">
        <v>1124.1500000000001</v>
      </c>
      <c r="G7813">
        <v>100</v>
      </c>
      <c r="H7813">
        <v>112.30800000000001</v>
      </c>
      <c r="I7813">
        <v>89.135999999999996</v>
      </c>
      <c r="J7813" s="2">
        <v>452977</v>
      </c>
      <c r="K7813" s="7">
        <v>216198</v>
      </c>
      <c r="L7813" s="7">
        <v>324296</v>
      </c>
      <c r="M7813" s="2">
        <v>431160</v>
      </c>
    </row>
    <row r="7814" spans="1:13" x14ac:dyDescent="0.25">
      <c r="A7814" s="1">
        <v>41960</v>
      </c>
      <c r="B7814" t="s">
        <v>32</v>
      </c>
      <c r="C7814">
        <v>24</v>
      </c>
      <c r="D7814" s="2">
        <v>2461</v>
      </c>
      <c r="E7814">
        <v>149.75800000000001</v>
      </c>
      <c r="F7814" s="3">
        <v>1122.69</v>
      </c>
      <c r="G7814">
        <v>100</v>
      </c>
      <c r="H7814">
        <v>112.342</v>
      </c>
      <c r="I7814">
        <v>89.036000000000001</v>
      </c>
      <c r="J7814" s="2">
        <v>453309</v>
      </c>
      <c r="K7814" s="7">
        <v>216331</v>
      </c>
      <c r="L7814" s="7">
        <v>324496</v>
      </c>
      <c r="M7814" s="2">
        <v>431848</v>
      </c>
    </row>
    <row r="7815" spans="1:13" x14ac:dyDescent="0.25">
      <c r="A7815" s="1">
        <v>41961</v>
      </c>
      <c r="B7815" t="s">
        <v>32</v>
      </c>
      <c r="C7815">
        <v>24</v>
      </c>
      <c r="D7815" s="2">
        <v>2462</v>
      </c>
      <c r="E7815">
        <v>149.74199999999999</v>
      </c>
      <c r="F7815" s="3">
        <v>1117.19</v>
      </c>
      <c r="G7815">
        <v>100</v>
      </c>
      <c r="H7815">
        <v>112.205</v>
      </c>
      <c r="I7815">
        <v>88.694999999999993</v>
      </c>
      <c r="J7815" s="2">
        <v>453649</v>
      </c>
      <c r="K7815" s="7">
        <v>216468</v>
      </c>
      <c r="L7815" s="7">
        <v>324702</v>
      </c>
      <c r="M7815" s="2">
        <v>432534</v>
      </c>
    </row>
    <row r="7816" spans="1:13" x14ac:dyDescent="0.25">
      <c r="A7816" s="1">
        <v>41962</v>
      </c>
      <c r="B7816" t="s">
        <v>32</v>
      </c>
      <c r="C7816">
        <v>24</v>
      </c>
      <c r="D7816" s="2">
        <v>2464</v>
      </c>
      <c r="E7816">
        <v>149.726</v>
      </c>
      <c r="F7816" s="3">
        <v>1107.96</v>
      </c>
      <c r="G7816">
        <v>100</v>
      </c>
      <c r="H7816">
        <v>112.273</v>
      </c>
      <c r="I7816">
        <v>86.846999999999994</v>
      </c>
      <c r="J7816" s="2">
        <v>453984</v>
      </c>
      <c r="K7816" s="7">
        <v>216605</v>
      </c>
      <c r="L7816" s="7">
        <v>324908</v>
      </c>
      <c r="M7816" s="2">
        <v>433219</v>
      </c>
    </row>
    <row r="7817" spans="1:13" x14ac:dyDescent="0.25">
      <c r="A7817" s="1">
        <v>41963</v>
      </c>
      <c r="B7817" t="s">
        <v>32</v>
      </c>
      <c r="C7817">
        <v>24</v>
      </c>
      <c r="D7817" s="2">
        <v>2463</v>
      </c>
      <c r="E7817">
        <v>149.71199999999999</v>
      </c>
      <c r="F7817" s="3">
        <v>1107.1300000000001</v>
      </c>
      <c r="G7817">
        <v>97.916669999999996</v>
      </c>
      <c r="H7817">
        <v>111.931</v>
      </c>
      <c r="I7817">
        <v>86.805000000000007</v>
      </c>
      <c r="J7817" s="2">
        <v>454318</v>
      </c>
      <c r="K7817" s="7">
        <v>216742</v>
      </c>
      <c r="L7817" s="7">
        <v>325113</v>
      </c>
      <c r="M7817" s="2">
        <v>433902</v>
      </c>
    </row>
    <row r="7818" spans="1:13" x14ac:dyDescent="0.25">
      <c r="A7818" s="1">
        <v>41964</v>
      </c>
      <c r="B7818" t="s">
        <v>32</v>
      </c>
      <c r="C7818">
        <v>24</v>
      </c>
      <c r="D7818" s="2">
        <v>2464</v>
      </c>
      <c r="E7818">
        <v>149.69999999999999</v>
      </c>
      <c r="F7818" s="3">
        <v>1108.8699999999999</v>
      </c>
      <c r="G7818">
        <v>97.916669999999996</v>
      </c>
      <c r="H7818">
        <v>111.925</v>
      </c>
      <c r="I7818">
        <v>86.988</v>
      </c>
      <c r="J7818" s="2">
        <v>454651</v>
      </c>
      <c r="K7818" s="7">
        <v>216877</v>
      </c>
      <c r="L7818" s="7">
        <v>325316</v>
      </c>
      <c r="M7818" s="2">
        <v>434596</v>
      </c>
    </row>
    <row r="7819" spans="1:13" x14ac:dyDescent="0.25">
      <c r="A7819" s="1">
        <v>41965</v>
      </c>
      <c r="B7819" t="s">
        <v>32</v>
      </c>
      <c r="C7819">
        <v>24</v>
      </c>
      <c r="D7819" s="2">
        <v>2465</v>
      </c>
      <c r="E7819">
        <v>149.69</v>
      </c>
      <c r="F7819" s="3">
        <v>1113.5999999999999</v>
      </c>
      <c r="G7819">
        <v>97.916669999999996</v>
      </c>
      <c r="H7819">
        <v>112.004</v>
      </c>
      <c r="I7819">
        <v>88.396000000000001</v>
      </c>
      <c r="J7819" s="2">
        <v>454982</v>
      </c>
      <c r="K7819" s="7">
        <v>217013</v>
      </c>
      <c r="L7819" s="7">
        <v>325519</v>
      </c>
      <c r="M7819" s="2">
        <v>435289</v>
      </c>
    </row>
    <row r="7820" spans="1:13" x14ac:dyDescent="0.25">
      <c r="A7820" s="1">
        <v>41966</v>
      </c>
      <c r="B7820" t="s">
        <v>32</v>
      </c>
      <c r="C7820">
        <v>24</v>
      </c>
      <c r="D7820" s="2">
        <v>2466</v>
      </c>
      <c r="E7820">
        <v>149.68</v>
      </c>
      <c r="F7820" s="3">
        <v>1113.99</v>
      </c>
      <c r="G7820">
        <v>97.916669999999996</v>
      </c>
      <c r="H7820">
        <v>112.298</v>
      </c>
      <c r="I7820">
        <v>89.043999999999997</v>
      </c>
      <c r="J7820" s="2">
        <v>455322</v>
      </c>
      <c r="K7820" s="7">
        <v>217151</v>
      </c>
      <c r="L7820" s="7">
        <v>325727</v>
      </c>
      <c r="M7820" s="2">
        <v>435983</v>
      </c>
    </row>
    <row r="7821" spans="1:13" x14ac:dyDescent="0.25">
      <c r="A7821" s="1">
        <v>41967</v>
      </c>
      <c r="B7821" t="s">
        <v>32</v>
      </c>
      <c r="C7821">
        <v>24</v>
      </c>
      <c r="D7821" s="2">
        <v>2467</v>
      </c>
      <c r="E7821">
        <v>149.667</v>
      </c>
      <c r="F7821" s="3">
        <v>1107.3800000000001</v>
      </c>
      <c r="G7821">
        <v>97.916669999999996</v>
      </c>
      <c r="H7821">
        <v>112.184</v>
      </c>
      <c r="I7821">
        <v>88.801000000000002</v>
      </c>
      <c r="J7821" s="2">
        <v>455655</v>
      </c>
      <c r="K7821" s="7">
        <v>217288</v>
      </c>
      <c r="L7821" s="7">
        <v>325931</v>
      </c>
      <c r="M7821" s="2">
        <v>436680</v>
      </c>
    </row>
    <row r="7822" spans="1:13" x14ac:dyDescent="0.25">
      <c r="A7822" s="1">
        <v>41968</v>
      </c>
      <c r="B7822" t="s">
        <v>32</v>
      </c>
      <c r="C7822">
        <v>24</v>
      </c>
      <c r="D7822" s="2">
        <v>2468</v>
      </c>
      <c r="E7822">
        <v>149.65799999999999</v>
      </c>
      <c r="F7822" s="3">
        <v>1112.32</v>
      </c>
      <c r="G7822">
        <v>97.916669999999996</v>
      </c>
      <c r="H7822">
        <v>112.309</v>
      </c>
      <c r="I7822">
        <v>88.997</v>
      </c>
      <c r="J7822" s="2">
        <v>455988</v>
      </c>
      <c r="K7822" s="7">
        <v>217424</v>
      </c>
      <c r="L7822" s="7">
        <v>326136</v>
      </c>
      <c r="M7822" s="2">
        <v>437387</v>
      </c>
    </row>
    <row r="7823" spans="1:13" x14ac:dyDescent="0.25">
      <c r="A7823" s="1">
        <v>41969</v>
      </c>
      <c r="B7823" t="s">
        <v>32</v>
      </c>
      <c r="C7823">
        <v>24</v>
      </c>
      <c r="D7823" s="2">
        <v>2468</v>
      </c>
      <c r="E7823">
        <v>149.65199999999999</v>
      </c>
      <c r="F7823" s="3">
        <v>1114.08</v>
      </c>
      <c r="G7823">
        <v>100</v>
      </c>
      <c r="H7823">
        <v>112.321</v>
      </c>
      <c r="I7823">
        <v>88.959000000000003</v>
      </c>
      <c r="J7823" s="2">
        <v>456327</v>
      </c>
      <c r="K7823" s="7">
        <v>217562</v>
      </c>
      <c r="L7823" s="7">
        <v>326344</v>
      </c>
      <c r="M7823" s="2">
        <v>438102</v>
      </c>
    </row>
    <row r="7824" spans="1:13" x14ac:dyDescent="0.25">
      <c r="A7824" s="1">
        <v>41970</v>
      </c>
      <c r="B7824" t="s">
        <v>32</v>
      </c>
      <c r="C7824">
        <v>24</v>
      </c>
      <c r="D7824" s="2">
        <v>2468</v>
      </c>
      <c r="E7824">
        <v>149.636</v>
      </c>
      <c r="F7824" s="3">
        <v>1113.69</v>
      </c>
      <c r="G7824">
        <v>100</v>
      </c>
      <c r="H7824">
        <v>112.312</v>
      </c>
      <c r="I7824">
        <v>89.058999999999997</v>
      </c>
      <c r="J7824" s="2">
        <v>456665</v>
      </c>
      <c r="K7824" s="7">
        <v>217702</v>
      </c>
      <c r="L7824" s="7">
        <v>326553</v>
      </c>
      <c r="M7824" s="2">
        <v>438826</v>
      </c>
    </row>
    <row r="7825" spans="1:13" x14ac:dyDescent="0.25">
      <c r="A7825" s="1">
        <v>41971</v>
      </c>
      <c r="B7825" t="s">
        <v>32</v>
      </c>
      <c r="C7825">
        <v>24</v>
      </c>
      <c r="D7825" s="2">
        <v>2468</v>
      </c>
      <c r="E7825">
        <v>149.62200000000001</v>
      </c>
      <c r="F7825" s="3">
        <v>1106.93</v>
      </c>
      <c r="G7825">
        <v>100</v>
      </c>
      <c r="H7825">
        <v>112.19</v>
      </c>
      <c r="I7825">
        <v>88.325000000000003</v>
      </c>
      <c r="J7825" s="2">
        <v>457004</v>
      </c>
      <c r="K7825" s="7">
        <v>217842</v>
      </c>
      <c r="L7825" s="7">
        <v>326763</v>
      </c>
      <c r="M7825" s="2">
        <v>439551</v>
      </c>
    </row>
    <row r="7826" spans="1:13" x14ac:dyDescent="0.25">
      <c r="A7826" s="1">
        <v>41972</v>
      </c>
      <c r="B7826" t="s">
        <v>32</v>
      </c>
      <c r="C7826">
        <v>24</v>
      </c>
      <c r="D7826" s="2">
        <v>2468</v>
      </c>
      <c r="E7826">
        <v>149.61099999999999</v>
      </c>
      <c r="F7826" s="3">
        <v>1101.83</v>
      </c>
      <c r="G7826">
        <v>100</v>
      </c>
      <c r="H7826">
        <v>112.035</v>
      </c>
      <c r="I7826">
        <v>87.881</v>
      </c>
      <c r="J7826" s="2">
        <v>457343</v>
      </c>
      <c r="K7826" s="7">
        <v>217982</v>
      </c>
      <c r="L7826" s="7">
        <v>326973</v>
      </c>
      <c r="M7826" s="2">
        <v>440272</v>
      </c>
    </row>
    <row r="7827" spans="1:13" x14ac:dyDescent="0.25">
      <c r="A7827" s="1">
        <v>41973</v>
      </c>
      <c r="B7827" t="s">
        <v>32</v>
      </c>
      <c r="C7827">
        <v>24</v>
      </c>
      <c r="D7827" s="2">
        <v>2469</v>
      </c>
      <c r="E7827">
        <v>149.601</v>
      </c>
      <c r="F7827" s="3">
        <v>1099.98</v>
      </c>
      <c r="G7827">
        <v>100</v>
      </c>
      <c r="H7827">
        <v>112.1</v>
      </c>
      <c r="I7827">
        <v>87.632999999999996</v>
      </c>
      <c r="J7827" s="2">
        <v>457678</v>
      </c>
      <c r="K7827" s="7">
        <v>218122</v>
      </c>
      <c r="L7827" s="7">
        <v>327182</v>
      </c>
      <c r="M7827" s="2">
        <v>440994</v>
      </c>
    </row>
    <row r="7828" spans="1:13" x14ac:dyDescent="0.25">
      <c r="A7828" s="1">
        <v>41974</v>
      </c>
      <c r="B7828" t="s">
        <v>32</v>
      </c>
      <c r="C7828">
        <v>24</v>
      </c>
      <c r="D7828" s="2">
        <v>2469</v>
      </c>
      <c r="E7828">
        <v>149.59200000000001</v>
      </c>
      <c r="F7828" s="3">
        <v>1103.07</v>
      </c>
      <c r="G7828">
        <v>100</v>
      </c>
      <c r="H7828">
        <v>112.093</v>
      </c>
      <c r="I7828">
        <v>88.033000000000001</v>
      </c>
      <c r="J7828" s="2">
        <v>458013</v>
      </c>
      <c r="K7828" s="7">
        <v>218260</v>
      </c>
      <c r="L7828" s="7">
        <v>327391</v>
      </c>
      <c r="M7828" s="2">
        <v>441712</v>
      </c>
    </row>
    <row r="7829" spans="1:13" x14ac:dyDescent="0.25">
      <c r="A7829" s="1">
        <v>41975</v>
      </c>
      <c r="B7829" t="s">
        <v>32</v>
      </c>
      <c r="C7829">
        <v>1.26</v>
      </c>
      <c r="D7829" s="2">
        <v>2547</v>
      </c>
      <c r="E7829">
        <v>149.577</v>
      </c>
      <c r="F7829" s="3">
        <v>1105.31</v>
      </c>
      <c r="G7829">
        <v>10.41123</v>
      </c>
      <c r="H7829">
        <v>118.476</v>
      </c>
      <c r="I7829">
        <v>88.114999999999995</v>
      </c>
      <c r="J7829" s="2">
        <v>458019</v>
      </c>
      <c r="K7829" s="7">
        <v>218264</v>
      </c>
      <c r="L7829" s="7">
        <v>327396</v>
      </c>
      <c r="M7829" s="2">
        <v>441725</v>
      </c>
    </row>
    <row r="7830" spans="1:13" x14ac:dyDescent="0.25">
      <c r="A7830" s="1">
        <v>41976</v>
      </c>
      <c r="B7830" t="s">
        <v>32</v>
      </c>
      <c r="C7830">
        <v>18.239999999999998</v>
      </c>
      <c r="D7830" s="2">
        <v>2528</v>
      </c>
      <c r="E7830">
        <v>149.494</v>
      </c>
      <c r="F7830">
        <v>985.43299999999999</v>
      </c>
      <c r="G7830">
        <v>43.94482</v>
      </c>
      <c r="H7830">
        <v>125.123</v>
      </c>
      <c r="I7830">
        <v>82.783000000000001</v>
      </c>
      <c r="J7830" s="2">
        <v>458176</v>
      </c>
      <c r="K7830" s="7">
        <v>218374</v>
      </c>
      <c r="L7830" s="7">
        <v>327560</v>
      </c>
      <c r="M7830" s="2">
        <v>442062</v>
      </c>
    </row>
    <row r="7831" spans="1:13" x14ac:dyDescent="0.25">
      <c r="A7831" s="1">
        <v>41977</v>
      </c>
      <c r="B7831" t="s">
        <v>32</v>
      </c>
      <c r="C7831">
        <v>24</v>
      </c>
      <c r="D7831" s="2">
        <v>2470</v>
      </c>
      <c r="E7831">
        <v>149.506</v>
      </c>
      <c r="F7831" s="3">
        <v>1096.1600000000001</v>
      </c>
      <c r="G7831">
        <v>100</v>
      </c>
      <c r="H7831">
        <v>111.747</v>
      </c>
      <c r="I7831">
        <v>87.9</v>
      </c>
      <c r="J7831" s="2">
        <v>458500</v>
      </c>
      <c r="K7831" s="7">
        <v>218516</v>
      </c>
      <c r="L7831" s="7">
        <v>327774</v>
      </c>
      <c r="M7831" s="2">
        <v>442783</v>
      </c>
    </row>
    <row r="7832" spans="1:13" x14ac:dyDescent="0.25">
      <c r="A7832" s="1">
        <v>41978</v>
      </c>
      <c r="B7832" t="s">
        <v>32</v>
      </c>
      <c r="C7832">
        <v>24</v>
      </c>
      <c r="D7832" s="2">
        <v>2473</v>
      </c>
      <c r="E7832">
        <v>149.518</v>
      </c>
      <c r="F7832" s="3">
        <v>1109.58</v>
      </c>
      <c r="G7832">
        <v>100</v>
      </c>
      <c r="H7832">
        <v>111.806</v>
      </c>
      <c r="I7832">
        <v>88.218000000000004</v>
      </c>
      <c r="J7832" s="2">
        <v>458841</v>
      </c>
      <c r="K7832" s="7">
        <v>218664</v>
      </c>
      <c r="L7832" s="7">
        <v>327996</v>
      </c>
      <c r="M7832" s="2">
        <v>443496</v>
      </c>
    </row>
    <row r="7833" spans="1:13" x14ac:dyDescent="0.25">
      <c r="A7833" s="1">
        <v>41979</v>
      </c>
      <c r="B7833" t="s">
        <v>32</v>
      </c>
      <c r="C7833">
        <v>24</v>
      </c>
      <c r="D7833" s="2">
        <v>2479</v>
      </c>
      <c r="E7833">
        <v>149.46100000000001</v>
      </c>
      <c r="F7833" s="3">
        <v>1100.22</v>
      </c>
      <c r="G7833">
        <v>100</v>
      </c>
      <c r="H7833">
        <v>113.223</v>
      </c>
      <c r="I7833">
        <v>86.944000000000003</v>
      </c>
      <c r="J7833" s="2">
        <v>459152</v>
      </c>
      <c r="K7833" s="7">
        <v>218797</v>
      </c>
      <c r="L7833" s="7">
        <v>328195</v>
      </c>
      <c r="M7833" s="2">
        <v>444189</v>
      </c>
    </row>
    <row r="7834" spans="1:13" x14ac:dyDescent="0.25">
      <c r="A7834" s="1">
        <v>41980</v>
      </c>
      <c r="B7834" t="s">
        <v>32</v>
      </c>
      <c r="C7834">
        <v>24</v>
      </c>
      <c r="D7834" s="2">
        <v>2471</v>
      </c>
      <c r="E7834">
        <v>149.471</v>
      </c>
      <c r="F7834" s="3">
        <v>1102.8599999999999</v>
      </c>
      <c r="G7834">
        <v>100</v>
      </c>
      <c r="H7834">
        <v>111.858</v>
      </c>
      <c r="I7834">
        <v>87.38</v>
      </c>
      <c r="J7834" s="2">
        <v>459478</v>
      </c>
      <c r="K7834" s="7">
        <v>218933</v>
      </c>
      <c r="L7834" s="7">
        <v>328399</v>
      </c>
      <c r="M7834" s="2">
        <v>444891</v>
      </c>
    </row>
    <row r="7835" spans="1:13" x14ac:dyDescent="0.25">
      <c r="A7835" s="1">
        <v>41981</v>
      </c>
      <c r="B7835" t="s">
        <v>32</v>
      </c>
      <c r="C7835">
        <v>24</v>
      </c>
      <c r="D7835" s="2">
        <v>2473</v>
      </c>
      <c r="E7835">
        <v>149.47300000000001</v>
      </c>
      <c r="F7835" s="3">
        <v>1107.96</v>
      </c>
      <c r="G7835">
        <v>100</v>
      </c>
      <c r="H7835">
        <v>112.17400000000001</v>
      </c>
      <c r="I7835">
        <v>88.132999999999996</v>
      </c>
      <c r="J7835" s="2">
        <v>459800</v>
      </c>
      <c r="K7835" s="7">
        <v>219067</v>
      </c>
      <c r="L7835" s="7">
        <v>328600</v>
      </c>
      <c r="M7835" s="2">
        <v>445602</v>
      </c>
    </row>
    <row r="7836" spans="1:13" x14ac:dyDescent="0.25">
      <c r="A7836" s="1">
        <v>41982</v>
      </c>
      <c r="B7836" t="s">
        <v>32</v>
      </c>
      <c r="C7836">
        <v>24</v>
      </c>
      <c r="D7836" s="2">
        <v>2473</v>
      </c>
      <c r="E7836">
        <v>149.49</v>
      </c>
      <c r="F7836" s="3">
        <v>1099.26</v>
      </c>
      <c r="G7836">
        <v>100</v>
      </c>
      <c r="H7836">
        <v>111.822</v>
      </c>
      <c r="I7836">
        <v>85.537999999999997</v>
      </c>
      <c r="J7836" s="2">
        <v>460121</v>
      </c>
      <c r="K7836" s="7">
        <v>219200</v>
      </c>
      <c r="L7836" s="7">
        <v>328800</v>
      </c>
      <c r="M7836" s="2">
        <v>446310</v>
      </c>
    </row>
    <row r="7837" spans="1:13" x14ac:dyDescent="0.25">
      <c r="A7837" s="1">
        <v>41983</v>
      </c>
      <c r="B7837" t="s">
        <v>32</v>
      </c>
      <c r="C7837">
        <v>24</v>
      </c>
      <c r="D7837" s="2">
        <v>2470</v>
      </c>
      <c r="E7837">
        <v>149.52600000000001</v>
      </c>
      <c r="F7837" s="3">
        <v>1088.25</v>
      </c>
      <c r="G7837">
        <v>100</v>
      </c>
      <c r="H7837">
        <v>111.699</v>
      </c>
      <c r="I7837">
        <v>85.608999999999995</v>
      </c>
      <c r="J7837" s="2">
        <v>460445</v>
      </c>
      <c r="K7837" s="7">
        <v>219332</v>
      </c>
      <c r="L7837" s="7">
        <v>328998</v>
      </c>
      <c r="M7837" s="2">
        <v>446991</v>
      </c>
    </row>
    <row r="7838" spans="1:13" x14ac:dyDescent="0.25">
      <c r="A7838" s="1">
        <v>41984</v>
      </c>
      <c r="B7838" t="s">
        <v>32</v>
      </c>
      <c r="C7838">
        <v>24</v>
      </c>
      <c r="D7838" s="2">
        <v>2471</v>
      </c>
      <c r="E7838">
        <v>149.53399999999999</v>
      </c>
      <c r="F7838" s="3">
        <v>1104.9000000000001</v>
      </c>
      <c r="G7838">
        <v>100</v>
      </c>
      <c r="H7838">
        <v>111.94499999999999</v>
      </c>
      <c r="I7838">
        <v>87.602999999999994</v>
      </c>
      <c r="J7838" s="2">
        <v>460765</v>
      </c>
      <c r="K7838" s="7">
        <v>219468</v>
      </c>
      <c r="L7838" s="7">
        <v>329202</v>
      </c>
      <c r="M7838" s="2">
        <v>447690</v>
      </c>
    </row>
    <row r="7839" spans="1:13" x14ac:dyDescent="0.25">
      <c r="A7839" s="1">
        <v>41985</v>
      </c>
      <c r="B7839" t="s">
        <v>32</v>
      </c>
      <c r="C7839">
        <v>24</v>
      </c>
      <c r="D7839" s="2">
        <v>2470</v>
      </c>
      <c r="E7839">
        <v>149.52600000000001</v>
      </c>
      <c r="F7839" s="3">
        <v>1104.71</v>
      </c>
      <c r="G7839">
        <v>100</v>
      </c>
      <c r="H7839">
        <v>111.878</v>
      </c>
      <c r="I7839">
        <v>87.578999999999994</v>
      </c>
      <c r="J7839" s="2">
        <v>461092</v>
      </c>
      <c r="K7839" s="7">
        <v>219605</v>
      </c>
      <c r="L7839" s="7">
        <v>329408</v>
      </c>
      <c r="M7839" s="2">
        <v>448387</v>
      </c>
    </row>
    <row r="7840" spans="1:13" x14ac:dyDescent="0.25">
      <c r="A7840" s="1">
        <v>41986</v>
      </c>
      <c r="B7840" t="s">
        <v>32</v>
      </c>
      <c r="C7840">
        <v>24</v>
      </c>
      <c r="D7840" s="2">
        <v>2469</v>
      </c>
      <c r="E7840">
        <v>149.51900000000001</v>
      </c>
      <c r="F7840" s="3">
        <v>1104.74</v>
      </c>
      <c r="G7840">
        <v>100</v>
      </c>
      <c r="H7840">
        <v>111.85</v>
      </c>
      <c r="I7840">
        <v>87.745999999999995</v>
      </c>
      <c r="J7840" s="2">
        <v>461423</v>
      </c>
      <c r="K7840" s="7">
        <v>219745</v>
      </c>
      <c r="L7840" s="7">
        <v>329617</v>
      </c>
      <c r="M7840" s="2">
        <v>449052</v>
      </c>
    </row>
    <row r="7841" spans="1:13" x14ac:dyDescent="0.25">
      <c r="A7841" s="1">
        <v>41987</v>
      </c>
      <c r="B7841" t="s">
        <v>32</v>
      </c>
      <c r="C7841">
        <v>24</v>
      </c>
      <c r="D7841" s="2">
        <v>2470</v>
      </c>
      <c r="E7841">
        <v>149.51900000000001</v>
      </c>
      <c r="F7841" s="3">
        <v>1107.46</v>
      </c>
      <c r="G7841">
        <v>100</v>
      </c>
      <c r="H7841">
        <v>111.73099999999999</v>
      </c>
      <c r="I7841">
        <v>88.105000000000004</v>
      </c>
      <c r="J7841" s="2">
        <v>461750</v>
      </c>
      <c r="K7841" s="7">
        <v>219882</v>
      </c>
      <c r="L7841" s="7">
        <v>329823</v>
      </c>
      <c r="M7841" s="2">
        <v>449716</v>
      </c>
    </row>
    <row r="7842" spans="1:13" x14ac:dyDescent="0.25">
      <c r="A7842" s="1">
        <v>41988</v>
      </c>
      <c r="B7842" t="s">
        <v>32</v>
      </c>
      <c r="C7842">
        <v>24</v>
      </c>
      <c r="D7842" s="2">
        <v>2470</v>
      </c>
      <c r="E7842">
        <v>149.517</v>
      </c>
      <c r="F7842" s="3">
        <v>1108.5899999999999</v>
      </c>
      <c r="G7842">
        <v>100</v>
      </c>
      <c r="H7842">
        <v>111.87</v>
      </c>
      <c r="I7842">
        <v>88.369</v>
      </c>
      <c r="J7842" s="2">
        <v>462075</v>
      </c>
      <c r="K7842" s="7">
        <v>220018</v>
      </c>
      <c r="L7842" s="7">
        <v>330028</v>
      </c>
      <c r="M7842" s="2">
        <v>450380</v>
      </c>
    </row>
    <row r="7843" spans="1:13" x14ac:dyDescent="0.25">
      <c r="A7843" s="1">
        <v>41989</v>
      </c>
      <c r="B7843" t="s">
        <v>32</v>
      </c>
      <c r="C7843">
        <v>24</v>
      </c>
      <c r="D7843" s="2">
        <v>2469</v>
      </c>
      <c r="E7843">
        <v>149.51900000000001</v>
      </c>
      <c r="F7843" s="3">
        <v>1113.67</v>
      </c>
      <c r="G7843">
        <v>100</v>
      </c>
      <c r="H7843">
        <v>111.88200000000001</v>
      </c>
      <c r="I7843">
        <v>88.864000000000004</v>
      </c>
      <c r="J7843" s="2">
        <v>462399</v>
      </c>
      <c r="K7843" s="7">
        <v>220154</v>
      </c>
      <c r="L7843" s="7">
        <v>330232</v>
      </c>
      <c r="M7843" s="2">
        <v>451065</v>
      </c>
    </row>
    <row r="7844" spans="1:13" x14ac:dyDescent="0.25">
      <c r="A7844" s="1">
        <v>41990</v>
      </c>
      <c r="B7844" t="s">
        <v>32</v>
      </c>
      <c r="C7844">
        <v>24</v>
      </c>
      <c r="D7844" s="2">
        <v>2470</v>
      </c>
      <c r="E7844">
        <v>149.51900000000001</v>
      </c>
      <c r="F7844" s="3">
        <v>1111.81</v>
      </c>
      <c r="G7844">
        <v>100</v>
      </c>
      <c r="H7844">
        <v>111.902</v>
      </c>
      <c r="I7844">
        <v>88.789000000000001</v>
      </c>
      <c r="J7844" s="2">
        <v>462722</v>
      </c>
      <c r="K7844" s="7">
        <v>220290</v>
      </c>
      <c r="L7844" s="7">
        <v>330435</v>
      </c>
      <c r="M7844" s="2">
        <v>451753</v>
      </c>
    </row>
    <row r="7845" spans="1:13" x14ac:dyDescent="0.25">
      <c r="A7845" s="1">
        <v>41991</v>
      </c>
      <c r="B7845" t="s">
        <v>32</v>
      </c>
      <c r="C7845">
        <v>24</v>
      </c>
      <c r="D7845" s="2">
        <v>2470</v>
      </c>
      <c r="E7845">
        <v>149.51900000000001</v>
      </c>
      <c r="F7845" s="3">
        <v>1115.5999999999999</v>
      </c>
      <c r="G7845">
        <v>100</v>
      </c>
      <c r="H7845">
        <v>111.932</v>
      </c>
      <c r="I7845">
        <v>88.921000000000006</v>
      </c>
      <c r="J7845" s="2">
        <v>463045</v>
      </c>
      <c r="K7845" s="7">
        <v>220426</v>
      </c>
      <c r="L7845" s="7">
        <v>330639</v>
      </c>
      <c r="M7845" s="2">
        <v>452433</v>
      </c>
    </row>
    <row r="7846" spans="1:13" x14ac:dyDescent="0.25">
      <c r="A7846" s="1">
        <v>41992</v>
      </c>
      <c r="B7846" t="s">
        <v>32</v>
      </c>
      <c r="C7846">
        <v>24</v>
      </c>
      <c r="D7846" s="2">
        <v>2470</v>
      </c>
      <c r="E7846">
        <v>149.51900000000001</v>
      </c>
      <c r="F7846" s="3">
        <v>1107.46</v>
      </c>
      <c r="G7846">
        <v>100</v>
      </c>
      <c r="H7846">
        <v>111.721</v>
      </c>
      <c r="I7846">
        <v>88.266999999999996</v>
      </c>
      <c r="J7846" s="2">
        <v>463366</v>
      </c>
      <c r="K7846" s="7">
        <v>220560</v>
      </c>
      <c r="L7846" s="7">
        <v>330841</v>
      </c>
      <c r="M7846" s="2">
        <v>453102</v>
      </c>
    </row>
    <row r="7847" spans="1:13" x14ac:dyDescent="0.25">
      <c r="A7847" s="1">
        <v>41993</v>
      </c>
      <c r="B7847" t="s">
        <v>32</v>
      </c>
      <c r="C7847">
        <v>24</v>
      </c>
      <c r="D7847" s="2">
        <v>2470</v>
      </c>
      <c r="E7847">
        <v>149.51900000000001</v>
      </c>
      <c r="F7847" s="3">
        <v>1105.1099999999999</v>
      </c>
      <c r="G7847">
        <v>100</v>
      </c>
      <c r="H7847">
        <v>111.628</v>
      </c>
      <c r="I7847">
        <v>87.200999999999993</v>
      </c>
      <c r="J7847" s="2">
        <v>463686</v>
      </c>
      <c r="K7847" s="7">
        <v>220695</v>
      </c>
      <c r="L7847" s="7">
        <v>331043</v>
      </c>
      <c r="M7847" s="2">
        <v>453768</v>
      </c>
    </row>
    <row r="7848" spans="1:13" x14ac:dyDescent="0.25">
      <c r="A7848" s="1">
        <v>41994</v>
      </c>
      <c r="B7848" t="s">
        <v>32</v>
      </c>
      <c r="C7848">
        <v>24</v>
      </c>
      <c r="D7848" s="2">
        <v>2470</v>
      </c>
      <c r="E7848">
        <v>149.505</v>
      </c>
      <c r="F7848" s="3">
        <v>1098.79</v>
      </c>
      <c r="G7848">
        <v>100</v>
      </c>
      <c r="H7848">
        <v>111.49</v>
      </c>
      <c r="I7848">
        <v>86.424000000000007</v>
      </c>
      <c r="J7848" s="2">
        <v>464008</v>
      </c>
      <c r="K7848" s="7">
        <v>220831</v>
      </c>
      <c r="L7848" s="7">
        <v>331246</v>
      </c>
      <c r="M7848" s="2">
        <v>454433</v>
      </c>
    </row>
    <row r="7849" spans="1:13" x14ac:dyDescent="0.25">
      <c r="A7849" s="1">
        <v>41995</v>
      </c>
      <c r="B7849" t="s">
        <v>32</v>
      </c>
      <c r="C7849">
        <v>24</v>
      </c>
      <c r="D7849" s="2">
        <v>2471</v>
      </c>
      <c r="E7849">
        <v>149.50200000000001</v>
      </c>
      <c r="F7849" s="3">
        <v>1102.42</v>
      </c>
      <c r="G7849">
        <v>100</v>
      </c>
      <c r="H7849">
        <v>111.602</v>
      </c>
      <c r="I7849">
        <v>86.875</v>
      </c>
      <c r="J7849" s="2">
        <v>464331</v>
      </c>
      <c r="K7849" s="7">
        <v>220967</v>
      </c>
      <c r="L7849" s="7">
        <v>331450</v>
      </c>
      <c r="M7849" s="2">
        <v>455097</v>
      </c>
    </row>
    <row r="7850" spans="1:13" x14ac:dyDescent="0.25">
      <c r="A7850" s="1">
        <v>41996</v>
      </c>
      <c r="B7850" t="s">
        <v>32</v>
      </c>
      <c r="C7850">
        <v>24</v>
      </c>
      <c r="D7850" s="2">
        <v>2471</v>
      </c>
      <c r="E7850">
        <v>149.5</v>
      </c>
      <c r="F7850" s="3">
        <v>1105.45</v>
      </c>
      <c r="G7850">
        <v>100</v>
      </c>
      <c r="H7850">
        <v>111.78700000000001</v>
      </c>
      <c r="I7850">
        <v>88.164000000000001</v>
      </c>
      <c r="J7850" s="2">
        <v>464651</v>
      </c>
      <c r="K7850" s="7">
        <v>221102</v>
      </c>
      <c r="L7850" s="7">
        <v>331652</v>
      </c>
      <c r="M7850" s="2">
        <v>455761</v>
      </c>
    </row>
    <row r="7851" spans="1:13" x14ac:dyDescent="0.25">
      <c r="A7851" s="1">
        <v>41997</v>
      </c>
      <c r="B7851" t="s">
        <v>32</v>
      </c>
      <c r="C7851">
        <v>24</v>
      </c>
      <c r="D7851" s="2">
        <v>2471</v>
      </c>
      <c r="E7851">
        <v>149.49</v>
      </c>
      <c r="F7851" s="3">
        <v>1097.05</v>
      </c>
      <c r="G7851">
        <v>100</v>
      </c>
      <c r="H7851">
        <v>111.669</v>
      </c>
      <c r="I7851">
        <v>87.278999999999996</v>
      </c>
      <c r="J7851" s="2">
        <v>464977</v>
      </c>
      <c r="K7851" s="7">
        <v>221238</v>
      </c>
      <c r="L7851" s="7">
        <v>331857</v>
      </c>
      <c r="M7851" s="2">
        <v>456422</v>
      </c>
    </row>
    <row r="7852" spans="1:13" x14ac:dyDescent="0.25">
      <c r="A7852" s="1">
        <v>41998</v>
      </c>
      <c r="B7852" t="s">
        <v>32</v>
      </c>
      <c r="C7852">
        <v>24</v>
      </c>
      <c r="D7852" s="2">
        <v>2471</v>
      </c>
      <c r="E7852">
        <v>149.488</v>
      </c>
      <c r="F7852" s="3">
        <v>1098.78</v>
      </c>
      <c r="G7852">
        <v>100</v>
      </c>
      <c r="H7852">
        <v>111.789</v>
      </c>
      <c r="I7852">
        <v>87.984999999999999</v>
      </c>
      <c r="J7852" s="2">
        <v>465302</v>
      </c>
      <c r="K7852" s="7">
        <v>221374</v>
      </c>
      <c r="L7852" s="7">
        <v>332062</v>
      </c>
      <c r="M7852" s="2">
        <v>457096</v>
      </c>
    </row>
    <row r="7853" spans="1:13" x14ac:dyDescent="0.25">
      <c r="A7853" s="1">
        <v>41999</v>
      </c>
      <c r="B7853" t="s">
        <v>32</v>
      </c>
      <c r="C7853">
        <v>24</v>
      </c>
      <c r="D7853" s="2">
        <v>2472</v>
      </c>
      <c r="E7853">
        <v>149.48099999999999</v>
      </c>
      <c r="F7853" s="3">
        <v>1099.92</v>
      </c>
      <c r="G7853">
        <v>100</v>
      </c>
      <c r="H7853">
        <v>111.69</v>
      </c>
      <c r="I7853">
        <v>87.203000000000003</v>
      </c>
      <c r="J7853" s="2">
        <v>465627</v>
      </c>
      <c r="K7853" s="7">
        <v>221511</v>
      </c>
      <c r="L7853" s="7">
        <v>332267</v>
      </c>
      <c r="M7853" s="2">
        <v>457759</v>
      </c>
    </row>
    <row r="7854" spans="1:13" x14ac:dyDescent="0.25">
      <c r="A7854" s="1">
        <v>42000</v>
      </c>
      <c r="B7854" t="s">
        <v>32</v>
      </c>
      <c r="C7854">
        <v>24</v>
      </c>
      <c r="D7854" s="2">
        <v>2472</v>
      </c>
      <c r="E7854">
        <v>149.47399999999999</v>
      </c>
      <c r="F7854" s="3">
        <v>1102.04</v>
      </c>
      <c r="G7854">
        <v>100</v>
      </c>
      <c r="H7854">
        <v>111.874</v>
      </c>
      <c r="I7854">
        <v>87.433999999999997</v>
      </c>
      <c r="J7854" s="2">
        <v>465953</v>
      </c>
      <c r="K7854" s="7">
        <v>221648</v>
      </c>
      <c r="L7854" s="7">
        <v>332472</v>
      </c>
      <c r="M7854" s="2">
        <v>458427</v>
      </c>
    </row>
    <row r="7855" spans="1:13" x14ac:dyDescent="0.25">
      <c r="A7855" s="1">
        <v>42001</v>
      </c>
      <c r="B7855" t="s">
        <v>32</v>
      </c>
      <c r="C7855">
        <v>24</v>
      </c>
      <c r="D7855" s="2">
        <v>2472</v>
      </c>
      <c r="E7855">
        <v>149.47499999999999</v>
      </c>
      <c r="F7855" s="3">
        <v>1097.6600000000001</v>
      </c>
      <c r="G7855">
        <v>100</v>
      </c>
      <c r="H7855">
        <v>111.61199999999999</v>
      </c>
      <c r="I7855">
        <v>86.497</v>
      </c>
      <c r="J7855" s="2">
        <v>466282</v>
      </c>
      <c r="K7855" s="7">
        <v>221787</v>
      </c>
      <c r="L7855" s="7">
        <v>332680</v>
      </c>
      <c r="M7855" s="2">
        <v>459099</v>
      </c>
    </row>
    <row r="7856" spans="1:13" x14ac:dyDescent="0.25">
      <c r="A7856" s="1">
        <v>42002</v>
      </c>
      <c r="B7856" t="s">
        <v>32</v>
      </c>
      <c r="C7856">
        <v>25</v>
      </c>
      <c r="D7856" s="2">
        <v>2472</v>
      </c>
      <c r="E7856">
        <v>149.46799999999999</v>
      </c>
      <c r="F7856" s="3">
        <v>1094.3599999999999</v>
      </c>
      <c r="G7856">
        <v>100</v>
      </c>
      <c r="H7856">
        <v>111.602</v>
      </c>
      <c r="I7856">
        <v>85.646000000000001</v>
      </c>
      <c r="J7856" s="2">
        <v>466626</v>
      </c>
      <c r="K7856" s="7">
        <v>221932</v>
      </c>
      <c r="L7856" s="7">
        <v>332897</v>
      </c>
      <c r="M7856" s="2">
        <v>459775</v>
      </c>
    </row>
    <row r="7857" spans="1:13" x14ac:dyDescent="0.25">
      <c r="A7857" s="1">
        <v>42003</v>
      </c>
      <c r="B7857" t="s">
        <v>32</v>
      </c>
      <c r="C7857">
        <v>24</v>
      </c>
      <c r="D7857" s="2">
        <v>2475</v>
      </c>
      <c r="E7857">
        <v>149.452</v>
      </c>
      <c r="F7857" s="3">
        <v>1101.21</v>
      </c>
      <c r="G7857">
        <v>100</v>
      </c>
      <c r="H7857">
        <v>112.58799999999999</v>
      </c>
      <c r="I7857">
        <v>87.14</v>
      </c>
      <c r="J7857" s="2">
        <v>466956</v>
      </c>
      <c r="K7857" s="7">
        <v>222070</v>
      </c>
      <c r="L7857" s="7">
        <v>333105</v>
      </c>
      <c r="M7857" s="2">
        <v>460445</v>
      </c>
    </row>
    <row r="7858" spans="1:13" x14ac:dyDescent="0.25">
      <c r="A7858" s="1">
        <v>42004</v>
      </c>
      <c r="B7858" t="s">
        <v>32</v>
      </c>
      <c r="C7858">
        <v>24</v>
      </c>
      <c r="D7858" s="2">
        <v>2480</v>
      </c>
      <c r="E7858">
        <v>149.44399999999999</v>
      </c>
      <c r="F7858" s="3">
        <v>1098.08</v>
      </c>
      <c r="G7858">
        <v>100</v>
      </c>
      <c r="H7858">
        <v>113.9</v>
      </c>
      <c r="I7858">
        <v>87.23</v>
      </c>
      <c r="J7858" s="2">
        <v>467285</v>
      </c>
      <c r="K7858" s="7">
        <v>222208</v>
      </c>
      <c r="L7858" s="7">
        <v>333313</v>
      </c>
      <c r="M7858" s="2">
        <v>461105</v>
      </c>
    </row>
    <row r="7859" spans="1:13" x14ac:dyDescent="0.25">
      <c r="A7859" s="1">
        <v>42005</v>
      </c>
      <c r="B7859" t="s">
        <v>32</v>
      </c>
      <c r="C7859">
        <v>24</v>
      </c>
      <c r="D7859" s="2">
        <v>2477</v>
      </c>
      <c r="E7859">
        <v>149.44800000000001</v>
      </c>
      <c r="F7859" s="3">
        <v>1082.99</v>
      </c>
      <c r="G7859">
        <v>100</v>
      </c>
      <c r="H7859">
        <v>110.858</v>
      </c>
      <c r="I7859">
        <v>88.581000000000003</v>
      </c>
      <c r="J7859" s="2">
        <v>467603</v>
      </c>
      <c r="K7859" s="7">
        <v>222341</v>
      </c>
      <c r="L7859" s="7">
        <v>333512</v>
      </c>
      <c r="M7859" s="2">
        <v>461755</v>
      </c>
    </row>
    <row r="7860" spans="1:13" x14ac:dyDescent="0.25">
      <c r="A7860" s="1">
        <v>42006</v>
      </c>
      <c r="B7860" t="s">
        <v>32</v>
      </c>
      <c r="C7860">
        <v>24</v>
      </c>
      <c r="D7860" s="2">
        <v>2469</v>
      </c>
      <c r="E7860">
        <v>149.447</v>
      </c>
      <c r="F7860" s="3">
        <v>1098.33</v>
      </c>
      <c r="G7860">
        <v>100</v>
      </c>
      <c r="H7860">
        <v>111.46599999999999</v>
      </c>
      <c r="I7860">
        <v>87.367999999999995</v>
      </c>
      <c r="J7860" s="2">
        <v>467931</v>
      </c>
      <c r="K7860" s="7">
        <v>222478</v>
      </c>
      <c r="L7860" s="7">
        <v>333716</v>
      </c>
      <c r="M7860" s="2">
        <v>462416</v>
      </c>
    </row>
    <row r="7861" spans="1:13" x14ac:dyDescent="0.25">
      <c r="A7861" s="1">
        <v>42007</v>
      </c>
      <c r="B7861" t="s">
        <v>32</v>
      </c>
      <c r="C7861">
        <v>24</v>
      </c>
      <c r="D7861" s="2">
        <v>2469</v>
      </c>
      <c r="E7861">
        <v>149.44399999999999</v>
      </c>
      <c r="F7861" s="3">
        <v>1095.8399999999999</v>
      </c>
      <c r="G7861">
        <v>97.916669999999996</v>
      </c>
      <c r="H7861">
        <v>111.301</v>
      </c>
      <c r="I7861">
        <v>87.283000000000001</v>
      </c>
      <c r="J7861" s="2">
        <v>468253</v>
      </c>
      <c r="K7861" s="7">
        <v>222614</v>
      </c>
      <c r="L7861" s="7">
        <v>333920</v>
      </c>
      <c r="M7861" s="2">
        <v>463055</v>
      </c>
    </row>
    <row r="7862" spans="1:13" x14ac:dyDescent="0.25">
      <c r="A7862" s="1">
        <v>42008</v>
      </c>
      <c r="B7862" t="s">
        <v>32</v>
      </c>
      <c r="C7862">
        <v>24</v>
      </c>
      <c r="D7862" s="2">
        <v>2468</v>
      </c>
      <c r="E7862">
        <v>149.44399999999999</v>
      </c>
      <c r="F7862" s="3">
        <v>1094.95</v>
      </c>
      <c r="G7862">
        <v>100</v>
      </c>
      <c r="H7862">
        <v>111.312</v>
      </c>
      <c r="I7862">
        <v>86.914000000000001</v>
      </c>
      <c r="J7862" s="2">
        <v>468579</v>
      </c>
      <c r="K7862" s="7">
        <v>222751</v>
      </c>
      <c r="L7862" s="7">
        <v>334127</v>
      </c>
      <c r="M7862" s="2">
        <v>463704</v>
      </c>
    </row>
    <row r="7863" spans="1:13" x14ac:dyDescent="0.25">
      <c r="A7863" s="1">
        <v>42009</v>
      </c>
      <c r="B7863" t="s">
        <v>32</v>
      </c>
      <c r="C7863">
        <v>24</v>
      </c>
      <c r="D7863" s="2">
        <v>2468</v>
      </c>
      <c r="E7863">
        <v>149.44399999999999</v>
      </c>
      <c r="F7863" s="3">
        <v>1092.8599999999999</v>
      </c>
      <c r="G7863">
        <v>97.916669999999996</v>
      </c>
      <c r="H7863">
        <v>111.286</v>
      </c>
      <c r="I7863">
        <v>86.626999999999995</v>
      </c>
      <c r="J7863" s="2">
        <v>468904</v>
      </c>
      <c r="K7863" s="7">
        <v>222888</v>
      </c>
      <c r="L7863" s="7">
        <v>334332</v>
      </c>
      <c r="M7863" s="2">
        <v>464351</v>
      </c>
    </row>
    <row r="7864" spans="1:13" x14ac:dyDescent="0.25">
      <c r="A7864" s="1">
        <v>42010</v>
      </c>
      <c r="B7864" t="s">
        <v>32</v>
      </c>
      <c r="C7864">
        <v>24</v>
      </c>
      <c r="D7864" s="2">
        <v>2469</v>
      </c>
      <c r="E7864">
        <v>149.43199999999999</v>
      </c>
      <c r="F7864" s="3">
        <v>1095.43</v>
      </c>
      <c r="G7864">
        <v>100</v>
      </c>
      <c r="H7864">
        <v>111.261</v>
      </c>
      <c r="I7864">
        <v>87.454999999999998</v>
      </c>
      <c r="J7864" s="2">
        <v>469244</v>
      </c>
      <c r="K7864" s="7">
        <v>223031</v>
      </c>
      <c r="L7864" s="7">
        <v>334547</v>
      </c>
      <c r="M7864" s="2">
        <v>465031</v>
      </c>
    </row>
    <row r="7865" spans="1:13" x14ac:dyDescent="0.25">
      <c r="A7865" s="1">
        <v>42011</v>
      </c>
      <c r="B7865" t="s">
        <v>32</v>
      </c>
      <c r="C7865">
        <v>24</v>
      </c>
      <c r="D7865" s="2">
        <v>2469</v>
      </c>
      <c r="E7865">
        <v>149.42699999999999</v>
      </c>
      <c r="F7865" s="3">
        <v>1097.5899999999999</v>
      </c>
      <c r="G7865">
        <v>100</v>
      </c>
      <c r="H7865">
        <v>111.56699999999999</v>
      </c>
      <c r="I7865">
        <v>88.27</v>
      </c>
      <c r="J7865" s="2">
        <v>469580</v>
      </c>
      <c r="K7865" s="7">
        <v>223173</v>
      </c>
      <c r="L7865" s="7">
        <v>334760</v>
      </c>
      <c r="M7865" s="2">
        <v>465715</v>
      </c>
    </row>
    <row r="7866" spans="1:13" x14ac:dyDescent="0.25">
      <c r="A7866" s="1">
        <v>42012</v>
      </c>
      <c r="B7866" t="s">
        <v>32</v>
      </c>
      <c r="C7866">
        <v>24</v>
      </c>
      <c r="D7866" s="2">
        <v>2469</v>
      </c>
      <c r="E7866">
        <v>149.42699999999999</v>
      </c>
      <c r="F7866" s="3">
        <v>1097.67</v>
      </c>
      <c r="G7866">
        <v>100</v>
      </c>
      <c r="H7866">
        <v>111.542</v>
      </c>
      <c r="I7866">
        <v>88.402000000000001</v>
      </c>
      <c r="J7866" s="2">
        <v>469912</v>
      </c>
      <c r="K7866" s="7">
        <v>223313</v>
      </c>
      <c r="L7866" s="7">
        <v>334970</v>
      </c>
      <c r="M7866" s="2">
        <v>466399</v>
      </c>
    </row>
    <row r="7867" spans="1:13" x14ac:dyDescent="0.25">
      <c r="A7867" s="1">
        <v>42013</v>
      </c>
      <c r="B7867" t="s">
        <v>32</v>
      </c>
      <c r="C7867">
        <v>24</v>
      </c>
      <c r="D7867" s="2">
        <v>2469</v>
      </c>
      <c r="E7867">
        <v>149.41900000000001</v>
      </c>
      <c r="F7867" s="3">
        <v>1090.27</v>
      </c>
      <c r="G7867">
        <v>100</v>
      </c>
      <c r="H7867">
        <v>111.175</v>
      </c>
      <c r="I7867">
        <v>86.725999999999999</v>
      </c>
      <c r="J7867" s="2">
        <v>470243</v>
      </c>
      <c r="K7867" s="7">
        <v>223453</v>
      </c>
      <c r="L7867" s="7">
        <v>335180</v>
      </c>
      <c r="M7867" s="2">
        <v>467083</v>
      </c>
    </row>
    <row r="7868" spans="1:13" x14ac:dyDescent="0.25">
      <c r="A7868" s="1">
        <v>42014</v>
      </c>
      <c r="B7868" t="s">
        <v>32</v>
      </c>
      <c r="C7868">
        <v>24</v>
      </c>
      <c r="D7868" s="2">
        <v>2468</v>
      </c>
      <c r="E7868">
        <v>149.41800000000001</v>
      </c>
      <c r="F7868" s="3">
        <v>1081.83</v>
      </c>
      <c r="G7868">
        <v>100</v>
      </c>
      <c r="H7868">
        <v>110.515</v>
      </c>
      <c r="I7868">
        <v>84.960999999999999</v>
      </c>
      <c r="J7868" s="2">
        <v>470582</v>
      </c>
      <c r="K7868" s="7">
        <v>223596</v>
      </c>
      <c r="L7868" s="7">
        <v>335393</v>
      </c>
      <c r="M7868" s="2">
        <v>467765</v>
      </c>
    </row>
    <row r="7869" spans="1:13" x14ac:dyDescent="0.25">
      <c r="A7869" s="1">
        <v>42015</v>
      </c>
      <c r="B7869" t="s">
        <v>32</v>
      </c>
      <c r="C7869">
        <v>24</v>
      </c>
      <c r="D7869" s="2">
        <v>2449</v>
      </c>
      <c r="E7869">
        <v>149.46199999999999</v>
      </c>
      <c r="F7869" s="3">
        <v>1092.53</v>
      </c>
      <c r="G7869">
        <v>100</v>
      </c>
      <c r="H7869">
        <v>104.75700000000001</v>
      </c>
      <c r="I7869">
        <v>86.965999999999994</v>
      </c>
      <c r="J7869" s="2">
        <v>470921</v>
      </c>
      <c r="K7869" s="7">
        <v>223739</v>
      </c>
      <c r="L7869" s="7">
        <v>335609</v>
      </c>
      <c r="M7869" s="2">
        <v>468489</v>
      </c>
    </row>
    <row r="7870" spans="1:13" x14ac:dyDescent="0.25">
      <c r="A7870" s="1">
        <v>42016</v>
      </c>
      <c r="B7870" t="s">
        <v>32</v>
      </c>
      <c r="C7870">
        <v>24</v>
      </c>
      <c r="D7870" s="2">
        <v>2445</v>
      </c>
      <c r="E7870">
        <v>149.46100000000001</v>
      </c>
      <c r="F7870" s="3">
        <v>1093.96</v>
      </c>
      <c r="G7870">
        <v>100</v>
      </c>
      <c r="H7870">
        <v>103.197</v>
      </c>
      <c r="I7870">
        <v>87.225999999999999</v>
      </c>
      <c r="J7870" s="2">
        <v>471256</v>
      </c>
      <c r="K7870" s="7">
        <v>223883</v>
      </c>
      <c r="L7870" s="7">
        <v>335825</v>
      </c>
      <c r="M7870" s="2">
        <v>469222</v>
      </c>
    </row>
    <row r="7871" spans="1:13" x14ac:dyDescent="0.25">
      <c r="A7871" s="1">
        <v>42017</v>
      </c>
      <c r="B7871" t="s">
        <v>32</v>
      </c>
      <c r="C7871">
        <v>24</v>
      </c>
      <c r="D7871" s="2">
        <v>2447</v>
      </c>
      <c r="E7871">
        <v>149.45500000000001</v>
      </c>
      <c r="F7871" s="3">
        <v>1098.76</v>
      </c>
      <c r="G7871">
        <v>100</v>
      </c>
      <c r="H7871">
        <v>103.871</v>
      </c>
      <c r="I7871">
        <v>88.105000000000004</v>
      </c>
      <c r="J7871" s="2">
        <v>471605</v>
      </c>
      <c r="K7871" s="7">
        <v>224038</v>
      </c>
      <c r="L7871" s="7">
        <v>336057</v>
      </c>
      <c r="M7871" s="2">
        <v>469998</v>
      </c>
    </row>
    <row r="7872" spans="1:13" x14ac:dyDescent="0.25">
      <c r="A7872" s="1">
        <v>42018</v>
      </c>
      <c r="B7872" t="s">
        <v>32</v>
      </c>
      <c r="C7872">
        <v>24</v>
      </c>
      <c r="D7872" s="2">
        <v>2445</v>
      </c>
      <c r="E7872">
        <v>149.458</v>
      </c>
      <c r="F7872" s="3">
        <v>1095.9100000000001</v>
      </c>
      <c r="G7872">
        <v>100</v>
      </c>
      <c r="H7872">
        <v>103.125</v>
      </c>
      <c r="I7872">
        <v>86.733000000000004</v>
      </c>
      <c r="J7872" s="2">
        <v>471968</v>
      </c>
      <c r="K7872" s="7">
        <v>224194</v>
      </c>
      <c r="L7872" s="7">
        <v>336291</v>
      </c>
      <c r="M7872" s="2">
        <v>470791</v>
      </c>
    </row>
    <row r="7873" spans="1:13" x14ac:dyDescent="0.25">
      <c r="A7873" s="1">
        <v>42019</v>
      </c>
      <c r="B7873" t="s">
        <v>32</v>
      </c>
      <c r="C7873">
        <v>24</v>
      </c>
      <c r="D7873" s="2">
        <v>2446</v>
      </c>
      <c r="E7873">
        <v>149.45599999999999</v>
      </c>
      <c r="F7873" s="3">
        <v>1085.57</v>
      </c>
      <c r="G7873">
        <v>100</v>
      </c>
      <c r="H7873">
        <v>103.10299999999999</v>
      </c>
      <c r="I7873">
        <v>84.825999999999993</v>
      </c>
      <c r="J7873" s="2">
        <v>472333</v>
      </c>
      <c r="K7873" s="7">
        <v>224349</v>
      </c>
      <c r="L7873" s="7">
        <v>336524</v>
      </c>
      <c r="M7873" s="2">
        <v>471554</v>
      </c>
    </row>
    <row r="7874" spans="1:13" x14ac:dyDescent="0.25">
      <c r="A7874" s="1">
        <v>42020</v>
      </c>
      <c r="B7874" t="s">
        <v>32</v>
      </c>
      <c r="C7874">
        <v>24</v>
      </c>
      <c r="D7874" s="2">
        <v>2447</v>
      </c>
      <c r="E7874">
        <v>149.44399999999999</v>
      </c>
      <c r="F7874" s="3">
        <v>1091.8</v>
      </c>
      <c r="G7874">
        <v>100</v>
      </c>
      <c r="H7874">
        <v>103.29900000000001</v>
      </c>
      <c r="I7874">
        <v>85.85</v>
      </c>
      <c r="J7874" s="2">
        <v>472692</v>
      </c>
      <c r="K7874" s="7">
        <v>224503</v>
      </c>
      <c r="L7874" s="7">
        <v>336754</v>
      </c>
      <c r="M7874" s="2">
        <v>472302</v>
      </c>
    </row>
    <row r="7875" spans="1:13" x14ac:dyDescent="0.25">
      <c r="A7875" s="1">
        <v>42021</v>
      </c>
      <c r="B7875" t="s">
        <v>32</v>
      </c>
      <c r="C7875">
        <v>24</v>
      </c>
      <c r="D7875" s="2">
        <v>2447</v>
      </c>
      <c r="E7875">
        <v>149.44300000000001</v>
      </c>
      <c r="F7875" s="3">
        <v>1087.28</v>
      </c>
      <c r="G7875">
        <v>100</v>
      </c>
      <c r="H7875">
        <v>103.173</v>
      </c>
      <c r="I7875">
        <v>84.941999999999993</v>
      </c>
      <c r="J7875" s="2">
        <v>473051</v>
      </c>
      <c r="K7875" s="7">
        <v>224656</v>
      </c>
      <c r="L7875" s="7">
        <v>336983</v>
      </c>
      <c r="M7875" s="2">
        <v>473051</v>
      </c>
    </row>
    <row r="7876" spans="1:13" x14ac:dyDescent="0.25">
      <c r="A7876" s="1">
        <v>42022</v>
      </c>
      <c r="B7876" t="s">
        <v>32</v>
      </c>
      <c r="C7876">
        <v>24</v>
      </c>
      <c r="D7876" s="2">
        <v>2447</v>
      </c>
      <c r="E7876">
        <v>149.43899999999999</v>
      </c>
      <c r="F7876" s="3">
        <v>1084.4000000000001</v>
      </c>
      <c r="G7876">
        <v>100</v>
      </c>
      <c r="H7876">
        <v>103.167</v>
      </c>
      <c r="I7876">
        <v>85.528999999999996</v>
      </c>
      <c r="J7876" s="2">
        <v>473414</v>
      </c>
      <c r="K7876" s="7">
        <v>224810</v>
      </c>
      <c r="L7876" s="7">
        <v>337214</v>
      </c>
      <c r="M7876" s="2">
        <v>473797</v>
      </c>
    </row>
    <row r="7877" spans="1:13" x14ac:dyDescent="0.25">
      <c r="A7877" s="1">
        <v>42023</v>
      </c>
      <c r="B7877" t="s">
        <v>32</v>
      </c>
      <c r="C7877">
        <v>24</v>
      </c>
      <c r="D7877" s="2">
        <v>2447</v>
      </c>
      <c r="E7877">
        <v>149.43299999999999</v>
      </c>
      <c r="F7877" s="3">
        <v>1084.76</v>
      </c>
      <c r="G7877">
        <v>100</v>
      </c>
      <c r="H7877">
        <v>103.253</v>
      </c>
      <c r="I7877">
        <v>86.873999999999995</v>
      </c>
      <c r="J7877" s="2">
        <v>473772</v>
      </c>
      <c r="K7877" s="7">
        <v>224962</v>
      </c>
      <c r="L7877" s="7">
        <v>337443</v>
      </c>
      <c r="M7877" s="2">
        <v>474554</v>
      </c>
    </row>
    <row r="7878" spans="1:13" x14ac:dyDescent="0.25">
      <c r="A7878" s="1">
        <v>42024</v>
      </c>
      <c r="B7878" t="s">
        <v>32</v>
      </c>
      <c r="C7878">
        <v>24</v>
      </c>
      <c r="D7878" s="2">
        <v>2445</v>
      </c>
      <c r="E7878">
        <v>149.41999999999999</v>
      </c>
      <c r="F7878" s="3">
        <v>1087.58</v>
      </c>
      <c r="G7878">
        <v>100</v>
      </c>
      <c r="H7878">
        <v>103.21</v>
      </c>
      <c r="I7878">
        <v>87.058000000000007</v>
      </c>
      <c r="J7878" s="2">
        <v>474125</v>
      </c>
      <c r="K7878" s="7">
        <v>225109</v>
      </c>
      <c r="L7878" s="7">
        <v>337664</v>
      </c>
      <c r="M7878" s="2">
        <v>475327</v>
      </c>
    </row>
    <row r="7879" spans="1:13" x14ac:dyDescent="0.25">
      <c r="A7879" s="1">
        <v>42025</v>
      </c>
      <c r="B7879" t="s">
        <v>32</v>
      </c>
      <c r="C7879">
        <v>24</v>
      </c>
      <c r="D7879" s="2">
        <v>2443</v>
      </c>
      <c r="E7879">
        <v>149.399</v>
      </c>
      <c r="F7879" s="3">
        <v>1085.3900000000001</v>
      </c>
      <c r="G7879">
        <v>100</v>
      </c>
      <c r="H7879">
        <v>102.887</v>
      </c>
      <c r="I7879">
        <v>86.933999999999997</v>
      </c>
      <c r="J7879" s="2">
        <v>474488</v>
      </c>
      <c r="K7879" s="7">
        <v>225260</v>
      </c>
      <c r="L7879" s="7">
        <v>337890</v>
      </c>
      <c r="M7879" s="2">
        <v>476091</v>
      </c>
    </row>
    <row r="7880" spans="1:13" x14ac:dyDescent="0.25">
      <c r="A7880" s="1">
        <v>42026</v>
      </c>
      <c r="B7880" t="s">
        <v>32</v>
      </c>
      <c r="C7880">
        <v>24</v>
      </c>
      <c r="D7880" s="2">
        <v>2460</v>
      </c>
      <c r="E7880">
        <v>149.33099999999999</v>
      </c>
      <c r="F7880" s="3">
        <v>1082.1099999999999</v>
      </c>
      <c r="G7880">
        <v>100</v>
      </c>
      <c r="H7880">
        <v>108.325</v>
      </c>
      <c r="I7880">
        <v>86.703000000000003</v>
      </c>
      <c r="J7880" s="2">
        <v>474842</v>
      </c>
      <c r="K7880" s="7">
        <v>225407</v>
      </c>
      <c r="L7880" s="7">
        <v>338111</v>
      </c>
      <c r="M7880" s="2">
        <v>476837</v>
      </c>
    </row>
    <row r="7881" spans="1:13" x14ac:dyDescent="0.25">
      <c r="A7881" s="1">
        <v>42027</v>
      </c>
      <c r="B7881" t="s">
        <v>32</v>
      </c>
      <c r="C7881">
        <v>24</v>
      </c>
      <c r="D7881" s="2">
        <v>2460</v>
      </c>
      <c r="E7881">
        <v>149.31100000000001</v>
      </c>
      <c r="F7881" s="3">
        <v>1081.76</v>
      </c>
      <c r="G7881">
        <v>100</v>
      </c>
      <c r="H7881">
        <v>109.005</v>
      </c>
      <c r="I7881">
        <v>87.031999999999996</v>
      </c>
      <c r="J7881" s="2">
        <v>475200</v>
      </c>
      <c r="K7881" s="7">
        <v>225557</v>
      </c>
      <c r="L7881" s="7">
        <v>338335</v>
      </c>
      <c r="M7881" s="2">
        <v>477576</v>
      </c>
    </row>
    <row r="7882" spans="1:13" x14ac:dyDescent="0.25">
      <c r="A7882" s="1">
        <v>42028</v>
      </c>
      <c r="B7882" t="s">
        <v>32</v>
      </c>
      <c r="C7882">
        <v>24</v>
      </c>
      <c r="D7882" s="2">
        <v>2451</v>
      </c>
      <c r="E7882">
        <v>149.30600000000001</v>
      </c>
      <c r="F7882" s="3">
        <v>1081.23</v>
      </c>
      <c r="G7882">
        <v>100</v>
      </c>
      <c r="H7882">
        <v>106.286</v>
      </c>
      <c r="I7882">
        <v>87.126000000000005</v>
      </c>
      <c r="J7882" s="2">
        <v>475556</v>
      </c>
      <c r="K7882" s="7">
        <v>225706</v>
      </c>
      <c r="L7882" s="7">
        <v>338559</v>
      </c>
      <c r="M7882" s="2">
        <v>478310</v>
      </c>
    </row>
    <row r="7883" spans="1:13" x14ac:dyDescent="0.25">
      <c r="A7883" s="1">
        <v>42029</v>
      </c>
      <c r="B7883" t="s">
        <v>32</v>
      </c>
      <c r="C7883">
        <v>24</v>
      </c>
      <c r="D7883" s="2">
        <v>2451</v>
      </c>
      <c r="E7883">
        <v>149.29400000000001</v>
      </c>
      <c r="F7883" s="3">
        <v>1068.27</v>
      </c>
      <c r="G7883">
        <v>100</v>
      </c>
      <c r="H7883">
        <v>106.069</v>
      </c>
      <c r="I7883">
        <v>84.641000000000005</v>
      </c>
      <c r="J7883" s="2">
        <v>475912</v>
      </c>
      <c r="K7883" s="7">
        <v>225855</v>
      </c>
      <c r="L7883" s="7">
        <v>338782</v>
      </c>
      <c r="M7883" s="2">
        <v>479043</v>
      </c>
    </row>
    <row r="7884" spans="1:13" x14ac:dyDescent="0.25">
      <c r="A7884" s="1">
        <v>42030</v>
      </c>
      <c r="B7884" t="s">
        <v>32</v>
      </c>
      <c r="C7884">
        <v>24</v>
      </c>
      <c r="D7884" s="2">
        <v>2450</v>
      </c>
      <c r="E7884">
        <v>149.11199999999999</v>
      </c>
      <c r="F7884" s="3">
        <v>1083.8</v>
      </c>
      <c r="G7884">
        <v>100</v>
      </c>
      <c r="H7884">
        <v>106.42700000000001</v>
      </c>
      <c r="I7884">
        <v>88.177999999999997</v>
      </c>
      <c r="J7884" s="2">
        <v>476256</v>
      </c>
      <c r="K7884" s="7">
        <v>226001</v>
      </c>
      <c r="L7884" s="7">
        <v>339001</v>
      </c>
      <c r="M7884" s="2">
        <v>479776</v>
      </c>
    </row>
    <row r="7885" spans="1:13" x14ac:dyDescent="0.25">
      <c r="A7885" s="1">
        <v>42031</v>
      </c>
      <c r="B7885" t="s">
        <v>32</v>
      </c>
      <c r="C7885">
        <v>24</v>
      </c>
      <c r="D7885" s="2">
        <v>2460</v>
      </c>
      <c r="E7885">
        <v>149.26400000000001</v>
      </c>
      <c r="F7885" s="3">
        <v>1082.82</v>
      </c>
      <c r="G7885">
        <v>100</v>
      </c>
      <c r="H7885">
        <v>108.91500000000001</v>
      </c>
      <c r="I7885">
        <v>88.159000000000006</v>
      </c>
      <c r="J7885" s="2">
        <v>476613</v>
      </c>
      <c r="K7885" s="7">
        <v>226149</v>
      </c>
      <c r="L7885" s="7">
        <v>339223</v>
      </c>
      <c r="M7885" s="2">
        <v>480548</v>
      </c>
    </row>
    <row r="7886" spans="1:13" x14ac:dyDescent="0.25">
      <c r="A7886" s="1">
        <v>42032</v>
      </c>
      <c r="B7886" t="s">
        <v>32</v>
      </c>
      <c r="C7886">
        <v>24</v>
      </c>
      <c r="D7886" s="2">
        <v>2466</v>
      </c>
      <c r="E7886">
        <v>149.13499999999999</v>
      </c>
      <c r="F7886" s="3">
        <v>1085.92</v>
      </c>
      <c r="G7886">
        <v>100</v>
      </c>
      <c r="H7886">
        <v>110.70399999999999</v>
      </c>
      <c r="I7886">
        <v>88.01</v>
      </c>
      <c r="J7886" s="2">
        <v>476953</v>
      </c>
      <c r="K7886" s="7">
        <v>226286</v>
      </c>
      <c r="L7886" s="7">
        <v>339428</v>
      </c>
      <c r="M7886" s="2">
        <v>481214</v>
      </c>
    </row>
    <row r="7887" spans="1:13" x14ac:dyDescent="0.25">
      <c r="A7887" s="1">
        <v>42033</v>
      </c>
      <c r="B7887" t="s">
        <v>32</v>
      </c>
      <c r="C7887">
        <v>24</v>
      </c>
      <c r="D7887" s="2">
        <v>2467</v>
      </c>
      <c r="E7887">
        <v>148.447</v>
      </c>
      <c r="F7887" s="3">
        <v>1073.68</v>
      </c>
      <c r="G7887">
        <v>100</v>
      </c>
      <c r="H7887">
        <v>113.379</v>
      </c>
      <c r="I7887">
        <v>86.915000000000006</v>
      </c>
      <c r="J7887" s="2">
        <v>477259</v>
      </c>
      <c r="K7887" s="7">
        <v>226439</v>
      </c>
      <c r="L7887" s="7">
        <v>339658</v>
      </c>
      <c r="M7887" s="2">
        <v>481865</v>
      </c>
    </row>
    <row r="7888" spans="1:13" x14ac:dyDescent="0.25">
      <c r="A7888" s="1">
        <v>42034</v>
      </c>
      <c r="B7888" t="s">
        <v>32</v>
      </c>
      <c r="C7888">
        <v>24</v>
      </c>
      <c r="D7888" s="2">
        <v>2475</v>
      </c>
      <c r="E7888">
        <v>149.21700000000001</v>
      </c>
      <c r="F7888" s="3">
        <v>1062.1099999999999</v>
      </c>
      <c r="G7888">
        <v>100</v>
      </c>
      <c r="H7888">
        <v>113.3</v>
      </c>
      <c r="I7888">
        <v>84.063000000000002</v>
      </c>
      <c r="J7888" s="2">
        <v>477580</v>
      </c>
      <c r="K7888" s="7">
        <v>226586</v>
      </c>
      <c r="L7888" s="7">
        <v>339878</v>
      </c>
      <c r="M7888" s="2">
        <v>482516</v>
      </c>
    </row>
    <row r="7889" spans="1:13" x14ac:dyDescent="0.25">
      <c r="A7889" s="1">
        <v>42035</v>
      </c>
      <c r="B7889" t="s">
        <v>32</v>
      </c>
      <c r="C7889">
        <v>22.06</v>
      </c>
      <c r="D7889" s="2">
        <v>2515</v>
      </c>
      <c r="E7889">
        <v>149.15700000000001</v>
      </c>
      <c r="F7889" s="3">
        <v>1048.31</v>
      </c>
      <c r="G7889">
        <v>70.645510000000002</v>
      </c>
      <c r="H7889">
        <v>126.15900000000001</v>
      </c>
      <c r="I7889">
        <v>82.468999999999994</v>
      </c>
      <c r="J7889" s="2">
        <v>477981</v>
      </c>
      <c r="K7889" s="7">
        <v>226755</v>
      </c>
      <c r="L7889" s="7">
        <v>340133</v>
      </c>
      <c r="M7889" s="2">
        <v>482972</v>
      </c>
    </row>
    <row r="7890" spans="1:13" x14ac:dyDescent="0.25">
      <c r="A7890" s="1">
        <v>42036</v>
      </c>
      <c r="B7890" t="s">
        <v>32</v>
      </c>
      <c r="C7890">
        <v>14.94</v>
      </c>
      <c r="D7890" s="2">
        <v>2582</v>
      </c>
      <c r="E7890">
        <v>149.06700000000001</v>
      </c>
      <c r="F7890">
        <v>893.16300000000001</v>
      </c>
      <c r="G7890">
        <v>45.25967</v>
      </c>
      <c r="H7890">
        <v>138.76599999999999</v>
      </c>
      <c r="I7890">
        <v>69.733000000000004</v>
      </c>
      <c r="J7890" s="2">
        <v>478317</v>
      </c>
      <c r="K7890" s="7">
        <v>226909</v>
      </c>
      <c r="L7890" s="7">
        <v>340363</v>
      </c>
      <c r="M7890" s="2">
        <v>483124</v>
      </c>
    </row>
    <row r="7891" spans="1:13" x14ac:dyDescent="0.25">
      <c r="A7891" s="1">
        <v>42037</v>
      </c>
      <c r="B7891" t="s">
        <v>32</v>
      </c>
      <c r="C7891">
        <v>23.5</v>
      </c>
      <c r="D7891" s="2">
        <v>2518</v>
      </c>
      <c r="E7891">
        <v>149.13399999999999</v>
      </c>
      <c r="F7891" s="3">
        <v>1056.8499999999999</v>
      </c>
      <c r="G7891">
        <v>70.686589999999995</v>
      </c>
      <c r="H7891">
        <v>125.97</v>
      </c>
      <c r="I7891">
        <v>83.632000000000005</v>
      </c>
      <c r="J7891" s="2">
        <v>478639</v>
      </c>
      <c r="K7891" s="7">
        <v>227083</v>
      </c>
      <c r="L7891" s="7">
        <v>340624</v>
      </c>
      <c r="M7891" s="2">
        <v>483732</v>
      </c>
    </row>
    <row r="7892" spans="1:13" x14ac:dyDescent="0.25">
      <c r="A7892" s="1">
        <v>42038</v>
      </c>
      <c r="B7892" t="s">
        <v>32</v>
      </c>
      <c r="C7892">
        <v>24</v>
      </c>
      <c r="D7892" s="2">
        <v>2492</v>
      </c>
      <c r="E7892">
        <v>149.18700000000001</v>
      </c>
      <c r="F7892">
        <v>663.38</v>
      </c>
      <c r="G7892">
        <v>82.460920000000002</v>
      </c>
      <c r="H7892">
        <v>119.405</v>
      </c>
      <c r="I7892">
        <v>85.676000000000002</v>
      </c>
      <c r="J7892" s="2">
        <v>478837</v>
      </c>
      <c r="K7892" s="7">
        <v>227199</v>
      </c>
      <c r="L7892" s="7">
        <v>340798</v>
      </c>
      <c r="M7892" s="2">
        <v>484320</v>
      </c>
    </row>
    <row r="7893" spans="1:13" x14ac:dyDescent="0.25">
      <c r="A7893" s="1">
        <v>42039</v>
      </c>
      <c r="B7893" t="s">
        <v>32</v>
      </c>
      <c r="C7893">
        <v>24</v>
      </c>
      <c r="D7893" s="2">
        <v>2476</v>
      </c>
      <c r="E7893">
        <v>149.232</v>
      </c>
      <c r="F7893">
        <v>572.48299999999995</v>
      </c>
      <c r="G7893">
        <v>100</v>
      </c>
      <c r="H7893">
        <v>114.078</v>
      </c>
      <c r="I7893">
        <v>87.608999999999995</v>
      </c>
      <c r="J7893" s="2">
        <v>479090</v>
      </c>
      <c r="K7893" s="7">
        <v>227334</v>
      </c>
      <c r="L7893" s="7">
        <v>341001</v>
      </c>
      <c r="M7893" s="2">
        <v>484957</v>
      </c>
    </row>
    <row r="7894" spans="1:13" x14ac:dyDescent="0.25">
      <c r="A7894" s="1">
        <v>42040</v>
      </c>
      <c r="B7894" t="s">
        <v>32</v>
      </c>
      <c r="C7894">
        <v>24</v>
      </c>
      <c r="D7894" s="2">
        <v>2476</v>
      </c>
      <c r="E7894">
        <v>149.21700000000001</v>
      </c>
      <c r="F7894">
        <v>577.21299999999997</v>
      </c>
      <c r="G7894">
        <v>100</v>
      </c>
      <c r="H7894">
        <v>114.17400000000001</v>
      </c>
      <c r="I7894">
        <v>87.730999999999995</v>
      </c>
      <c r="J7894" s="2">
        <v>479353</v>
      </c>
      <c r="K7894" s="7">
        <v>227474</v>
      </c>
      <c r="L7894" s="7">
        <v>341210</v>
      </c>
      <c r="M7894" s="2">
        <v>485595</v>
      </c>
    </row>
    <row r="7895" spans="1:13" x14ac:dyDescent="0.25">
      <c r="A7895" s="1">
        <v>42041</v>
      </c>
      <c r="B7895" t="s">
        <v>32</v>
      </c>
      <c r="C7895">
        <v>23.33</v>
      </c>
      <c r="D7895" s="2">
        <v>2528</v>
      </c>
      <c r="E7895">
        <v>149.16399999999999</v>
      </c>
      <c r="F7895">
        <v>555.83699999999999</v>
      </c>
      <c r="G7895">
        <v>72.491579999999999</v>
      </c>
      <c r="H7895">
        <v>131.10900000000001</v>
      </c>
      <c r="I7895">
        <v>84.953999999999994</v>
      </c>
      <c r="J7895" s="2">
        <v>479636</v>
      </c>
      <c r="K7895" s="7">
        <v>227602</v>
      </c>
      <c r="L7895" s="7">
        <v>341403</v>
      </c>
      <c r="M7895" s="2">
        <v>486182</v>
      </c>
    </row>
    <row r="7896" spans="1:13" x14ac:dyDescent="0.25">
      <c r="A7896" s="1">
        <v>42042</v>
      </c>
      <c r="B7896" t="s">
        <v>32</v>
      </c>
      <c r="C7896">
        <v>24</v>
      </c>
      <c r="D7896" s="2">
        <v>2506</v>
      </c>
      <c r="E7896">
        <v>149.18700000000001</v>
      </c>
      <c r="F7896">
        <v>570.44899999999996</v>
      </c>
      <c r="G7896">
        <v>73.690370000000001</v>
      </c>
      <c r="H7896">
        <v>125.401</v>
      </c>
      <c r="I7896">
        <v>87.048000000000002</v>
      </c>
      <c r="J7896" s="2">
        <v>480120</v>
      </c>
      <c r="K7896" s="7">
        <v>227811</v>
      </c>
      <c r="L7896" s="7">
        <v>341716</v>
      </c>
      <c r="M7896" s="2">
        <v>486823</v>
      </c>
    </row>
    <row r="7897" spans="1:13" x14ac:dyDescent="0.25">
      <c r="A7897" s="1">
        <v>42043</v>
      </c>
      <c r="B7897" t="s">
        <v>32</v>
      </c>
      <c r="C7897">
        <v>24</v>
      </c>
      <c r="D7897" s="2">
        <v>2473</v>
      </c>
      <c r="E7897">
        <v>149.26400000000001</v>
      </c>
      <c r="F7897">
        <v>577.25699999999995</v>
      </c>
      <c r="G7897">
        <v>100</v>
      </c>
      <c r="H7897">
        <v>114.315</v>
      </c>
      <c r="I7897">
        <v>86.613</v>
      </c>
      <c r="J7897" s="2">
        <v>480459</v>
      </c>
      <c r="K7897" s="7">
        <v>227961</v>
      </c>
      <c r="L7897" s="7">
        <v>341942</v>
      </c>
      <c r="M7897" s="2">
        <v>487477</v>
      </c>
    </row>
    <row r="7898" spans="1:13" x14ac:dyDescent="0.25">
      <c r="A7898" s="1">
        <v>42044</v>
      </c>
      <c r="B7898" t="s">
        <v>32</v>
      </c>
      <c r="C7898">
        <v>24</v>
      </c>
      <c r="D7898" s="2">
        <v>2474</v>
      </c>
      <c r="E7898">
        <v>149.297</v>
      </c>
      <c r="F7898">
        <v>578.04200000000003</v>
      </c>
      <c r="G7898">
        <v>100</v>
      </c>
      <c r="H7898">
        <v>114.36199999999999</v>
      </c>
      <c r="I7898">
        <v>87.054000000000002</v>
      </c>
      <c r="J7898" s="2">
        <v>480769</v>
      </c>
      <c r="K7898" s="7">
        <v>228099</v>
      </c>
      <c r="L7898" s="7">
        <v>342148</v>
      </c>
      <c r="M7898" s="2">
        <v>488116</v>
      </c>
    </row>
    <row r="7899" spans="1:13" x14ac:dyDescent="0.25">
      <c r="A7899" s="1">
        <v>42045</v>
      </c>
      <c r="B7899" t="s">
        <v>32</v>
      </c>
      <c r="C7899">
        <v>24</v>
      </c>
      <c r="D7899" s="2">
        <v>2474</v>
      </c>
      <c r="E7899">
        <v>149.33099999999999</v>
      </c>
      <c r="F7899">
        <v>579.77800000000002</v>
      </c>
      <c r="G7899">
        <v>100</v>
      </c>
      <c r="H7899">
        <v>114.441</v>
      </c>
      <c r="I7899">
        <v>87.534000000000006</v>
      </c>
      <c r="J7899" s="2">
        <v>481064</v>
      </c>
      <c r="K7899" s="7">
        <v>228230</v>
      </c>
      <c r="L7899" s="7">
        <v>342344</v>
      </c>
      <c r="M7899" s="2">
        <v>488757</v>
      </c>
    </row>
    <row r="7900" spans="1:13" x14ac:dyDescent="0.25">
      <c r="A7900" s="1">
        <v>42046</v>
      </c>
      <c r="B7900" t="s">
        <v>32</v>
      </c>
      <c r="C7900">
        <v>24</v>
      </c>
      <c r="D7900" s="2">
        <v>2473</v>
      </c>
      <c r="E7900">
        <v>149.351</v>
      </c>
      <c r="F7900">
        <v>580.66700000000003</v>
      </c>
      <c r="G7900">
        <v>100</v>
      </c>
      <c r="H7900">
        <v>114.318</v>
      </c>
      <c r="I7900">
        <v>86.468999999999994</v>
      </c>
      <c r="J7900" s="2">
        <v>481367</v>
      </c>
      <c r="K7900" s="7">
        <v>228364</v>
      </c>
      <c r="L7900" s="7">
        <v>342546</v>
      </c>
      <c r="M7900" s="2">
        <v>489400</v>
      </c>
    </row>
    <row r="7901" spans="1:13" x14ac:dyDescent="0.25">
      <c r="A7901" s="1">
        <v>42047</v>
      </c>
      <c r="B7901" t="s">
        <v>32</v>
      </c>
      <c r="C7901">
        <v>24</v>
      </c>
      <c r="D7901" s="2">
        <v>2473</v>
      </c>
      <c r="E7901">
        <v>149.36199999999999</v>
      </c>
      <c r="F7901">
        <v>578.16099999999994</v>
      </c>
      <c r="G7901">
        <v>100</v>
      </c>
      <c r="H7901">
        <v>114.36199999999999</v>
      </c>
      <c r="I7901">
        <v>85.646000000000001</v>
      </c>
      <c r="J7901" s="2">
        <v>481681</v>
      </c>
      <c r="K7901" s="7">
        <v>228503</v>
      </c>
      <c r="L7901" s="7">
        <v>342754</v>
      </c>
      <c r="M7901" s="2">
        <v>490048</v>
      </c>
    </row>
    <row r="7902" spans="1:13" x14ac:dyDescent="0.25">
      <c r="A7902" s="1">
        <v>42048</v>
      </c>
      <c r="B7902" t="s">
        <v>32</v>
      </c>
      <c r="C7902">
        <v>24</v>
      </c>
      <c r="D7902" s="2">
        <v>2473</v>
      </c>
      <c r="E7902">
        <v>149.37200000000001</v>
      </c>
      <c r="F7902">
        <v>577.75400000000002</v>
      </c>
      <c r="G7902">
        <v>100</v>
      </c>
      <c r="H7902">
        <v>114.43</v>
      </c>
      <c r="I7902">
        <v>86.087000000000003</v>
      </c>
      <c r="J7902" s="2">
        <v>481962</v>
      </c>
      <c r="K7902" s="7">
        <v>228628</v>
      </c>
      <c r="L7902" s="7">
        <v>342942</v>
      </c>
      <c r="M7902" s="2">
        <v>490688</v>
      </c>
    </row>
    <row r="7903" spans="1:13" x14ac:dyDescent="0.25">
      <c r="A7903" s="1">
        <v>42049</v>
      </c>
      <c r="B7903" t="s">
        <v>32</v>
      </c>
      <c r="C7903">
        <v>24</v>
      </c>
      <c r="D7903" s="2">
        <v>2471</v>
      </c>
      <c r="E7903">
        <v>149.374</v>
      </c>
      <c r="F7903">
        <v>582.10500000000002</v>
      </c>
      <c r="G7903">
        <v>97.916669999999996</v>
      </c>
      <c r="H7903">
        <v>114.46</v>
      </c>
      <c r="I7903">
        <v>86.97</v>
      </c>
      <c r="J7903" s="2">
        <v>482294</v>
      </c>
      <c r="K7903" s="7">
        <v>228775</v>
      </c>
      <c r="L7903" s="7">
        <v>343162</v>
      </c>
      <c r="M7903" s="2">
        <v>491270</v>
      </c>
    </row>
    <row r="7904" spans="1:13" x14ac:dyDescent="0.25">
      <c r="A7904" s="1">
        <v>42050</v>
      </c>
      <c r="B7904" t="s">
        <v>32</v>
      </c>
      <c r="C7904">
        <v>24</v>
      </c>
      <c r="D7904" s="2">
        <v>2471</v>
      </c>
      <c r="E7904">
        <v>149.386</v>
      </c>
      <c r="F7904">
        <v>583.654</v>
      </c>
      <c r="G7904">
        <v>97.916669999999996</v>
      </c>
      <c r="H7904">
        <v>114.46</v>
      </c>
      <c r="I7904">
        <v>87.423000000000002</v>
      </c>
      <c r="J7904" s="2">
        <v>482572</v>
      </c>
      <c r="K7904" s="7">
        <v>228898</v>
      </c>
      <c r="L7904" s="7">
        <v>343347</v>
      </c>
      <c r="M7904" s="2">
        <v>491833</v>
      </c>
    </row>
    <row r="7905" spans="1:13" x14ac:dyDescent="0.25">
      <c r="A7905" s="1">
        <v>42051</v>
      </c>
      <c r="B7905" t="s">
        <v>32</v>
      </c>
      <c r="C7905">
        <v>24</v>
      </c>
      <c r="D7905" s="2">
        <v>2471</v>
      </c>
      <c r="E7905">
        <v>149.398</v>
      </c>
      <c r="F7905">
        <v>582.28599999999994</v>
      </c>
      <c r="G7905">
        <v>97.916669999999996</v>
      </c>
      <c r="H7905">
        <v>114.24</v>
      </c>
      <c r="I7905">
        <v>85.271000000000001</v>
      </c>
      <c r="J7905" s="2">
        <v>482900</v>
      </c>
      <c r="K7905" s="7">
        <v>229044</v>
      </c>
      <c r="L7905" s="7">
        <v>343565</v>
      </c>
      <c r="M7905" s="2">
        <v>492488</v>
      </c>
    </row>
    <row r="7906" spans="1:13" x14ac:dyDescent="0.25">
      <c r="A7906" s="1">
        <v>42052</v>
      </c>
      <c r="B7906" t="s">
        <v>32</v>
      </c>
      <c r="C7906">
        <v>24</v>
      </c>
      <c r="D7906" s="2">
        <v>2471</v>
      </c>
      <c r="E7906">
        <v>149.40799999999999</v>
      </c>
      <c r="F7906">
        <v>584.69500000000005</v>
      </c>
      <c r="G7906">
        <v>97.916669999999996</v>
      </c>
      <c r="H7906">
        <v>114.501</v>
      </c>
      <c r="I7906">
        <v>86.863</v>
      </c>
      <c r="J7906" s="2">
        <v>483207</v>
      </c>
      <c r="K7906" s="7">
        <v>229180</v>
      </c>
      <c r="L7906" s="7">
        <v>343769</v>
      </c>
      <c r="M7906" s="2">
        <v>493162</v>
      </c>
    </row>
    <row r="7907" spans="1:13" x14ac:dyDescent="0.25">
      <c r="A7907" s="1">
        <v>42053</v>
      </c>
      <c r="B7907" t="s">
        <v>32</v>
      </c>
      <c r="C7907">
        <v>24</v>
      </c>
      <c r="D7907" s="2">
        <v>2471</v>
      </c>
      <c r="E7907">
        <v>149.41300000000001</v>
      </c>
      <c r="F7907">
        <v>587.36</v>
      </c>
      <c r="G7907">
        <v>100</v>
      </c>
      <c r="H7907">
        <v>114.512</v>
      </c>
      <c r="I7907">
        <v>87.385000000000005</v>
      </c>
      <c r="J7907" s="2">
        <v>483531</v>
      </c>
      <c r="K7907" s="7">
        <v>229323</v>
      </c>
      <c r="L7907" s="7">
        <v>343985</v>
      </c>
      <c r="M7907" s="2">
        <v>493830</v>
      </c>
    </row>
    <row r="7908" spans="1:13" x14ac:dyDescent="0.25">
      <c r="A7908" s="1">
        <v>42054</v>
      </c>
      <c r="B7908" t="s">
        <v>32</v>
      </c>
      <c r="C7908">
        <v>24</v>
      </c>
      <c r="D7908" s="2">
        <v>2471</v>
      </c>
      <c r="E7908">
        <v>149.41300000000001</v>
      </c>
      <c r="F7908">
        <v>590.94399999999996</v>
      </c>
      <c r="G7908">
        <v>100</v>
      </c>
      <c r="H7908">
        <v>114.471</v>
      </c>
      <c r="I7908">
        <v>86.97</v>
      </c>
      <c r="J7908" s="2">
        <v>483865</v>
      </c>
      <c r="K7908" s="7">
        <v>229472</v>
      </c>
      <c r="L7908" s="7">
        <v>344207</v>
      </c>
      <c r="M7908" s="2">
        <v>494494</v>
      </c>
    </row>
    <row r="7909" spans="1:13" x14ac:dyDescent="0.25">
      <c r="A7909" s="1">
        <v>42055</v>
      </c>
      <c r="B7909" t="s">
        <v>32</v>
      </c>
      <c r="C7909">
        <v>22.33</v>
      </c>
      <c r="D7909" s="2">
        <v>2501</v>
      </c>
      <c r="E7909">
        <v>149.363</v>
      </c>
      <c r="F7909">
        <v>581.07000000000005</v>
      </c>
      <c r="G7909">
        <v>75.489320000000006</v>
      </c>
      <c r="H7909">
        <v>122.643</v>
      </c>
      <c r="I7909">
        <v>85.031000000000006</v>
      </c>
      <c r="J7909" s="2">
        <v>484144</v>
      </c>
      <c r="K7909" s="7">
        <v>229595</v>
      </c>
      <c r="L7909" s="7">
        <v>344393</v>
      </c>
      <c r="M7909" s="2">
        <v>495084</v>
      </c>
    </row>
    <row r="7910" spans="1:13" x14ac:dyDescent="0.25">
      <c r="A7910" s="1">
        <v>42056</v>
      </c>
      <c r="B7910" t="s">
        <v>32</v>
      </c>
      <c r="C7910">
        <v>23.67</v>
      </c>
      <c r="D7910" s="2">
        <v>2499</v>
      </c>
      <c r="E7910">
        <v>149.381</v>
      </c>
      <c r="F7910">
        <v>586.07000000000005</v>
      </c>
      <c r="G7910">
        <v>80.431190000000001</v>
      </c>
      <c r="H7910">
        <v>122.90300000000001</v>
      </c>
      <c r="I7910">
        <v>84.582999999999998</v>
      </c>
      <c r="J7910" s="2">
        <v>484423</v>
      </c>
      <c r="K7910" s="7">
        <v>229719</v>
      </c>
      <c r="L7910" s="7">
        <v>344578</v>
      </c>
      <c r="M7910" s="2">
        <v>495698</v>
      </c>
    </row>
    <row r="7911" spans="1:13" x14ac:dyDescent="0.25">
      <c r="A7911" s="1">
        <v>42057</v>
      </c>
      <c r="B7911" t="s">
        <v>32</v>
      </c>
      <c r="C7911">
        <v>24</v>
      </c>
      <c r="D7911" s="2">
        <v>2472</v>
      </c>
      <c r="E7911">
        <v>149.41300000000001</v>
      </c>
      <c r="F7911">
        <v>595.22799999999995</v>
      </c>
      <c r="G7911">
        <v>97.916669999999996</v>
      </c>
      <c r="H7911">
        <v>114.815</v>
      </c>
      <c r="I7911">
        <v>87.167000000000002</v>
      </c>
      <c r="J7911" s="2">
        <v>484752</v>
      </c>
      <c r="K7911" s="7">
        <v>229865</v>
      </c>
      <c r="L7911" s="7">
        <v>344797</v>
      </c>
      <c r="M7911" s="2">
        <v>496365</v>
      </c>
    </row>
    <row r="7912" spans="1:13" x14ac:dyDescent="0.25">
      <c r="A7912" s="1">
        <v>42058</v>
      </c>
      <c r="B7912" t="s">
        <v>32</v>
      </c>
      <c r="C7912">
        <v>24</v>
      </c>
      <c r="D7912" s="2">
        <v>2473</v>
      </c>
      <c r="E7912">
        <v>149.422</v>
      </c>
      <c r="F7912">
        <v>599.33299999999997</v>
      </c>
      <c r="G7912">
        <v>100</v>
      </c>
      <c r="H7912">
        <v>114.85</v>
      </c>
      <c r="I7912">
        <v>86.29</v>
      </c>
      <c r="J7912" s="2">
        <v>485072</v>
      </c>
      <c r="K7912" s="7">
        <v>230007</v>
      </c>
      <c r="L7912" s="7">
        <v>345010</v>
      </c>
      <c r="M7912" s="2">
        <v>497028</v>
      </c>
    </row>
    <row r="7913" spans="1:13" x14ac:dyDescent="0.25">
      <c r="A7913" s="1">
        <v>42059</v>
      </c>
      <c r="B7913" t="s">
        <v>32</v>
      </c>
      <c r="C7913">
        <v>24</v>
      </c>
      <c r="D7913" s="2">
        <v>2473</v>
      </c>
      <c r="E7913">
        <v>149.42699999999999</v>
      </c>
      <c r="F7913">
        <v>601.11599999999999</v>
      </c>
      <c r="G7913">
        <v>97.916669999999996</v>
      </c>
      <c r="H7913">
        <v>114.783</v>
      </c>
      <c r="I7913">
        <v>86.266999999999996</v>
      </c>
      <c r="J7913" s="2">
        <v>485377</v>
      </c>
      <c r="K7913" s="7">
        <v>230142</v>
      </c>
      <c r="L7913" s="7">
        <v>345213</v>
      </c>
      <c r="M7913" s="2">
        <v>497689</v>
      </c>
    </row>
    <row r="7914" spans="1:13" x14ac:dyDescent="0.25">
      <c r="A7914" s="1">
        <v>42060</v>
      </c>
      <c r="B7914" t="s">
        <v>32</v>
      </c>
      <c r="C7914">
        <v>24</v>
      </c>
      <c r="D7914" s="2">
        <v>2473</v>
      </c>
      <c r="E7914">
        <v>149.42699999999999</v>
      </c>
      <c r="F7914">
        <v>603.01400000000001</v>
      </c>
      <c r="G7914">
        <v>100</v>
      </c>
      <c r="H7914">
        <v>114.857</v>
      </c>
      <c r="I7914">
        <v>86.763000000000005</v>
      </c>
      <c r="J7914" s="2">
        <v>485690</v>
      </c>
      <c r="K7914" s="7">
        <v>230281</v>
      </c>
      <c r="L7914" s="7">
        <v>345421</v>
      </c>
      <c r="M7914" s="2">
        <v>498351</v>
      </c>
    </row>
    <row r="7915" spans="1:13" x14ac:dyDescent="0.25">
      <c r="A7915" s="1">
        <v>42061</v>
      </c>
      <c r="B7915" t="s">
        <v>32</v>
      </c>
      <c r="C7915">
        <v>24</v>
      </c>
      <c r="D7915" s="2">
        <v>2474</v>
      </c>
      <c r="E7915">
        <v>149.429</v>
      </c>
      <c r="F7915">
        <v>606.27700000000004</v>
      </c>
      <c r="G7915">
        <v>100</v>
      </c>
      <c r="H7915">
        <v>115.09399999999999</v>
      </c>
      <c r="I7915">
        <v>87.605999999999995</v>
      </c>
      <c r="J7915" s="2">
        <v>486002</v>
      </c>
      <c r="K7915" s="7">
        <v>230419</v>
      </c>
      <c r="L7915" s="7">
        <v>345629</v>
      </c>
      <c r="M7915" s="2">
        <v>499017</v>
      </c>
    </row>
    <row r="7916" spans="1:13" x14ac:dyDescent="0.25">
      <c r="A7916" s="1">
        <v>42062</v>
      </c>
      <c r="B7916" t="s">
        <v>32</v>
      </c>
      <c r="C7916">
        <v>24</v>
      </c>
      <c r="D7916" s="2">
        <v>2474</v>
      </c>
      <c r="E7916">
        <v>149.44</v>
      </c>
      <c r="F7916">
        <v>606.03499999999997</v>
      </c>
      <c r="G7916">
        <v>100</v>
      </c>
      <c r="H7916">
        <v>115.18300000000001</v>
      </c>
      <c r="I7916">
        <v>88.034000000000006</v>
      </c>
      <c r="J7916" s="2">
        <v>486321</v>
      </c>
      <c r="K7916" s="7">
        <v>230561</v>
      </c>
      <c r="L7916" s="7">
        <v>345841</v>
      </c>
      <c r="M7916" s="2">
        <v>499685</v>
      </c>
    </row>
    <row r="7917" spans="1:13" x14ac:dyDescent="0.25">
      <c r="A7917" s="1">
        <v>42063</v>
      </c>
      <c r="B7917" t="s">
        <v>32</v>
      </c>
      <c r="C7917">
        <v>24</v>
      </c>
      <c r="D7917" s="2">
        <v>2474</v>
      </c>
      <c r="E7917">
        <v>149.44399999999999</v>
      </c>
      <c r="F7917">
        <v>610.32000000000005</v>
      </c>
      <c r="G7917">
        <v>100</v>
      </c>
      <c r="H7917">
        <v>115.181</v>
      </c>
      <c r="I7917">
        <v>87.8</v>
      </c>
      <c r="J7917" s="2">
        <v>486648</v>
      </c>
      <c r="K7917" s="7">
        <v>230705</v>
      </c>
      <c r="L7917" s="7">
        <v>346058</v>
      </c>
      <c r="M7917" s="2">
        <v>500352</v>
      </c>
    </row>
    <row r="7918" spans="1:13" x14ac:dyDescent="0.25">
      <c r="A7918" s="1">
        <v>42064</v>
      </c>
      <c r="B7918" t="s">
        <v>32</v>
      </c>
      <c r="C7918">
        <v>24</v>
      </c>
      <c r="D7918" s="2">
        <v>2475</v>
      </c>
      <c r="E7918">
        <v>149.44399999999999</v>
      </c>
      <c r="F7918">
        <v>607.18700000000001</v>
      </c>
      <c r="G7918">
        <v>100</v>
      </c>
      <c r="H7918">
        <v>114.886</v>
      </c>
      <c r="I7918">
        <v>86.912999999999997</v>
      </c>
      <c r="J7918" s="2">
        <v>486962</v>
      </c>
      <c r="K7918" s="7">
        <v>230845</v>
      </c>
      <c r="L7918" s="7">
        <v>346267</v>
      </c>
      <c r="M7918" s="2">
        <v>501028</v>
      </c>
    </row>
    <row r="7919" spans="1:13" x14ac:dyDescent="0.25">
      <c r="A7919" s="1">
        <v>42065</v>
      </c>
      <c r="B7919" t="s">
        <v>32</v>
      </c>
      <c r="C7919">
        <v>24</v>
      </c>
      <c r="D7919" s="2">
        <v>2476</v>
      </c>
      <c r="E7919">
        <v>149.446</v>
      </c>
      <c r="F7919">
        <v>610.428</v>
      </c>
      <c r="G7919">
        <v>100</v>
      </c>
      <c r="H7919">
        <v>115.2</v>
      </c>
      <c r="I7919">
        <v>87.984999999999999</v>
      </c>
      <c r="J7919" s="2">
        <v>487281</v>
      </c>
      <c r="K7919" s="7">
        <v>230987</v>
      </c>
      <c r="L7919" s="7">
        <v>346480</v>
      </c>
      <c r="M7919" s="2">
        <v>501712</v>
      </c>
    </row>
    <row r="7920" spans="1:13" x14ac:dyDescent="0.25">
      <c r="A7920" s="1">
        <v>42066</v>
      </c>
      <c r="B7920" t="s">
        <v>32</v>
      </c>
      <c r="C7920">
        <v>23.5</v>
      </c>
      <c r="D7920" s="2">
        <v>2505</v>
      </c>
      <c r="E7920">
        <v>149.37299999999999</v>
      </c>
      <c r="F7920">
        <v>611.19100000000003</v>
      </c>
      <c r="G7920">
        <v>83.284019999999998</v>
      </c>
      <c r="H7920">
        <v>122.72199999999999</v>
      </c>
      <c r="I7920">
        <v>87.924000000000007</v>
      </c>
      <c r="J7920" s="2">
        <v>487574</v>
      </c>
      <c r="K7920" s="7">
        <v>231116</v>
      </c>
      <c r="L7920" s="7">
        <v>346674</v>
      </c>
      <c r="M7920" s="2">
        <v>502377</v>
      </c>
    </row>
    <row r="7921" spans="1:13" x14ac:dyDescent="0.25">
      <c r="A7921" s="1">
        <v>42067</v>
      </c>
      <c r="B7921" t="s">
        <v>32</v>
      </c>
      <c r="C7921">
        <v>24</v>
      </c>
      <c r="D7921" s="2">
        <v>2483</v>
      </c>
      <c r="E7921">
        <v>149.35300000000001</v>
      </c>
      <c r="F7921">
        <v>613.41</v>
      </c>
      <c r="G7921">
        <v>100</v>
      </c>
      <c r="H7921">
        <v>115.59399999999999</v>
      </c>
      <c r="I7921">
        <v>87.387</v>
      </c>
      <c r="J7921" s="2">
        <v>487950</v>
      </c>
      <c r="K7921" s="7">
        <v>231283</v>
      </c>
      <c r="L7921" s="7">
        <v>346925</v>
      </c>
      <c r="M7921" s="2">
        <v>503087</v>
      </c>
    </row>
    <row r="7922" spans="1:13" x14ac:dyDescent="0.25">
      <c r="A7922" s="1">
        <v>42068</v>
      </c>
      <c r="B7922" t="s">
        <v>32</v>
      </c>
      <c r="C7922">
        <v>24</v>
      </c>
      <c r="D7922" s="2">
        <v>2480</v>
      </c>
      <c r="E7922">
        <v>149.33500000000001</v>
      </c>
      <c r="F7922">
        <v>608.43799999999999</v>
      </c>
      <c r="G7922">
        <v>100</v>
      </c>
      <c r="H7922">
        <v>115.27800000000001</v>
      </c>
      <c r="I7922">
        <v>86.643000000000001</v>
      </c>
      <c r="J7922" s="2">
        <v>488304</v>
      </c>
      <c r="K7922" s="7">
        <v>231440</v>
      </c>
      <c r="L7922" s="7">
        <v>347160</v>
      </c>
      <c r="M7922" s="2">
        <v>503783</v>
      </c>
    </row>
    <row r="7923" spans="1:13" x14ac:dyDescent="0.25">
      <c r="A7923" s="1">
        <v>42069</v>
      </c>
      <c r="B7923" t="s">
        <v>32</v>
      </c>
      <c r="C7923">
        <v>24</v>
      </c>
      <c r="D7923" s="2">
        <v>2479</v>
      </c>
      <c r="E7923">
        <v>149.345</v>
      </c>
      <c r="F7923">
        <v>608.39</v>
      </c>
      <c r="G7923">
        <v>100</v>
      </c>
      <c r="H7923">
        <v>114.432</v>
      </c>
      <c r="I7923">
        <v>86.28</v>
      </c>
      <c r="J7923" s="2">
        <v>488792</v>
      </c>
      <c r="K7923" s="7">
        <v>231677</v>
      </c>
      <c r="L7923" s="7">
        <v>347516</v>
      </c>
      <c r="M7923" s="2">
        <v>504441</v>
      </c>
    </row>
    <row r="7924" spans="1:13" x14ac:dyDescent="0.25">
      <c r="A7924" s="1">
        <v>42070</v>
      </c>
      <c r="B7924" t="s">
        <v>32</v>
      </c>
      <c r="C7924">
        <v>24</v>
      </c>
      <c r="D7924" s="2">
        <v>2475</v>
      </c>
      <c r="E7924">
        <v>149.36000000000001</v>
      </c>
      <c r="F7924">
        <v>610.15</v>
      </c>
      <c r="G7924">
        <v>100</v>
      </c>
      <c r="H7924">
        <v>112.709</v>
      </c>
      <c r="I7924">
        <v>86.837000000000003</v>
      </c>
      <c r="J7924" s="2">
        <v>489117</v>
      </c>
      <c r="K7924" s="7">
        <v>231810</v>
      </c>
      <c r="L7924" s="7">
        <v>347715</v>
      </c>
      <c r="M7924" s="2">
        <v>505114</v>
      </c>
    </row>
    <row r="7925" spans="1:13" x14ac:dyDescent="0.25">
      <c r="A7925" s="1">
        <v>42071</v>
      </c>
      <c r="B7925" t="s">
        <v>32</v>
      </c>
      <c r="C7925">
        <v>24</v>
      </c>
      <c r="D7925" s="2">
        <v>2480</v>
      </c>
      <c r="E7925">
        <v>149.352</v>
      </c>
      <c r="F7925">
        <v>612.48500000000001</v>
      </c>
      <c r="G7925">
        <v>100</v>
      </c>
      <c r="H7925">
        <v>113.66200000000001</v>
      </c>
      <c r="I7925">
        <v>87.561999999999998</v>
      </c>
      <c r="J7925" s="2">
        <v>489461</v>
      </c>
      <c r="K7925" s="7">
        <v>231962</v>
      </c>
      <c r="L7925" s="7">
        <v>347942</v>
      </c>
      <c r="M7925" s="2">
        <v>505787</v>
      </c>
    </row>
    <row r="7926" spans="1:13" x14ac:dyDescent="0.25">
      <c r="A7926" s="1">
        <v>42072</v>
      </c>
      <c r="B7926" t="s">
        <v>32</v>
      </c>
      <c r="C7926">
        <v>24</v>
      </c>
      <c r="D7926" s="2">
        <v>2479</v>
      </c>
      <c r="E7926">
        <v>149.352</v>
      </c>
      <c r="F7926">
        <v>616.13199999999995</v>
      </c>
      <c r="G7926">
        <v>100</v>
      </c>
      <c r="H7926">
        <v>112.93300000000001</v>
      </c>
      <c r="I7926">
        <v>87.546000000000006</v>
      </c>
      <c r="J7926" s="2">
        <v>489799</v>
      </c>
      <c r="K7926" s="7">
        <v>232096</v>
      </c>
      <c r="L7926" s="7">
        <v>348144</v>
      </c>
      <c r="M7926" s="2">
        <v>506461</v>
      </c>
    </row>
    <row r="7927" spans="1:13" x14ac:dyDescent="0.25">
      <c r="A7927" s="1">
        <v>42073</v>
      </c>
      <c r="B7927" t="s">
        <v>32</v>
      </c>
      <c r="C7927">
        <v>24</v>
      </c>
      <c r="D7927" s="2">
        <v>2482</v>
      </c>
      <c r="E7927">
        <v>149.34299999999999</v>
      </c>
      <c r="F7927">
        <v>618.35599999999999</v>
      </c>
      <c r="G7927">
        <v>100</v>
      </c>
      <c r="H7927">
        <v>113.435</v>
      </c>
      <c r="I7927">
        <v>87.789000000000001</v>
      </c>
      <c r="J7927" s="2">
        <v>490130</v>
      </c>
      <c r="K7927" s="7">
        <v>232228</v>
      </c>
      <c r="L7927" s="7">
        <v>348342</v>
      </c>
      <c r="M7927" s="2">
        <v>507129</v>
      </c>
    </row>
    <row r="7928" spans="1:13" x14ac:dyDescent="0.25">
      <c r="A7928" s="1">
        <v>42074</v>
      </c>
      <c r="B7928" t="s">
        <v>32</v>
      </c>
      <c r="C7928">
        <v>24</v>
      </c>
      <c r="D7928" s="2">
        <v>2480</v>
      </c>
      <c r="E7928">
        <v>149.351</v>
      </c>
      <c r="F7928">
        <v>615.46699999999998</v>
      </c>
      <c r="G7928">
        <v>100</v>
      </c>
      <c r="H7928">
        <v>112.313</v>
      </c>
      <c r="I7928">
        <v>87.325000000000003</v>
      </c>
      <c r="J7928" s="2">
        <v>490455</v>
      </c>
      <c r="K7928" s="7">
        <v>232356</v>
      </c>
      <c r="L7928" s="7">
        <v>348534</v>
      </c>
      <c r="M7928" s="2">
        <v>507798</v>
      </c>
    </row>
    <row r="7929" spans="1:13" x14ac:dyDescent="0.25">
      <c r="A7929" s="1">
        <v>42075</v>
      </c>
      <c r="B7929" t="s">
        <v>32</v>
      </c>
      <c r="C7929">
        <v>24</v>
      </c>
      <c r="D7929" s="2">
        <v>2482</v>
      </c>
      <c r="E7929">
        <v>149.35400000000001</v>
      </c>
      <c r="F7929">
        <v>615.82899999999995</v>
      </c>
      <c r="G7929">
        <v>100</v>
      </c>
      <c r="H7929">
        <v>112.524</v>
      </c>
      <c r="I7929">
        <v>86.728999999999999</v>
      </c>
      <c r="J7929" s="2">
        <v>490788</v>
      </c>
      <c r="K7929" s="7">
        <v>232489</v>
      </c>
      <c r="L7929" s="7">
        <v>348734</v>
      </c>
      <c r="M7929" s="2">
        <v>508461</v>
      </c>
    </row>
    <row r="7930" spans="1:13" x14ac:dyDescent="0.25">
      <c r="A7930" s="1">
        <v>42076</v>
      </c>
      <c r="B7930" t="s">
        <v>32</v>
      </c>
      <c r="C7930">
        <v>24</v>
      </c>
      <c r="D7930" s="2">
        <v>2484</v>
      </c>
      <c r="E7930">
        <v>149.35</v>
      </c>
      <c r="F7930">
        <v>616.92899999999997</v>
      </c>
      <c r="G7930">
        <v>100</v>
      </c>
      <c r="H7930">
        <v>112.96</v>
      </c>
      <c r="I7930">
        <v>86.399000000000001</v>
      </c>
      <c r="J7930" s="2">
        <v>491111</v>
      </c>
      <c r="K7930" s="7">
        <v>232616</v>
      </c>
      <c r="L7930" s="7">
        <v>348924</v>
      </c>
      <c r="M7930" s="2">
        <v>509113</v>
      </c>
    </row>
    <row r="7931" spans="1:13" x14ac:dyDescent="0.25">
      <c r="A7931" s="1">
        <v>42077</v>
      </c>
      <c r="B7931" t="s">
        <v>32</v>
      </c>
      <c r="C7931">
        <v>18</v>
      </c>
      <c r="D7931" s="2">
        <v>2528</v>
      </c>
      <c r="E7931">
        <v>149.26599999999999</v>
      </c>
      <c r="F7931">
        <v>584.89700000000005</v>
      </c>
      <c r="G7931">
        <v>56.219670000000001</v>
      </c>
      <c r="H7931">
        <v>123.93899999999999</v>
      </c>
      <c r="I7931">
        <v>82.558999999999997</v>
      </c>
      <c r="J7931" s="2">
        <v>491300</v>
      </c>
      <c r="K7931" s="7">
        <v>232691</v>
      </c>
      <c r="L7931" s="7">
        <v>349036</v>
      </c>
      <c r="M7931" s="2">
        <v>509570</v>
      </c>
    </row>
    <row r="7932" spans="1:13" x14ac:dyDescent="0.25">
      <c r="A7932" s="1">
        <v>42078</v>
      </c>
      <c r="B7932" t="s">
        <v>32</v>
      </c>
      <c r="C7932">
        <v>20.75</v>
      </c>
      <c r="D7932" s="2">
        <v>2533</v>
      </c>
      <c r="E7932">
        <v>149.24199999999999</v>
      </c>
      <c r="F7932">
        <v>588.47500000000002</v>
      </c>
      <c r="G7932">
        <v>65.139579999999995</v>
      </c>
      <c r="H7932">
        <v>129.226</v>
      </c>
      <c r="I7932">
        <v>81.984999999999999</v>
      </c>
      <c r="J7932" s="2">
        <v>491531</v>
      </c>
      <c r="K7932" s="7">
        <v>232782</v>
      </c>
      <c r="L7932" s="7">
        <v>349173</v>
      </c>
      <c r="M7932" s="2">
        <v>510087</v>
      </c>
    </row>
    <row r="7933" spans="1:13" x14ac:dyDescent="0.25">
      <c r="A7933" s="1">
        <v>42079</v>
      </c>
      <c r="B7933" t="s">
        <v>32</v>
      </c>
      <c r="C7933">
        <v>24</v>
      </c>
      <c r="D7933" s="2">
        <v>2503</v>
      </c>
      <c r="E7933">
        <v>149.303</v>
      </c>
      <c r="F7933">
        <v>627.94100000000003</v>
      </c>
      <c r="G7933">
        <v>84.246660000000006</v>
      </c>
      <c r="H7933">
        <v>118.675</v>
      </c>
      <c r="I7933">
        <v>86.585999999999999</v>
      </c>
      <c r="J7933" s="2">
        <v>491814</v>
      </c>
      <c r="K7933" s="7">
        <v>232893</v>
      </c>
      <c r="L7933" s="7">
        <v>349339</v>
      </c>
      <c r="M7933" s="2">
        <v>510732</v>
      </c>
    </row>
    <row r="7934" spans="1:13" x14ac:dyDescent="0.25">
      <c r="A7934" s="1">
        <v>42080</v>
      </c>
      <c r="B7934" t="s">
        <v>32</v>
      </c>
      <c r="C7934">
        <v>24</v>
      </c>
      <c r="D7934" s="2">
        <v>2495</v>
      </c>
      <c r="E7934">
        <v>149.32400000000001</v>
      </c>
      <c r="F7934">
        <v>628.33500000000004</v>
      </c>
      <c r="G7934">
        <v>100</v>
      </c>
      <c r="H7934">
        <v>114.99</v>
      </c>
      <c r="I7934">
        <v>85.259</v>
      </c>
      <c r="J7934" s="2">
        <v>492127</v>
      </c>
      <c r="K7934" s="7">
        <v>233016</v>
      </c>
      <c r="L7934" s="7">
        <v>349524</v>
      </c>
      <c r="M7934" s="2">
        <v>511397</v>
      </c>
    </row>
    <row r="7935" spans="1:13" x14ac:dyDescent="0.25">
      <c r="A7935" s="1">
        <v>42081</v>
      </c>
      <c r="B7935" t="s">
        <v>32</v>
      </c>
      <c r="C7935">
        <v>24</v>
      </c>
      <c r="D7935" s="2">
        <v>2492</v>
      </c>
      <c r="E7935">
        <v>149.32300000000001</v>
      </c>
      <c r="F7935">
        <v>628.51499999999999</v>
      </c>
      <c r="G7935">
        <v>100</v>
      </c>
      <c r="H7935">
        <v>114.126</v>
      </c>
      <c r="I7935">
        <v>85.688000000000002</v>
      </c>
      <c r="J7935" s="2">
        <v>492442</v>
      </c>
      <c r="K7935" s="7">
        <v>233141</v>
      </c>
      <c r="L7935" s="7">
        <v>349712</v>
      </c>
      <c r="M7935" s="2">
        <v>512065</v>
      </c>
    </row>
    <row r="7936" spans="1:13" x14ac:dyDescent="0.25">
      <c r="A7936" s="1">
        <v>42082</v>
      </c>
      <c r="B7936" t="s">
        <v>32</v>
      </c>
      <c r="C7936">
        <v>24</v>
      </c>
      <c r="D7936" s="2">
        <v>2494</v>
      </c>
      <c r="E7936">
        <v>149.303</v>
      </c>
      <c r="F7936">
        <v>628.33600000000001</v>
      </c>
      <c r="G7936">
        <v>100</v>
      </c>
      <c r="H7936">
        <v>114.7</v>
      </c>
      <c r="I7936">
        <v>85.878</v>
      </c>
      <c r="J7936" s="2">
        <v>492724</v>
      </c>
      <c r="K7936" s="7">
        <v>233254</v>
      </c>
      <c r="L7936" s="7">
        <v>349881</v>
      </c>
      <c r="M7936" s="2">
        <v>512710</v>
      </c>
    </row>
    <row r="7937" spans="1:13" x14ac:dyDescent="0.25">
      <c r="A7937" s="1">
        <v>42083</v>
      </c>
      <c r="B7937" t="s">
        <v>32</v>
      </c>
      <c r="C7937">
        <v>24</v>
      </c>
      <c r="D7937" s="2">
        <v>2494</v>
      </c>
      <c r="E7937">
        <v>149.28299999999999</v>
      </c>
      <c r="F7937">
        <v>625.22699999999998</v>
      </c>
      <c r="G7937">
        <v>100</v>
      </c>
      <c r="H7937">
        <v>114.334</v>
      </c>
      <c r="I7937">
        <v>85.533000000000001</v>
      </c>
      <c r="J7937" s="2">
        <v>493025</v>
      </c>
      <c r="K7937" s="7">
        <v>233373</v>
      </c>
      <c r="L7937" s="7">
        <v>350059</v>
      </c>
      <c r="M7937" s="2">
        <v>513364</v>
      </c>
    </row>
    <row r="7938" spans="1:13" x14ac:dyDescent="0.25">
      <c r="A7938" s="1">
        <v>42084</v>
      </c>
      <c r="B7938" t="s">
        <v>32</v>
      </c>
      <c r="C7938">
        <v>24</v>
      </c>
      <c r="D7938" s="2">
        <v>2494</v>
      </c>
      <c r="E7938">
        <v>149.279</v>
      </c>
      <c r="F7938">
        <v>627.28300000000002</v>
      </c>
      <c r="G7938">
        <v>100</v>
      </c>
      <c r="H7938">
        <v>114.428</v>
      </c>
      <c r="I7938">
        <v>85.484999999999999</v>
      </c>
      <c r="J7938" s="2">
        <v>493330</v>
      </c>
      <c r="K7938" s="7">
        <v>233491</v>
      </c>
      <c r="L7938" s="7">
        <v>350236</v>
      </c>
      <c r="M7938" s="2">
        <v>513992</v>
      </c>
    </row>
    <row r="7939" spans="1:13" x14ac:dyDescent="0.25">
      <c r="A7939" s="1">
        <v>42085</v>
      </c>
      <c r="B7939" t="s">
        <v>32</v>
      </c>
      <c r="C7939">
        <v>24</v>
      </c>
      <c r="D7939" s="2">
        <v>2493</v>
      </c>
      <c r="E7939">
        <v>149.279</v>
      </c>
      <c r="F7939">
        <v>626.46</v>
      </c>
      <c r="G7939">
        <v>100</v>
      </c>
      <c r="H7939">
        <v>114.443</v>
      </c>
      <c r="I7939">
        <v>85.423000000000002</v>
      </c>
      <c r="J7939" s="2">
        <v>493613</v>
      </c>
      <c r="K7939" s="7">
        <v>233603</v>
      </c>
      <c r="L7939" s="7">
        <v>350405</v>
      </c>
      <c r="M7939" s="2">
        <v>514590</v>
      </c>
    </row>
    <row r="7940" spans="1:13" x14ac:dyDescent="0.25">
      <c r="A7940" s="1">
        <v>42086</v>
      </c>
      <c r="B7940" t="s">
        <v>32</v>
      </c>
      <c r="C7940">
        <v>24</v>
      </c>
      <c r="D7940" s="2">
        <v>2493</v>
      </c>
      <c r="E7940">
        <v>149.279</v>
      </c>
      <c r="F7940">
        <v>626.46</v>
      </c>
      <c r="G7940">
        <v>100</v>
      </c>
      <c r="H7940">
        <v>114.443</v>
      </c>
      <c r="I7940">
        <v>85.423000000000002</v>
      </c>
      <c r="J7940" s="2">
        <v>493911</v>
      </c>
      <c r="K7940" s="7">
        <v>233722</v>
      </c>
      <c r="L7940" s="7">
        <v>350583</v>
      </c>
      <c r="M7940" s="2">
        <v>515188</v>
      </c>
    </row>
    <row r="7941" spans="1:13" x14ac:dyDescent="0.25">
      <c r="A7941" s="1">
        <v>42087</v>
      </c>
      <c r="B7941" t="s">
        <v>32</v>
      </c>
      <c r="C7941">
        <v>24</v>
      </c>
      <c r="D7941" s="2">
        <v>2493</v>
      </c>
      <c r="E7941">
        <v>149.279</v>
      </c>
      <c r="F7941">
        <v>626.46</v>
      </c>
      <c r="G7941">
        <v>100</v>
      </c>
      <c r="H7941">
        <v>114.443</v>
      </c>
      <c r="I7941">
        <v>85.423000000000002</v>
      </c>
      <c r="J7941" s="2">
        <v>494212</v>
      </c>
      <c r="K7941" s="7">
        <v>233841</v>
      </c>
      <c r="L7941" s="7">
        <v>350762</v>
      </c>
      <c r="M7941" s="2">
        <v>515792</v>
      </c>
    </row>
    <row r="7942" spans="1:13" x14ac:dyDescent="0.25">
      <c r="A7942" s="1">
        <v>42088</v>
      </c>
      <c r="B7942" t="s">
        <v>32</v>
      </c>
      <c r="C7942">
        <v>22</v>
      </c>
      <c r="D7942" s="2">
        <v>2536</v>
      </c>
      <c r="E7942">
        <v>149.196</v>
      </c>
      <c r="F7942">
        <v>613.22299999999996</v>
      </c>
      <c r="G7942">
        <v>69.243970000000004</v>
      </c>
      <c r="H7942">
        <v>125.92</v>
      </c>
      <c r="I7942">
        <v>84.512</v>
      </c>
      <c r="J7942" s="2">
        <v>494427</v>
      </c>
      <c r="K7942" s="7">
        <v>233927</v>
      </c>
      <c r="L7942" s="7">
        <v>350891</v>
      </c>
      <c r="M7942" s="2">
        <v>516313</v>
      </c>
    </row>
    <row r="7943" spans="1:13" x14ac:dyDescent="0.25">
      <c r="A7943" s="1">
        <v>42089</v>
      </c>
      <c r="B7943" t="s">
        <v>32</v>
      </c>
      <c r="C7943">
        <v>24</v>
      </c>
      <c r="D7943" s="2">
        <v>2487</v>
      </c>
      <c r="E7943">
        <v>149.25800000000001</v>
      </c>
      <c r="F7943">
        <v>638.45399999999995</v>
      </c>
      <c r="G7943">
        <v>91.830160000000006</v>
      </c>
      <c r="H7943">
        <v>112.014</v>
      </c>
      <c r="I7943">
        <v>86.546000000000006</v>
      </c>
      <c r="J7943" s="2">
        <v>494726</v>
      </c>
      <c r="K7943" s="7">
        <v>234046</v>
      </c>
      <c r="L7943" s="7">
        <v>351069</v>
      </c>
      <c r="M7943" s="2">
        <v>516978</v>
      </c>
    </row>
    <row r="7944" spans="1:13" x14ac:dyDescent="0.25">
      <c r="A7944" s="1">
        <v>42090</v>
      </c>
      <c r="B7944" t="s">
        <v>32</v>
      </c>
      <c r="C7944">
        <v>24</v>
      </c>
      <c r="D7944" s="2">
        <v>2484</v>
      </c>
      <c r="E7944">
        <v>149.24799999999999</v>
      </c>
      <c r="F7944">
        <v>639.84100000000001</v>
      </c>
      <c r="G7944">
        <v>100</v>
      </c>
      <c r="H7944">
        <v>110.848</v>
      </c>
      <c r="I7944">
        <v>86.807000000000002</v>
      </c>
      <c r="J7944" s="2">
        <v>495040</v>
      </c>
      <c r="K7944" s="7">
        <v>234173</v>
      </c>
      <c r="L7944" s="7">
        <v>351259</v>
      </c>
      <c r="M7944" s="2">
        <v>517645</v>
      </c>
    </row>
    <row r="7945" spans="1:13" x14ac:dyDescent="0.25">
      <c r="A7945" s="1">
        <v>42091</v>
      </c>
      <c r="B7945" t="s">
        <v>32</v>
      </c>
      <c r="C7945">
        <v>24</v>
      </c>
      <c r="D7945" s="2">
        <v>2484</v>
      </c>
      <c r="E7945">
        <v>149.251</v>
      </c>
      <c r="F7945">
        <v>637.65800000000002</v>
      </c>
      <c r="G7945">
        <v>100</v>
      </c>
      <c r="H7945">
        <v>110.82299999999999</v>
      </c>
      <c r="I7945">
        <v>86.248999999999995</v>
      </c>
      <c r="J7945" s="2">
        <v>495350</v>
      </c>
      <c r="K7945" s="7">
        <v>234298</v>
      </c>
      <c r="L7945" s="7">
        <v>351446</v>
      </c>
      <c r="M7945" s="2">
        <v>518295</v>
      </c>
    </row>
    <row r="7946" spans="1:13" x14ac:dyDescent="0.25">
      <c r="A7946" s="1">
        <v>42092</v>
      </c>
      <c r="B7946" t="s">
        <v>32</v>
      </c>
      <c r="C7946">
        <v>24</v>
      </c>
      <c r="D7946" s="2">
        <v>2483</v>
      </c>
      <c r="E7946">
        <v>149.24700000000001</v>
      </c>
      <c r="F7946">
        <v>641.32100000000003</v>
      </c>
      <c r="G7946">
        <v>100</v>
      </c>
      <c r="H7946">
        <v>110.911</v>
      </c>
      <c r="I7946">
        <v>87.613</v>
      </c>
      <c r="J7946" s="2">
        <v>495658</v>
      </c>
      <c r="K7946" s="7">
        <v>234421</v>
      </c>
      <c r="L7946" s="7">
        <v>351632</v>
      </c>
      <c r="M7946" s="2">
        <v>518937</v>
      </c>
    </row>
    <row r="7947" spans="1:13" x14ac:dyDescent="0.25">
      <c r="A7947" s="1">
        <v>42093</v>
      </c>
      <c r="B7947" t="s">
        <v>32</v>
      </c>
      <c r="C7947">
        <v>24</v>
      </c>
      <c r="D7947" s="2">
        <v>2483</v>
      </c>
      <c r="E7947">
        <v>149.24</v>
      </c>
      <c r="F7947">
        <v>640.66499999999996</v>
      </c>
      <c r="G7947">
        <v>100</v>
      </c>
      <c r="H7947">
        <v>110.80500000000001</v>
      </c>
      <c r="I7947">
        <v>87.063000000000002</v>
      </c>
      <c r="J7947" s="2">
        <v>495962</v>
      </c>
      <c r="K7947" s="7">
        <v>234544</v>
      </c>
      <c r="L7947" s="7">
        <v>351817</v>
      </c>
      <c r="M7947" s="2">
        <v>519578</v>
      </c>
    </row>
    <row r="7948" spans="1:13" x14ac:dyDescent="0.25">
      <c r="A7948" s="1">
        <v>42094</v>
      </c>
      <c r="B7948" t="s">
        <v>32</v>
      </c>
      <c r="C7948">
        <v>22</v>
      </c>
      <c r="D7948" s="2">
        <v>2492</v>
      </c>
      <c r="E7948">
        <v>149.21899999999999</v>
      </c>
      <c r="F7948">
        <v>640.41600000000005</v>
      </c>
      <c r="G7948">
        <v>100</v>
      </c>
      <c r="H7948">
        <v>112.373</v>
      </c>
      <c r="I7948">
        <v>87.734999999999999</v>
      </c>
      <c r="J7948" s="2">
        <v>496239</v>
      </c>
      <c r="K7948" s="7">
        <v>234657</v>
      </c>
      <c r="L7948" s="7">
        <v>351985</v>
      </c>
      <c r="M7948" s="2">
        <v>520161</v>
      </c>
    </row>
    <row r="7949" spans="1:13" x14ac:dyDescent="0.25">
      <c r="A7949" s="1">
        <v>42095</v>
      </c>
      <c r="B7949" t="s">
        <v>32</v>
      </c>
      <c r="C7949">
        <v>16.440000000000001</v>
      </c>
      <c r="D7949" s="2">
        <v>2520</v>
      </c>
      <c r="E7949">
        <v>149.166</v>
      </c>
      <c r="F7949">
        <v>601.11800000000005</v>
      </c>
      <c r="G7949">
        <v>53.837049999999998</v>
      </c>
      <c r="H7949">
        <v>120.256</v>
      </c>
      <c r="I7949">
        <v>83.281999999999996</v>
      </c>
      <c r="J7949" s="2">
        <v>496358</v>
      </c>
      <c r="K7949" s="7">
        <v>234704</v>
      </c>
      <c r="L7949" s="7">
        <v>352056</v>
      </c>
      <c r="M7949" s="2">
        <v>520476</v>
      </c>
    </row>
    <row r="7950" spans="1:13" x14ac:dyDescent="0.25">
      <c r="A7950" s="1">
        <v>42096</v>
      </c>
      <c r="B7950" t="s">
        <v>32</v>
      </c>
      <c r="C7950">
        <v>24</v>
      </c>
      <c r="D7950" s="2">
        <v>2487</v>
      </c>
      <c r="E7950">
        <v>149.19900000000001</v>
      </c>
      <c r="F7950">
        <v>644.20699999999999</v>
      </c>
      <c r="G7950">
        <v>100</v>
      </c>
      <c r="H7950">
        <v>112.76600000000001</v>
      </c>
      <c r="I7950">
        <v>86.602999999999994</v>
      </c>
      <c r="J7950" s="2">
        <v>496668</v>
      </c>
      <c r="K7950" s="7">
        <v>234828</v>
      </c>
      <c r="L7950" s="7">
        <v>352242</v>
      </c>
      <c r="M7950" s="2">
        <v>521099</v>
      </c>
    </row>
    <row r="7951" spans="1:13" x14ac:dyDescent="0.25">
      <c r="A7951" s="1">
        <v>42097</v>
      </c>
      <c r="B7951" t="s">
        <v>32</v>
      </c>
      <c r="C7951">
        <v>24</v>
      </c>
      <c r="D7951" s="2">
        <v>2488</v>
      </c>
      <c r="E7951">
        <v>149.20099999999999</v>
      </c>
      <c r="F7951">
        <v>646.98599999999999</v>
      </c>
      <c r="G7951">
        <v>100</v>
      </c>
      <c r="H7951">
        <v>112.742</v>
      </c>
      <c r="I7951">
        <v>87.417000000000002</v>
      </c>
      <c r="J7951" s="2">
        <v>496977</v>
      </c>
      <c r="K7951" s="7">
        <v>234953</v>
      </c>
      <c r="L7951" s="7">
        <v>352429</v>
      </c>
      <c r="M7951" s="2">
        <v>521719</v>
      </c>
    </row>
    <row r="7952" spans="1:13" x14ac:dyDescent="0.25">
      <c r="A7952" s="1">
        <v>42098</v>
      </c>
      <c r="B7952" t="s">
        <v>32</v>
      </c>
      <c r="C7952">
        <v>24</v>
      </c>
      <c r="D7952" s="2">
        <v>2487</v>
      </c>
      <c r="E7952">
        <v>149.215</v>
      </c>
      <c r="F7952">
        <v>648.54499999999996</v>
      </c>
      <c r="G7952">
        <v>100</v>
      </c>
      <c r="H7952">
        <v>112.6</v>
      </c>
      <c r="I7952">
        <v>87.462000000000003</v>
      </c>
      <c r="J7952" s="2">
        <v>497255</v>
      </c>
      <c r="K7952" s="7">
        <v>235064</v>
      </c>
      <c r="L7952" s="7">
        <v>352596</v>
      </c>
      <c r="M7952" s="2">
        <v>522343</v>
      </c>
    </row>
    <row r="7953" spans="1:13" x14ac:dyDescent="0.25">
      <c r="A7953" s="1">
        <v>42099</v>
      </c>
      <c r="B7953" t="s">
        <v>32</v>
      </c>
      <c r="C7953">
        <v>18.940000000000001</v>
      </c>
      <c r="D7953" s="2">
        <v>2505</v>
      </c>
      <c r="E7953">
        <v>149.17699999999999</v>
      </c>
      <c r="F7953">
        <v>633.18799999999999</v>
      </c>
      <c r="G7953">
        <v>77.320779999999999</v>
      </c>
      <c r="H7953">
        <v>115.40600000000001</v>
      </c>
      <c r="I7953">
        <v>85.531999999999996</v>
      </c>
      <c r="J7953" s="2">
        <v>497425</v>
      </c>
      <c r="K7953" s="7">
        <v>235131</v>
      </c>
      <c r="L7953" s="7">
        <v>352697</v>
      </c>
      <c r="M7953" s="2">
        <v>522788</v>
      </c>
    </row>
    <row r="7954" spans="1:13" x14ac:dyDescent="0.25">
      <c r="A7954" s="1">
        <v>42100</v>
      </c>
      <c r="B7954" t="s">
        <v>32</v>
      </c>
      <c r="C7954">
        <v>21.06</v>
      </c>
      <c r="D7954" s="2">
        <v>2503</v>
      </c>
      <c r="E7954">
        <v>149.16900000000001</v>
      </c>
      <c r="F7954">
        <v>617.59100000000001</v>
      </c>
      <c r="G7954">
        <v>72.403040000000004</v>
      </c>
      <c r="H7954">
        <v>116.285</v>
      </c>
      <c r="I7954">
        <v>84.959000000000003</v>
      </c>
      <c r="J7954" s="2">
        <v>497609</v>
      </c>
      <c r="K7954" s="7">
        <v>235205</v>
      </c>
      <c r="L7954" s="7">
        <v>352808</v>
      </c>
      <c r="M7954" s="2">
        <v>523266</v>
      </c>
    </row>
    <row r="7955" spans="1:13" x14ac:dyDescent="0.25">
      <c r="A7955" s="1">
        <v>42101</v>
      </c>
      <c r="B7955" t="s">
        <v>32</v>
      </c>
      <c r="C7955">
        <v>24</v>
      </c>
      <c r="D7955" s="2">
        <v>2481</v>
      </c>
      <c r="E7955">
        <v>149.17500000000001</v>
      </c>
      <c r="F7955">
        <v>645.43499999999995</v>
      </c>
      <c r="G7955">
        <v>100</v>
      </c>
      <c r="H7955">
        <v>111.943</v>
      </c>
      <c r="I7955">
        <v>87.361000000000004</v>
      </c>
      <c r="J7955" s="2">
        <v>497879</v>
      </c>
      <c r="K7955" s="7">
        <v>235314</v>
      </c>
      <c r="L7955" s="7">
        <v>352971</v>
      </c>
      <c r="M7955" s="2">
        <v>523885</v>
      </c>
    </row>
    <row r="7956" spans="1:13" x14ac:dyDescent="0.25">
      <c r="A7956" s="1">
        <v>42102</v>
      </c>
      <c r="B7956" t="s">
        <v>32</v>
      </c>
      <c r="C7956">
        <v>15.94</v>
      </c>
      <c r="D7956" s="2">
        <v>2485</v>
      </c>
      <c r="E7956">
        <v>149.178</v>
      </c>
      <c r="F7956">
        <v>651.28200000000004</v>
      </c>
      <c r="G7956">
        <v>76.408420000000007</v>
      </c>
      <c r="H7956">
        <v>111.962</v>
      </c>
      <c r="I7956">
        <v>87.582999999999998</v>
      </c>
      <c r="J7956" s="2">
        <v>498019</v>
      </c>
      <c r="K7956" s="7">
        <v>235370</v>
      </c>
      <c r="L7956" s="7">
        <v>353055</v>
      </c>
      <c r="M7956" s="2">
        <v>524431</v>
      </c>
    </row>
    <row r="7957" spans="1:13" x14ac:dyDescent="0.25">
      <c r="A7957" s="1">
        <v>42103</v>
      </c>
      <c r="B7957" t="s">
        <v>32</v>
      </c>
      <c r="C7957">
        <v>18.059999999999999</v>
      </c>
      <c r="D7957" s="2">
        <v>2510</v>
      </c>
      <c r="E7957">
        <v>149.13900000000001</v>
      </c>
      <c r="F7957">
        <v>593.18100000000004</v>
      </c>
      <c r="G7957">
        <v>56.67801</v>
      </c>
      <c r="H7957">
        <v>117.29900000000001</v>
      </c>
      <c r="I7957">
        <v>82.39</v>
      </c>
      <c r="J7957" s="2">
        <v>498126</v>
      </c>
      <c r="K7957" s="7">
        <v>235416</v>
      </c>
      <c r="L7957" s="7">
        <v>353124</v>
      </c>
      <c r="M7957" s="2">
        <v>524844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"/>
  <sheetViews>
    <sheetView tabSelected="1" topLeftCell="S1" zoomScale="101" zoomScaleNormal="100" workbookViewId="0">
      <selection activeCell="Z89" sqref="Z89"/>
    </sheetView>
  </sheetViews>
  <sheetFormatPr defaultRowHeight="15" x14ac:dyDescent="0.25"/>
  <cols>
    <col min="1" max="1" width="17.85546875" customWidth="1"/>
    <col min="4" max="4" width="23.85546875" customWidth="1"/>
    <col min="5" max="5" width="21.85546875" customWidth="1"/>
    <col min="6" max="6" width="19.85546875" customWidth="1"/>
    <col min="7" max="7" width="19.140625" customWidth="1"/>
    <col min="8" max="8" width="21.7109375" customWidth="1"/>
    <col min="9" max="9" width="20.5703125" customWidth="1"/>
    <col min="10" max="10" width="20.42578125" customWidth="1"/>
    <col min="11" max="11" width="21.5703125" customWidth="1"/>
    <col min="12" max="12" width="19.42578125" customWidth="1"/>
    <col min="13" max="13" width="21.140625" customWidth="1"/>
    <col min="15" max="15" width="9.140625" style="9"/>
    <col min="16" max="16" width="33.42578125" customWidth="1"/>
    <col min="17" max="17" width="27" customWidth="1"/>
    <col min="18" max="18" width="26.85546875" customWidth="1"/>
    <col min="19" max="19" width="29.7109375" customWidth="1"/>
    <col min="20" max="20" width="25" customWidth="1"/>
    <col min="21" max="21" width="23.140625" customWidth="1"/>
    <col min="22" max="22" width="27.5703125" customWidth="1"/>
    <col min="23" max="23" width="22.7109375" customWidth="1"/>
    <col min="24" max="24" width="17.42578125" customWidth="1"/>
  </cols>
  <sheetData>
    <row r="1" spans="1:24" s="4" customFormat="1" ht="5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O1" s="8"/>
      <c r="P1" s="4" t="s">
        <v>35</v>
      </c>
      <c r="Q1" s="4" t="s">
        <v>33</v>
      </c>
      <c r="R1" s="4" t="s">
        <v>34</v>
      </c>
      <c r="S1" s="4" t="s">
        <v>40</v>
      </c>
      <c r="T1" s="4" t="s">
        <v>39</v>
      </c>
      <c r="U1" s="4" t="s">
        <v>38</v>
      </c>
      <c r="V1" s="4" t="s">
        <v>41</v>
      </c>
      <c r="W1" s="4" t="s">
        <v>36</v>
      </c>
      <c r="X1" s="4" t="s">
        <v>37</v>
      </c>
    </row>
    <row r="2" spans="1:24" x14ac:dyDescent="0.25">
      <c r="A2" s="1">
        <v>41685</v>
      </c>
      <c r="B2" t="s">
        <v>13</v>
      </c>
      <c r="C2">
        <v>0</v>
      </c>
      <c r="D2" s="2">
        <v>4050</v>
      </c>
      <c r="E2">
        <v>189.86600000000001</v>
      </c>
      <c r="F2">
        <v>0</v>
      </c>
      <c r="G2">
        <v>1.1795100000000001</v>
      </c>
      <c r="H2">
        <v>482.46</v>
      </c>
      <c r="I2">
        <v>50.863999999999997</v>
      </c>
      <c r="J2">
        <v>0</v>
      </c>
      <c r="K2">
        <v>0</v>
      </c>
      <c r="L2">
        <v>0</v>
      </c>
      <c r="M2">
        <v>0</v>
      </c>
      <c r="P2">
        <v>0</v>
      </c>
      <c r="S2" t="e">
        <f>K2-K1</f>
        <v>#VALUE!</v>
      </c>
      <c r="U2">
        <v>600</v>
      </c>
    </row>
    <row r="3" spans="1:24" x14ac:dyDescent="0.25">
      <c r="A3" s="1">
        <v>41686</v>
      </c>
      <c r="B3" t="s">
        <v>13</v>
      </c>
      <c r="C3">
        <v>0</v>
      </c>
      <c r="D3" s="2">
        <v>3961</v>
      </c>
      <c r="E3">
        <v>189.94499999999999</v>
      </c>
      <c r="F3">
        <v>0</v>
      </c>
      <c r="G3">
        <v>2.9944000000000002</v>
      </c>
      <c r="H3">
        <v>328.601</v>
      </c>
      <c r="I3">
        <v>47.667999999999999</v>
      </c>
      <c r="J3">
        <v>0</v>
      </c>
      <c r="K3">
        <v>0</v>
      </c>
      <c r="L3">
        <v>0</v>
      </c>
      <c r="M3">
        <v>0</v>
      </c>
      <c r="P3">
        <f>J3-J2</f>
        <v>0</v>
      </c>
      <c r="Q3" t="e">
        <f t="shared" ref="Q3:Q13" si="0">P2-P3/P2</f>
        <v>#DIV/0!</v>
      </c>
      <c r="S3">
        <f>K3-K2</f>
        <v>0</v>
      </c>
      <c r="U3">
        <v>600</v>
      </c>
      <c r="V3">
        <f>M3-M2</f>
        <v>0</v>
      </c>
      <c r="W3" t="e">
        <f>V3/(V3+P3) *100</f>
        <v>#DIV/0!</v>
      </c>
      <c r="X3">
        <f>P3/(3900 - D3)</f>
        <v>0</v>
      </c>
    </row>
    <row r="4" spans="1:24" x14ac:dyDescent="0.25">
      <c r="A4" s="1">
        <v>41687</v>
      </c>
      <c r="B4" t="s">
        <v>13</v>
      </c>
      <c r="C4">
        <v>0</v>
      </c>
      <c r="D4" s="2">
        <v>3961</v>
      </c>
      <c r="E4">
        <v>190.00399999999999</v>
      </c>
      <c r="F4">
        <v>0</v>
      </c>
      <c r="G4">
        <v>1.9034899999999999</v>
      </c>
      <c r="H4">
        <v>387.21800000000002</v>
      </c>
      <c r="I4">
        <v>48.962000000000003</v>
      </c>
      <c r="J4">
        <v>0</v>
      </c>
      <c r="K4">
        <v>0</v>
      </c>
      <c r="L4">
        <v>0</v>
      </c>
      <c r="M4">
        <v>0</v>
      </c>
      <c r="P4">
        <f t="shared" ref="P4:P67" si="1">J4-J3</f>
        <v>0</v>
      </c>
      <c r="Q4" t="e">
        <f t="shared" si="0"/>
        <v>#DIV/0!</v>
      </c>
      <c r="R4" t="e">
        <f>(P2-P4)/P2*100</f>
        <v>#DIV/0!</v>
      </c>
      <c r="S4">
        <f>K4-K3</f>
        <v>0</v>
      </c>
      <c r="T4" t="e">
        <f>S4*1000/P4</f>
        <v>#DIV/0!</v>
      </c>
      <c r="U4">
        <v>600</v>
      </c>
      <c r="V4">
        <f t="shared" ref="V4:V67" si="2">M4-M3</f>
        <v>0</v>
      </c>
      <c r="W4" t="e">
        <f t="shared" ref="W4:W67" si="3">V4/(V4+P4) *100</f>
        <v>#DIV/0!</v>
      </c>
      <c r="X4">
        <f t="shared" ref="X4:X67" si="4">P4/(3900 - D4)</f>
        <v>0</v>
      </c>
    </row>
    <row r="5" spans="1:24" x14ac:dyDescent="0.25">
      <c r="A5" s="1">
        <v>41688</v>
      </c>
      <c r="B5" t="s">
        <v>13</v>
      </c>
      <c r="C5">
        <v>0</v>
      </c>
      <c r="D5" s="2">
        <v>3964</v>
      </c>
      <c r="E5">
        <v>190.02</v>
      </c>
      <c r="F5">
        <v>0</v>
      </c>
      <c r="G5">
        <v>0</v>
      </c>
      <c r="H5">
        <v>308.98</v>
      </c>
      <c r="I5">
        <v>46.636000000000003</v>
      </c>
      <c r="J5">
        <v>0</v>
      </c>
      <c r="K5">
        <v>0</v>
      </c>
      <c r="L5">
        <v>0</v>
      </c>
      <c r="M5">
        <v>0</v>
      </c>
      <c r="P5">
        <f t="shared" si="1"/>
        <v>0</v>
      </c>
      <c r="Q5" t="e">
        <f t="shared" si="0"/>
        <v>#DIV/0!</v>
      </c>
      <c r="R5" t="e">
        <f t="shared" ref="R5:R68" si="5">(P3-P5)/P3*100</f>
        <v>#DIV/0!</v>
      </c>
      <c r="S5">
        <f t="shared" ref="S5:S68" si="6">K5-K4</f>
        <v>0</v>
      </c>
      <c r="T5" t="e">
        <f t="shared" ref="T5:T68" si="7">S5*1000/P5</f>
        <v>#DIV/0!</v>
      </c>
      <c r="U5">
        <v>600</v>
      </c>
      <c r="V5">
        <f t="shared" si="2"/>
        <v>0</v>
      </c>
      <c r="W5" t="e">
        <f t="shared" si="3"/>
        <v>#DIV/0!</v>
      </c>
      <c r="X5">
        <f t="shared" si="4"/>
        <v>0</v>
      </c>
    </row>
    <row r="6" spans="1:24" x14ac:dyDescent="0.25">
      <c r="A6" s="1">
        <v>41689</v>
      </c>
      <c r="B6" t="s">
        <v>13</v>
      </c>
      <c r="C6">
        <v>0</v>
      </c>
      <c r="D6" s="2">
        <v>3965</v>
      </c>
      <c r="E6">
        <v>190.107</v>
      </c>
      <c r="F6">
        <v>0</v>
      </c>
      <c r="G6">
        <v>30.207599999999999</v>
      </c>
      <c r="H6">
        <v>196.05699999999999</v>
      </c>
      <c r="I6">
        <v>47.296999999999997</v>
      </c>
      <c r="J6">
        <v>0</v>
      </c>
      <c r="K6">
        <v>0</v>
      </c>
      <c r="L6">
        <v>0</v>
      </c>
      <c r="M6">
        <v>0</v>
      </c>
      <c r="P6">
        <f t="shared" si="1"/>
        <v>0</v>
      </c>
      <c r="Q6" t="e">
        <f t="shared" si="0"/>
        <v>#DIV/0!</v>
      </c>
      <c r="R6" t="e">
        <f t="shared" si="5"/>
        <v>#DIV/0!</v>
      </c>
      <c r="S6">
        <f t="shared" si="6"/>
        <v>0</v>
      </c>
      <c r="T6" t="e">
        <f t="shared" si="7"/>
        <v>#DIV/0!</v>
      </c>
      <c r="U6">
        <v>600</v>
      </c>
      <c r="V6">
        <f t="shared" si="2"/>
        <v>0</v>
      </c>
      <c r="W6" t="e">
        <f t="shared" si="3"/>
        <v>#DIV/0!</v>
      </c>
      <c r="X6">
        <f t="shared" si="4"/>
        <v>0</v>
      </c>
    </row>
    <row r="7" spans="1:24" x14ac:dyDescent="0.25">
      <c r="A7" s="1">
        <v>41690</v>
      </c>
      <c r="B7" t="s">
        <v>13</v>
      </c>
      <c r="C7">
        <v>0</v>
      </c>
      <c r="D7" s="2">
        <v>3964</v>
      </c>
      <c r="E7">
        <v>190.18100000000001</v>
      </c>
      <c r="F7">
        <v>0</v>
      </c>
      <c r="G7">
        <v>0</v>
      </c>
      <c r="H7">
        <v>58.036000000000001</v>
      </c>
      <c r="I7">
        <v>47.878</v>
      </c>
      <c r="J7">
        <v>0</v>
      </c>
      <c r="K7">
        <v>0</v>
      </c>
      <c r="L7">
        <v>0</v>
      </c>
      <c r="M7">
        <v>0</v>
      </c>
      <c r="P7">
        <f t="shared" si="1"/>
        <v>0</v>
      </c>
      <c r="Q7" t="e">
        <f t="shared" si="0"/>
        <v>#DIV/0!</v>
      </c>
      <c r="R7" t="e">
        <f t="shared" si="5"/>
        <v>#DIV/0!</v>
      </c>
      <c r="S7">
        <f t="shared" si="6"/>
        <v>0</v>
      </c>
      <c r="T7" t="e">
        <f t="shared" si="7"/>
        <v>#DIV/0!</v>
      </c>
      <c r="U7">
        <v>600</v>
      </c>
      <c r="V7">
        <f t="shared" si="2"/>
        <v>0</v>
      </c>
      <c r="W7" t="e">
        <f t="shared" si="3"/>
        <v>#DIV/0!</v>
      </c>
      <c r="X7">
        <f t="shared" si="4"/>
        <v>0</v>
      </c>
    </row>
    <row r="8" spans="1:24" x14ac:dyDescent="0.25">
      <c r="A8" s="1">
        <v>41691</v>
      </c>
      <c r="B8" t="s">
        <v>13</v>
      </c>
      <c r="C8">
        <v>0</v>
      </c>
      <c r="D8" s="2">
        <v>3972</v>
      </c>
      <c r="E8">
        <v>189.93899999999999</v>
      </c>
      <c r="F8">
        <v>0</v>
      </c>
      <c r="G8">
        <v>39.998910000000002</v>
      </c>
      <c r="H8">
        <v>304.69200000000001</v>
      </c>
      <c r="I8">
        <v>47.938000000000002</v>
      </c>
      <c r="J8">
        <v>0</v>
      </c>
      <c r="K8">
        <v>0</v>
      </c>
      <c r="L8">
        <v>0</v>
      </c>
      <c r="M8">
        <v>0</v>
      </c>
      <c r="P8">
        <f t="shared" si="1"/>
        <v>0</v>
      </c>
      <c r="Q8" t="e">
        <f t="shared" si="0"/>
        <v>#DIV/0!</v>
      </c>
      <c r="R8" t="e">
        <f t="shared" si="5"/>
        <v>#DIV/0!</v>
      </c>
      <c r="S8">
        <f t="shared" si="6"/>
        <v>0</v>
      </c>
      <c r="T8" t="e">
        <f t="shared" si="7"/>
        <v>#DIV/0!</v>
      </c>
      <c r="U8">
        <v>600</v>
      </c>
      <c r="V8">
        <f t="shared" si="2"/>
        <v>0</v>
      </c>
      <c r="W8" t="e">
        <f t="shared" si="3"/>
        <v>#DIV/0!</v>
      </c>
      <c r="X8">
        <f t="shared" si="4"/>
        <v>0</v>
      </c>
    </row>
    <row r="9" spans="1:24" x14ac:dyDescent="0.25">
      <c r="A9" s="1">
        <v>41692</v>
      </c>
      <c r="B9" t="s">
        <v>13</v>
      </c>
      <c r="C9">
        <v>0</v>
      </c>
      <c r="D9" s="2">
        <v>3978</v>
      </c>
      <c r="E9">
        <v>189.60900000000001</v>
      </c>
      <c r="F9">
        <v>0</v>
      </c>
      <c r="G9">
        <v>0</v>
      </c>
      <c r="H9">
        <v>453.73399999999998</v>
      </c>
      <c r="I9">
        <v>49.350999999999999</v>
      </c>
      <c r="J9">
        <v>0</v>
      </c>
      <c r="K9">
        <v>0</v>
      </c>
      <c r="L9">
        <v>0</v>
      </c>
      <c r="M9">
        <v>0</v>
      </c>
      <c r="P9">
        <f t="shared" si="1"/>
        <v>0</v>
      </c>
      <c r="Q9" t="e">
        <f t="shared" si="0"/>
        <v>#DIV/0!</v>
      </c>
      <c r="R9" t="e">
        <f t="shared" si="5"/>
        <v>#DIV/0!</v>
      </c>
      <c r="S9">
        <f t="shared" si="6"/>
        <v>0</v>
      </c>
      <c r="T9" t="e">
        <f t="shared" si="7"/>
        <v>#DIV/0!</v>
      </c>
      <c r="U9">
        <v>600</v>
      </c>
      <c r="V9">
        <f t="shared" si="2"/>
        <v>0</v>
      </c>
      <c r="W9" t="e">
        <f t="shared" si="3"/>
        <v>#DIV/0!</v>
      </c>
      <c r="X9">
        <f t="shared" si="4"/>
        <v>0</v>
      </c>
    </row>
    <row r="10" spans="1:24" x14ac:dyDescent="0.25">
      <c r="A10" s="1">
        <v>41693</v>
      </c>
      <c r="B10" t="s">
        <v>13</v>
      </c>
      <c r="C10">
        <v>0</v>
      </c>
      <c r="D10" s="2">
        <v>3985</v>
      </c>
      <c r="E10">
        <v>189.435</v>
      </c>
      <c r="F10">
        <v>0</v>
      </c>
      <c r="G10">
        <v>0.42376000000000003</v>
      </c>
      <c r="H10">
        <v>667.13</v>
      </c>
      <c r="I10">
        <v>49.350999999999999</v>
      </c>
      <c r="J10">
        <v>0</v>
      </c>
      <c r="K10">
        <v>0</v>
      </c>
      <c r="L10">
        <v>0</v>
      </c>
      <c r="M10">
        <v>0</v>
      </c>
      <c r="P10">
        <f t="shared" si="1"/>
        <v>0</v>
      </c>
      <c r="Q10" t="e">
        <f t="shared" si="0"/>
        <v>#DIV/0!</v>
      </c>
      <c r="R10" t="e">
        <f t="shared" si="5"/>
        <v>#DIV/0!</v>
      </c>
      <c r="S10">
        <f t="shared" si="6"/>
        <v>0</v>
      </c>
      <c r="T10" t="e">
        <f t="shared" si="7"/>
        <v>#DIV/0!</v>
      </c>
      <c r="U10">
        <v>600</v>
      </c>
      <c r="V10">
        <f t="shared" si="2"/>
        <v>0</v>
      </c>
      <c r="W10" t="e">
        <f t="shared" si="3"/>
        <v>#DIV/0!</v>
      </c>
      <c r="X10">
        <f t="shared" si="4"/>
        <v>0</v>
      </c>
    </row>
    <row r="11" spans="1:24" x14ac:dyDescent="0.25">
      <c r="A11" s="1">
        <v>41694</v>
      </c>
      <c r="B11" t="s">
        <v>13</v>
      </c>
      <c r="C11">
        <v>0</v>
      </c>
      <c r="D11" s="2">
        <v>4096</v>
      </c>
      <c r="E11">
        <v>189.34299999999999</v>
      </c>
      <c r="F11">
        <v>0</v>
      </c>
      <c r="G11">
        <v>0.44066</v>
      </c>
      <c r="H11">
        <v>440.036</v>
      </c>
      <c r="I11">
        <v>49.316000000000003</v>
      </c>
      <c r="J11">
        <v>0</v>
      </c>
      <c r="K11">
        <v>0</v>
      </c>
      <c r="L11">
        <v>0</v>
      </c>
      <c r="M11">
        <v>0</v>
      </c>
      <c r="P11">
        <f t="shared" si="1"/>
        <v>0</v>
      </c>
      <c r="Q11" t="e">
        <f t="shared" si="0"/>
        <v>#DIV/0!</v>
      </c>
      <c r="R11" t="e">
        <f t="shared" si="5"/>
        <v>#DIV/0!</v>
      </c>
      <c r="S11">
        <f t="shared" si="6"/>
        <v>0</v>
      </c>
      <c r="T11" t="e">
        <f t="shared" si="7"/>
        <v>#DIV/0!</v>
      </c>
      <c r="U11">
        <v>600</v>
      </c>
      <c r="V11">
        <f t="shared" si="2"/>
        <v>0</v>
      </c>
      <c r="W11" t="e">
        <f t="shared" si="3"/>
        <v>#DIV/0!</v>
      </c>
      <c r="X11">
        <f t="shared" si="4"/>
        <v>0</v>
      </c>
    </row>
    <row r="12" spans="1:24" x14ac:dyDescent="0.25">
      <c r="A12" s="1">
        <v>41695</v>
      </c>
      <c r="B12" t="s">
        <v>13</v>
      </c>
      <c r="C12">
        <v>0</v>
      </c>
      <c r="D12" s="2">
        <v>3933</v>
      </c>
      <c r="E12">
        <v>199.47200000000001</v>
      </c>
      <c r="F12">
        <v>0</v>
      </c>
      <c r="G12">
        <v>20.360060000000001</v>
      </c>
      <c r="H12" s="3">
        <v>1377.34</v>
      </c>
      <c r="I12">
        <v>66.554000000000002</v>
      </c>
      <c r="J12">
        <v>0</v>
      </c>
      <c r="K12">
        <v>0</v>
      </c>
      <c r="L12">
        <v>0</v>
      </c>
      <c r="M12">
        <v>0</v>
      </c>
      <c r="P12">
        <f t="shared" si="1"/>
        <v>0</v>
      </c>
      <c r="Q12" t="e">
        <f t="shared" si="0"/>
        <v>#DIV/0!</v>
      </c>
      <c r="R12" t="e">
        <f t="shared" si="5"/>
        <v>#DIV/0!</v>
      </c>
      <c r="S12">
        <f t="shared" si="6"/>
        <v>0</v>
      </c>
      <c r="T12" t="e">
        <f t="shared" si="7"/>
        <v>#DIV/0!</v>
      </c>
      <c r="U12">
        <v>600</v>
      </c>
      <c r="V12">
        <f t="shared" si="2"/>
        <v>0</v>
      </c>
      <c r="W12" t="e">
        <f t="shared" si="3"/>
        <v>#DIV/0!</v>
      </c>
      <c r="X12">
        <f t="shared" si="4"/>
        <v>0</v>
      </c>
    </row>
    <row r="13" spans="1:24" x14ac:dyDescent="0.25">
      <c r="A13" s="1">
        <v>41696</v>
      </c>
      <c r="B13" t="s">
        <v>13</v>
      </c>
      <c r="C13">
        <v>12</v>
      </c>
      <c r="D13" s="2">
        <v>3777</v>
      </c>
      <c r="E13">
        <v>205.56100000000001</v>
      </c>
      <c r="F13" s="3">
        <v>1049.6400000000001</v>
      </c>
      <c r="G13">
        <v>42.043149999999997</v>
      </c>
      <c r="H13" s="3">
        <v>1557.76</v>
      </c>
      <c r="I13">
        <v>82.885000000000005</v>
      </c>
      <c r="J13">
        <v>631</v>
      </c>
      <c r="K13">
        <v>636</v>
      </c>
      <c r="L13">
        <v>852</v>
      </c>
      <c r="M13">
        <v>0</v>
      </c>
      <c r="P13">
        <f t="shared" si="1"/>
        <v>631</v>
      </c>
      <c r="Q13" t="e">
        <f t="shared" si="0"/>
        <v>#DIV/0!</v>
      </c>
      <c r="R13" t="e">
        <f t="shared" si="5"/>
        <v>#DIV/0!</v>
      </c>
      <c r="S13">
        <f t="shared" si="6"/>
        <v>636</v>
      </c>
      <c r="T13">
        <f t="shared" si="7"/>
        <v>1007.9239302694136</v>
      </c>
      <c r="U13">
        <v>600</v>
      </c>
      <c r="V13">
        <f t="shared" si="2"/>
        <v>0</v>
      </c>
      <c r="W13">
        <f t="shared" si="3"/>
        <v>0</v>
      </c>
      <c r="X13">
        <f>P13/(3900 - D13)</f>
        <v>5.1300813008130079</v>
      </c>
    </row>
    <row r="14" spans="1:24" x14ac:dyDescent="0.25">
      <c r="A14" s="1">
        <v>41697</v>
      </c>
      <c r="B14" t="s">
        <v>13</v>
      </c>
      <c r="C14">
        <v>24</v>
      </c>
      <c r="D14" s="2">
        <v>3527</v>
      </c>
      <c r="E14">
        <v>207.69800000000001</v>
      </c>
      <c r="F14">
        <v>962.46400000000006</v>
      </c>
      <c r="G14">
        <v>45.752499999999998</v>
      </c>
      <c r="H14" s="3">
        <v>1456.12</v>
      </c>
      <c r="I14">
        <v>116.828</v>
      </c>
      <c r="J14" s="2">
        <v>1798</v>
      </c>
      <c r="K14" s="2">
        <v>1802</v>
      </c>
      <c r="L14" s="2">
        <v>2518</v>
      </c>
      <c r="M14">
        <v>0</v>
      </c>
      <c r="P14">
        <f t="shared" si="1"/>
        <v>1167</v>
      </c>
      <c r="Q14">
        <f t="shared" ref="Q14:Q45" si="8">(P13-P14)/P13 * 100</f>
        <v>-84.944532488114106</v>
      </c>
      <c r="R14" t="e">
        <f t="shared" si="5"/>
        <v>#DIV/0!</v>
      </c>
      <c r="S14">
        <f t="shared" si="6"/>
        <v>1166</v>
      </c>
      <c r="T14">
        <f t="shared" si="7"/>
        <v>999.14310197086547</v>
      </c>
      <c r="U14">
        <v>600</v>
      </c>
      <c r="V14">
        <f t="shared" si="2"/>
        <v>0</v>
      </c>
      <c r="W14">
        <f t="shared" si="3"/>
        <v>0</v>
      </c>
      <c r="X14">
        <f t="shared" si="4"/>
        <v>3.1286863270777481</v>
      </c>
    </row>
    <row r="15" spans="1:24" x14ac:dyDescent="0.25">
      <c r="A15" s="1">
        <v>41698</v>
      </c>
      <c r="B15" t="s">
        <v>13</v>
      </c>
      <c r="C15">
        <v>24</v>
      </c>
      <c r="D15" s="2">
        <v>3430</v>
      </c>
      <c r="E15">
        <v>208.071</v>
      </c>
      <c r="F15">
        <v>998.02</v>
      </c>
      <c r="G15">
        <v>46.300339999999998</v>
      </c>
      <c r="H15" s="3">
        <v>1375.62</v>
      </c>
      <c r="I15">
        <v>120.235</v>
      </c>
      <c r="J15" s="2">
        <v>3348</v>
      </c>
      <c r="K15" s="2">
        <v>3362</v>
      </c>
      <c r="L15" s="2">
        <v>4715</v>
      </c>
      <c r="M15">
        <v>0</v>
      </c>
      <c r="P15">
        <f t="shared" si="1"/>
        <v>1550</v>
      </c>
      <c r="Q15">
        <f t="shared" si="8"/>
        <v>-32.819194515852615</v>
      </c>
      <c r="R15">
        <f t="shared" si="5"/>
        <v>-145.64183835182249</v>
      </c>
      <c r="S15">
        <f t="shared" si="6"/>
        <v>1560</v>
      </c>
      <c r="T15">
        <f t="shared" si="7"/>
        <v>1006.4516129032259</v>
      </c>
      <c r="U15">
        <v>600</v>
      </c>
      <c r="V15">
        <f t="shared" si="2"/>
        <v>0</v>
      </c>
      <c r="W15">
        <f t="shared" si="3"/>
        <v>0</v>
      </c>
      <c r="X15">
        <f t="shared" si="4"/>
        <v>3.2978723404255321</v>
      </c>
    </row>
    <row r="16" spans="1:24" x14ac:dyDescent="0.25">
      <c r="A16" s="1">
        <v>41699</v>
      </c>
      <c r="B16" t="s">
        <v>13</v>
      </c>
      <c r="C16">
        <v>24</v>
      </c>
      <c r="D16" s="2">
        <v>3335</v>
      </c>
      <c r="E16">
        <v>208.24</v>
      </c>
      <c r="F16">
        <v>977.29100000000005</v>
      </c>
      <c r="G16">
        <v>47.077759999999998</v>
      </c>
      <c r="H16" s="3">
        <v>1271.45</v>
      </c>
      <c r="I16">
        <v>122.467</v>
      </c>
      <c r="J16" s="2">
        <v>4596</v>
      </c>
      <c r="K16" s="2">
        <v>4614</v>
      </c>
      <c r="L16" s="2">
        <v>6514</v>
      </c>
      <c r="M16">
        <v>0</v>
      </c>
      <c r="P16">
        <f t="shared" si="1"/>
        <v>1248</v>
      </c>
      <c r="Q16">
        <f>(P15-P16)/P15 * 100</f>
        <v>19.483870967741936</v>
      </c>
      <c r="R16">
        <f t="shared" si="5"/>
        <v>-6.9408740359897179</v>
      </c>
      <c r="S16">
        <f t="shared" si="6"/>
        <v>1252</v>
      </c>
      <c r="T16">
        <f t="shared" si="7"/>
        <v>1003.2051282051282</v>
      </c>
      <c r="U16">
        <v>600</v>
      </c>
      <c r="V16">
        <f t="shared" si="2"/>
        <v>0</v>
      </c>
      <c r="W16">
        <f t="shared" si="3"/>
        <v>0</v>
      </c>
      <c r="X16">
        <f t="shared" si="4"/>
        <v>2.2088495575221239</v>
      </c>
    </row>
    <row r="17" spans="1:24" x14ac:dyDescent="0.25">
      <c r="A17" s="1">
        <v>41700</v>
      </c>
      <c r="B17" t="s">
        <v>13</v>
      </c>
      <c r="C17">
        <v>24</v>
      </c>
      <c r="D17" s="2">
        <v>3226</v>
      </c>
      <c r="E17">
        <v>208.374</v>
      </c>
      <c r="F17">
        <v>985.49300000000005</v>
      </c>
      <c r="G17">
        <v>48.349170000000001</v>
      </c>
      <c r="H17" s="3">
        <v>1261.95</v>
      </c>
      <c r="I17">
        <v>124.217</v>
      </c>
      <c r="J17" s="2">
        <v>5942</v>
      </c>
      <c r="K17" s="2">
        <v>5969</v>
      </c>
      <c r="L17" s="2">
        <v>8289</v>
      </c>
      <c r="M17">
        <v>0</v>
      </c>
      <c r="P17">
        <f t="shared" si="1"/>
        <v>1346</v>
      </c>
      <c r="Q17">
        <f t="shared" si="8"/>
        <v>-7.8525641025641022</v>
      </c>
      <c r="R17">
        <f t="shared" si="5"/>
        <v>13.161290322580646</v>
      </c>
      <c r="S17">
        <f t="shared" si="6"/>
        <v>1355</v>
      </c>
      <c r="T17">
        <f t="shared" si="7"/>
        <v>1006.6864784546806</v>
      </c>
      <c r="U17">
        <v>600</v>
      </c>
      <c r="V17">
        <f t="shared" si="2"/>
        <v>0</v>
      </c>
      <c r="W17">
        <f t="shared" si="3"/>
        <v>0</v>
      </c>
      <c r="X17">
        <f t="shared" si="4"/>
        <v>1.9970326409495549</v>
      </c>
    </row>
    <row r="18" spans="1:24" x14ac:dyDescent="0.25">
      <c r="A18" s="1">
        <v>41701</v>
      </c>
      <c r="B18" t="s">
        <v>13</v>
      </c>
      <c r="C18">
        <v>24</v>
      </c>
      <c r="D18" s="2">
        <v>3142</v>
      </c>
      <c r="E18">
        <v>208.37700000000001</v>
      </c>
      <c r="F18">
        <v>971.19799999999998</v>
      </c>
      <c r="G18">
        <v>48.788069999999998</v>
      </c>
      <c r="H18" s="3">
        <v>1202.4100000000001</v>
      </c>
      <c r="I18">
        <v>126.017</v>
      </c>
      <c r="J18" s="2">
        <v>7292</v>
      </c>
      <c r="K18" s="2">
        <v>7337</v>
      </c>
      <c r="L18" s="2">
        <v>10081</v>
      </c>
      <c r="M18">
        <v>0</v>
      </c>
      <c r="P18">
        <f t="shared" si="1"/>
        <v>1350</v>
      </c>
      <c r="Q18">
        <f t="shared" si="8"/>
        <v>-0.29717682020802377</v>
      </c>
      <c r="R18">
        <f t="shared" si="5"/>
        <v>-8.1730769230769234</v>
      </c>
      <c r="S18">
        <f t="shared" si="6"/>
        <v>1368</v>
      </c>
      <c r="T18">
        <f t="shared" si="7"/>
        <v>1013.3333333333334</v>
      </c>
      <c r="U18">
        <v>600</v>
      </c>
      <c r="V18">
        <f t="shared" si="2"/>
        <v>0</v>
      </c>
      <c r="W18">
        <f t="shared" si="3"/>
        <v>0</v>
      </c>
      <c r="X18">
        <f t="shared" si="4"/>
        <v>1.7810026385224274</v>
      </c>
    </row>
    <row r="19" spans="1:24" x14ac:dyDescent="0.25">
      <c r="A19" s="1">
        <v>41702</v>
      </c>
      <c r="B19" t="s">
        <v>13</v>
      </c>
      <c r="C19">
        <v>24</v>
      </c>
      <c r="D19" s="2">
        <v>3067</v>
      </c>
      <c r="E19">
        <v>208.357</v>
      </c>
      <c r="F19">
        <v>970.84400000000005</v>
      </c>
      <c r="G19">
        <v>49.213799999999999</v>
      </c>
      <c r="H19" s="3">
        <v>1092.6199999999999</v>
      </c>
      <c r="I19">
        <v>127.378</v>
      </c>
      <c r="J19" s="2">
        <v>8637</v>
      </c>
      <c r="K19" s="2">
        <v>8694</v>
      </c>
      <c r="L19" s="2">
        <v>11931</v>
      </c>
      <c r="M19">
        <v>0</v>
      </c>
      <c r="P19">
        <f t="shared" si="1"/>
        <v>1345</v>
      </c>
      <c r="Q19">
        <f t="shared" si="8"/>
        <v>0.37037037037037041</v>
      </c>
      <c r="R19">
        <f t="shared" si="5"/>
        <v>7.4294205052005943E-2</v>
      </c>
      <c r="S19">
        <f t="shared" si="6"/>
        <v>1357</v>
      </c>
      <c r="T19">
        <f t="shared" si="7"/>
        <v>1008.9219330855019</v>
      </c>
      <c r="U19">
        <v>600</v>
      </c>
      <c r="V19">
        <f t="shared" si="2"/>
        <v>0</v>
      </c>
      <c r="W19">
        <f t="shared" si="3"/>
        <v>0</v>
      </c>
      <c r="X19">
        <f t="shared" si="4"/>
        <v>1.6146458583433374</v>
      </c>
    </row>
    <row r="20" spans="1:24" x14ac:dyDescent="0.25">
      <c r="A20" s="1">
        <v>41703</v>
      </c>
      <c r="B20" t="s">
        <v>13</v>
      </c>
      <c r="C20">
        <v>24</v>
      </c>
      <c r="D20" s="2">
        <v>3037</v>
      </c>
      <c r="E20">
        <v>208.268</v>
      </c>
      <c r="F20" s="3">
        <v>1034.27</v>
      </c>
      <c r="G20">
        <v>48.610500000000002</v>
      </c>
      <c r="H20" s="3">
        <v>1092.96</v>
      </c>
      <c r="I20">
        <v>124.19199999999999</v>
      </c>
      <c r="J20" s="2">
        <v>9917</v>
      </c>
      <c r="K20" s="2">
        <v>9995</v>
      </c>
      <c r="L20" s="2">
        <v>13696</v>
      </c>
      <c r="M20">
        <v>0</v>
      </c>
      <c r="P20">
        <f t="shared" si="1"/>
        <v>1280</v>
      </c>
      <c r="Q20">
        <f t="shared" si="8"/>
        <v>4.8327137546468402</v>
      </c>
      <c r="R20">
        <f t="shared" si="5"/>
        <v>5.1851851851851851</v>
      </c>
      <c r="S20">
        <f t="shared" si="6"/>
        <v>1301</v>
      </c>
      <c r="T20">
        <f t="shared" si="7"/>
        <v>1016.40625</v>
      </c>
      <c r="U20">
        <v>600</v>
      </c>
      <c r="V20">
        <f t="shared" si="2"/>
        <v>0</v>
      </c>
      <c r="W20">
        <f t="shared" si="3"/>
        <v>0</v>
      </c>
      <c r="X20">
        <f t="shared" si="4"/>
        <v>1.4831981460023176</v>
      </c>
    </row>
    <row r="21" spans="1:24" x14ac:dyDescent="0.25">
      <c r="A21" s="1">
        <v>41704</v>
      </c>
      <c r="B21" t="s">
        <v>13</v>
      </c>
      <c r="C21">
        <v>24</v>
      </c>
      <c r="D21" s="2">
        <v>3045</v>
      </c>
      <c r="E21">
        <v>208.11099999999999</v>
      </c>
      <c r="F21" s="3">
        <v>1020.24</v>
      </c>
      <c r="G21">
        <v>47.45899</v>
      </c>
      <c r="H21" s="3">
        <v>1075</v>
      </c>
      <c r="I21">
        <v>119.861</v>
      </c>
      <c r="J21" s="2">
        <v>11142</v>
      </c>
      <c r="K21" s="2">
        <v>11241</v>
      </c>
      <c r="L21" s="2">
        <v>15436</v>
      </c>
      <c r="M21">
        <v>0</v>
      </c>
      <c r="P21">
        <f t="shared" si="1"/>
        <v>1225</v>
      </c>
      <c r="Q21">
        <f t="shared" si="8"/>
        <v>4.296875</v>
      </c>
      <c r="R21">
        <f t="shared" si="5"/>
        <v>8.921933085501859</v>
      </c>
      <c r="S21">
        <f t="shared" si="6"/>
        <v>1246</v>
      </c>
      <c r="T21">
        <f t="shared" si="7"/>
        <v>1017.1428571428571</v>
      </c>
      <c r="U21">
        <v>600</v>
      </c>
      <c r="V21">
        <f t="shared" si="2"/>
        <v>0</v>
      </c>
      <c r="W21">
        <f t="shared" si="3"/>
        <v>0</v>
      </c>
      <c r="X21">
        <f t="shared" si="4"/>
        <v>1.432748538011696</v>
      </c>
    </row>
    <row r="22" spans="1:24" x14ac:dyDescent="0.25">
      <c r="A22" s="1">
        <v>41705</v>
      </c>
      <c r="B22" t="s">
        <v>13</v>
      </c>
      <c r="C22">
        <v>24</v>
      </c>
      <c r="D22" s="2">
        <v>3016</v>
      </c>
      <c r="E22">
        <v>208.084</v>
      </c>
      <c r="F22">
        <v>969.03</v>
      </c>
      <c r="G22">
        <v>47.470469999999999</v>
      </c>
      <c r="H22" s="3">
        <v>1054.01</v>
      </c>
      <c r="I22">
        <v>119.238</v>
      </c>
      <c r="J22" s="2">
        <v>12355</v>
      </c>
      <c r="K22" s="2">
        <v>12469</v>
      </c>
      <c r="L22" s="2">
        <v>17176</v>
      </c>
      <c r="M22">
        <v>0</v>
      </c>
      <c r="P22">
        <f t="shared" si="1"/>
        <v>1213</v>
      </c>
      <c r="Q22">
        <f t="shared" si="8"/>
        <v>0.97959183673469385</v>
      </c>
      <c r="R22">
        <f t="shared" si="5"/>
        <v>5.234375</v>
      </c>
      <c r="S22">
        <f t="shared" si="6"/>
        <v>1228</v>
      </c>
      <c r="T22">
        <f t="shared" si="7"/>
        <v>1012.366034624897</v>
      </c>
      <c r="U22">
        <v>600</v>
      </c>
      <c r="V22">
        <f t="shared" si="2"/>
        <v>0</v>
      </c>
      <c r="W22">
        <f t="shared" si="3"/>
        <v>0</v>
      </c>
      <c r="X22">
        <f t="shared" si="4"/>
        <v>1.3721719457013575</v>
      </c>
    </row>
    <row r="23" spans="1:24" x14ac:dyDescent="0.25">
      <c r="A23" s="1">
        <v>41706</v>
      </c>
      <c r="B23" t="s">
        <v>13</v>
      </c>
      <c r="C23">
        <v>24</v>
      </c>
      <c r="D23" s="2">
        <v>3020</v>
      </c>
      <c r="E23">
        <v>207.98500000000001</v>
      </c>
      <c r="F23" s="3">
        <v>1005.45</v>
      </c>
      <c r="G23">
        <v>46.854590000000002</v>
      </c>
      <c r="H23" s="3">
        <v>1075.32</v>
      </c>
      <c r="I23">
        <v>116.81399999999999</v>
      </c>
      <c r="J23" s="2">
        <v>13429</v>
      </c>
      <c r="K23" s="2">
        <v>13558</v>
      </c>
      <c r="L23" s="2">
        <v>18718</v>
      </c>
      <c r="M23">
        <v>0</v>
      </c>
      <c r="P23">
        <f t="shared" si="1"/>
        <v>1074</v>
      </c>
      <c r="Q23">
        <f t="shared" si="8"/>
        <v>11.45919208573784</v>
      </c>
      <c r="R23">
        <f t="shared" si="5"/>
        <v>12.326530612244897</v>
      </c>
      <c r="S23">
        <f t="shared" si="6"/>
        <v>1089</v>
      </c>
      <c r="T23">
        <f t="shared" si="7"/>
        <v>1013.9664804469273</v>
      </c>
      <c r="U23">
        <v>600</v>
      </c>
      <c r="V23">
        <f t="shared" si="2"/>
        <v>0</v>
      </c>
      <c r="W23">
        <f t="shared" si="3"/>
        <v>0</v>
      </c>
      <c r="X23">
        <f t="shared" si="4"/>
        <v>1.2204545454545455</v>
      </c>
    </row>
    <row r="24" spans="1:24" x14ac:dyDescent="0.25">
      <c r="A24" s="1">
        <v>41707</v>
      </c>
      <c r="B24" t="s">
        <v>13</v>
      </c>
      <c r="C24">
        <v>24</v>
      </c>
      <c r="D24" s="2">
        <v>3011</v>
      </c>
      <c r="E24">
        <v>207.94900000000001</v>
      </c>
      <c r="F24" s="3">
        <v>1036.8399999999999</v>
      </c>
      <c r="G24">
        <v>46.728290000000001</v>
      </c>
      <c r="H24" s="3">
        <v>1074.47</v>
      </c>
      <c r="I24">
        <v>116.637</v>
      </c>
      <c r="J24" s="2">
        <v>14474</v>
      </c>
      <c r="K24" s="2">
        <v>14599</v>
      </c>
      <c r="L24" s="2">
        <v>20132</v>
      </c>
      <c r="M24">
        <v>0</v>
      </c>
      <c r="P24">
        <f t="shared" si="1"/>
        <v>1045</v>
      </c>
      <c r="Q24">
        <f t="shared" si="8"/>
        <v>2.7001862197392921</v>
      </c>
      <c r="R24">
        <f t="shared" si="5"/>
        <v>13.849958779884583</v>
      </c>
      <c r="S24">
        <f t="shared" si="6"/>
        <v>1041</v>
      </c>
      <c r="T24">
        <f t="shared" si="7"/>
        <v>996.17224880382776</v>
      </c>
      <c r="U24">
        <v>600</v>
      </c>
      <c r="V24">
        <f t="shared" si="2"/>
        <v>0</v>
      </c>
      <c r="W24">
        <f t="shared" si="3"/>
        <v>0</v>
      </c>
      <c r="X24">
        <f t="shared" si="4"/>
        <v>1.1754780652418448</v>
      </c>
    </row>
    <row r="25" spans="1:24" x14ac:dyDescent="0.25">
      <c r="A25" s="1">
        <v>41708</v>
      </c>
      <c r="B25" t="s">
        <v>13</v>
      </c>
      <c r="C25">
        <v>24</v>
      </c>
      <c r="D25" s="2">
        <v>3009</v>
      </c>
      <c r="E25">
        <v>207.898</v>
      </c>
      <c r="F25">
        <v>987.09400000000005</v>
      </c>
      <c r="G25">
        <v>46.042110000000001</v>
      </c>
      <c r="H25" s="3">
        <v>1100.8399999999999</v>
      </c>
      <c r="I25">
        <v>113.142</v>
      </c>
      <c r="J25" s="2">
        <v>15444</v>
      </c>
      <c r="K25" s="2">
        <v>15579</v>
      </c>
      <c r="L25" s="2">
        <v>21520</v>
      </c>
      <c r="M25">
        <v>0</v>
      </c>
      <c r="P25">
        <f t="shared" si="1"/>
        <v>970</v>
      </c>
      <c r="Q25">
        <f t="shared" si="8"/>
        <v>7.1770334928229662</v>
      </c>
      <c r="R25">
        <f t="shared" si="5"/>
        <v>9.6834264432029791</v>
      </c>
      <c r="S25">
        <f t="shared" si="6"/>
        <v>980</v>
      </c>
      <c r="T25">
        <f t="shared" si="7"/>
        <v>1010.3092783505155</v>
      </c>
      <c r="U25">
        <v>600</v>
      </c>
      <c r="V25">
        <f t="shared" si="2"/>
        <v>0</v>
      </c>
      <c r="W25">
        <f t="shared" si="3"/>
        <v>0</v>
      </c>
      <c r="X25">
        <f t="shared" si="4"/>
        <v>1.0886644219977553</v>
      </c>
    </row>
    <row r="26" spans="1:24" x14ac:dyDescent="0.25">
      <c r="A26" s="1">
        <v>41709</v>
      </c>
      <c r="B26" t="s">
        <v>13</v>
      </c>
      <c r="C26">
        <v>24</v>
      </c>
      <c r="D26" s="2">
        <v>2994</v>
      </c>
      <c r="E26">
        <v>207.923</v>
      </c>
      <c r="F26">
        <v>986.57600000000002</v>
      </c>
      <c r="G26">
        <v>46.404820000000001</v>
      </c>
      <c r="H26" s="3">
        <v>1056.7</v>
      </c>
      <c r="I26">
        <v>108.123</v>
      </c>
      <c r="J26" s="2">
        <v>16390</v>
      </c>
      <c r="K26" s="2">
        <v>16543</v>
      </c>
      <c r="L26" s="2">
        <v>22900</v>
      </c>
      <c r="M26">
        <v>0</v>
      </c>
      <c r="P26">
        <f t="shared" si="1"/>
        <v>946</v>
      </c>
      <c r="Q26">
        <f t="shared" si="8"/>
        <v>2.4742268041237114</v>
      </c>
      <c r="R26">
        <f t="shared" si="5"/>
        <v>9.4736842105263168</v>
      </c>
      <c r="S26">
        <f t="shared" si="6"/>
        <v>964</v>
      </c>
      <c r="T26">
        <f t="shared" si="7"/>
        <v>1019.0274841437632</v>
      </c>
      <c r="U26">
        <v>600</v>
      </c>
      <c r="V26">
        <f t="shared" si="2"/>
        <v>0</v>
      </c>
      <c r="W26">
        <f t="shared" si="3"/>
        <v>0</v>
      </c>
      <c r="X26">
        <f t="shared" si="4"/>
        <v>1.0441501103752759</v>
      </c>
    </row>
    <row r="27" spans="1:24" x14ac:dyDescent="0.25">
      <c r="A27" s="1">
        <v>41710</v>
      </c>
      <c r="B27" t="s">
        <v>13</v>
      </c>
      <c r="C27">
        <v>24</v>
      </c>
      <c r="D27" s="2">
        <v>2948</v>
      </c>
      <c r="E27">
        <v>208.05699999999999</v>
      </c>
      <c r="F27">
        <v>962.55399999999997</v>
      </c>
      <c r="G27">
        <v>47.535409999999999</v>
      </c>
      <c r="H27" s="3">
        <v>1043.21</v>
      </c>
      <c r="I27">
        <v>114.041</v>
      </c>
      <c r="J27" s="2">
        <v>17393</v>
      </c>
      <c r="K27" s="2">
        <v>17563</v>
      </c>
      <c r="L27" s="2">
        <v>24309</v>
      </c>
      <c r="M27">
        <v>0</v>
      </c>
      <c r="P27">
        <f t="shared" si="1"/>
        <v>1003</v>
      </c>
      <c r="Q27">
        <f t="shared" si="8"/>
        <v>-6.0253699788583512</v>
      </c>
      <c r="R27">
        <f t="shared" si="5"/>
        <v>-3.402061855670103</v>
      </c>
      <c r="S27">
        <f t="shared" si="6"/>
        <v>1020</v>
      </c>
      <c r="T27">
        <f t="shared" si="7"/>
        <v>1016.9491525423729</v>
      </c>
      <c r="U27">
        <v>600</v>
      </c>
      <c r="V27">
        <f t="shared" si="2"/>
        <v>0</v>
      </c>
      <c r="W27">
        <f t="shared" si="3"/>
        <v>0</v>
      </c>
      <c r="X27">
        <f t="shared" si="4"/>
        <v>1.0535714285714286</v>
      </c>
    </row>
    <row r="28" spans="1:24" x14ac:dyDescent="0.25">
      <c r="A28" s="1">
        <v>41711</v>
      </c>
      <c r="B28" t="s">
        <v>13</v>
      </c>
      <c r="C28">
        <v>24</v>
      </c>
      <c r="D28" s="2">
        <v>2946</v>
      </c>
      <c r="E28">
        <v>208.02</v>
      </c>
      <c r="F28" s="3">
        <v>1022.89</v>
      </c>
      <c r="G28">
        <v>46.482790000000001</v>
      </c>
      <c r="H28" s="3">
        <v>1012.64</v>
      </c>
      <c r="I28">
        <v>111.873</v>
      </c>
      <c r="J28" s="2">
        <v>18318</v>
      </c>
      <c r="K28" s="2">
        <v>18512</v>
      </c>
      <c r="L28" s="2">
        <v>25648</v>
      </c>
      <c r="M28">
        <v>0</v>
      </c>
      <c r="P28">
        <f t="shared" si="1"/>
        <v>925</v>
      </c>
      <c r="Q28">
        <f t="shared" si="8"/>
        <v>7.7766699900299106</v>
      </c>
      <c r="R28">
        <f t="shared" si="5"/>
        <v>2.2198731501057085</v>
      </c>
      <c r="S28">
        <f t="shared" si="6"/>
        <v>949</v>
      </c>
      <c r="T28">
        <f t="shared" si="7"/>
        <v>1025.9459459459461</v>
      </c>
      <c r="U28">
        <v>600</v>
      </c>
      <c r="V28">
        <f t="shared" si="2"/>
        <v>0</v>
      </c>
      <c r="W28">
        <f t="shared" si="3"/>
        <v>0</v>
      </c>
      <c r="X28">
        <f t="shared" si="4"/>
        <v>0.96960167714884693</v>
      </c>
    </row>
    <row r="29" spans="1:24" x14ac:dyDescent="0.25">
      <c r="A29" s="1">
        <v>41712</v>
      </c>
      <c r="B29" t="s">
        <v>13</v>
      </c>
      <c r="C29">
        <v>24</v>
      </c>
      <c r="D29" s="2">
        <v>2945</v>
      </c>
      <c r="E29">
        <v>207.99199999999999</v>
      </c>
      <c r="F29">
        <v>962.69399999999996</v>
      </c>
      <c r="G29">
        <v>45.878039999999999</v>
      </c>
      <c r="H29" s="3">
        <v>1003.55</v>
      </c>
      <c r="I29">
        <v>112.215</v>
      </c>
      <c r="J29" s="2">
        <v>19232</v>
      </c>
      <c r="K29" s="2">
        <v>19410</v>
      </c>
      <c r="L29" s="2">
        <v>26935</v>
      </c>
      <c r="M29">
        <v>0</v>
      </c>
      <c r="P29">
        <f t="shared" si="1"/>
        <v>914</v>
      </c>
      <c r="Q29">
        <f t="shared" si="8"/>
        <v>1.1891891891891893</v>
      </c>
      <c r="R29">
        <f t="shared" si="5"/>
        <v>8.8733798604187442</v>
      </c>
      <c r="S29">
        <f t="shared" si="6"/>
        <v>898</v>
      </c>
      <c r="T29">
        <f t="shared" si="7"/>
        <v>982.49452954048138</v>
      </c>
      <c r="U29">
        <v>600</v>
      </c>
      <c r="V29">
        <f t="shared" si="2"/>
        <v>0</v>
      </c>
      <c r="W29">
        <f t="shared" si="3"/>
        <v>0</v>
      </c>
      <c r="X29">
        <f t="shared" si="4"/>
        <v>0.95706806282722512</v>
      </c>
    </row>
    <row r="30" spans="1:24" x14ac:dyDescent="0.25">
      <c r="A30" s="1">
        <v>41713</v>
      </c>
      <c r="B30" t="s">
        <v>13</v>
      </c>
      <c r="C30">
        <v>24</v>
      </c>
      <c r="D30" s="2">
        <v>2950</v>
      </c>
      <c r="E30">
        <v>207.76400000000001</v>
      </c>
      <c r="F30" s="3">
        <v>1022.05</v>
      </c>
      <c r="G30">
        <v>46.690350000000002</v>
      </c>
      <c r="H30" s="3">
        <v>1051.51</v>
      </c>
      <c r="I30">
        <v>111.79600000000001</v>
      </c>
      <c r="J30" s="2">
        <v>20176</v>
      </c>
      <c r="K30" s="2">
        <v>19777</v>
      </c>
      <c r="L30" s="2">
        <v>27463</v>
      </c>
      <c r="M30">
        <v>0</v>
      </c>
      <c r="P30">
        <f t="shared" si="1"/>
        <v>944</v>
      </c>
      <c r="Q30">
        <f t="shared" si="8"/>
        <v>-3.2822757111597372</v>
      </c>
      <c r="R30">
        <f t="shared" si="5"/>
        <v>-2.0540540540540539</v>
      </c>
      <c r="S30">
        <f t="shared" si="6"/>
        <v>367</v>
      </c>
      <c r="T30">
        <f t="shared" si="7"/>
        <v>388.77118644067798</v>
      </c>
      <c r="U30">
        <v>600</v>
      </c>
      <c r="V30">
        <f t="shared" si="2"/>
        <v>0</v>
      </c>
      <c r="W30">
        <f t="shared" si="3"/>
        <v>0</v>
      </c>
      <c r="X30">
        <f t="shared" si="4"/>
        <v>0.99368421052631584</v>
      </c>
    </row>
    <row r="31" spans="1:24" x14ac:dyDescent="0.25">
      <c r="A31" s="1">
        <v>41714</v>
      </c>
      <c r="B31" t="s">
        <v>13</v>
      </c>
      <c r="C31">
        <v>24</v>
      </c>
      <c r="D31" s="2">
        <v>2938</v>
      </c>
      <c r="E31">
        <v>208.017</v>
      </c>
      <c r="F31" s="3">
        <v>1023.26</v>
      </c>
      <c r="G31">
        <v>46.069070000000004</v>
      </c>
      <c r="H31" s="3">
        <v>1018.87</v>
      </c>
      <c r="I31">
        <v>112.76300000000001</v>
      </c>
      <c r="J31" s="2">
        <v>21000</v>
      </c>
      <c r="K31" s="2">
        <v>20605</v>
      </c>
      <c r="L31" s="2">
        <v>28561</v>
      </c>
      <c r="M31">
        <v>0</v>
      </c>
      <c r="P31">
        <f t="shared" si="1"/>
        <v>824</v>
      </c>
      <c r="Q31">
        <f t="shared" si="8"/>
        <v>12.711864406779661</v>
      </c>
      <c r="R31">
        <f t="shared" si="5"/>
        <v>9.8468271334792128</v>
      </c>
      <c r="S31">
        <f t="shared" si="6"/>
        <v>828</v>
      </c>
      <c r="T31">
        <f t="shared" si="7"/>
        <v>1004.8543689320388</v>
      </c>
      <c r="U31">
        <v>600</v>
      </c>
      <c r="V31">
        <f t="shared" si="2"/>
        <v>0</v>
      </c>
      <c r="W31">
        <f t="shared" si="3"/>
        <v>0</v>
      </c>
      <c r="X31">
        <f t="shared" si="4"/>
        <v>0.8565488565488566</v>
      </c>
    </row>
    <row r="32" spans="1:24" x14ac:dyDescent="0.25">
      <c r="A32" s="1">
        <v>41715</v>
      </c>
      <c r="B32" t="s">
        <v>13</v>
      </c>
      <c r="C32">
        <v>24</v>
      </c>
      <c r="D32" s="2">
        <v>2950</v>
      </c>
      <c r="E32">
        <v>207.91</v>
      </c>
      <c r="F32" s="3">
        <v>1039.04</v>
      </c>
      <c r="G32">
        <v>45.525579999999998</v>
      </c>
      <c r="H32" s="3">
        <v>1006.03</v>
      </c>
      <c r="I32">
        <v>111.069</v>
      </c>
      <c r="J32" s="2">
        <v>21769</v>
      </c>
      <c r="K32" s="2">
        <v>21387</v>
      </c>
      <c r="L32" s="2">
        <v>29586</v>
      </c>
      <c r="M32">
        <v>0</v>
      </c>
      <c r="P32">
        <f t="shared" si="1"/>
        <v>769</v>
      </c>
      <c r="Q32">
        <f t="shared" si="8"/>
        <v>6.674757281553398</v>
      </c>
      <c r="R32">
        <f t="shared" si="5"/>
        <v>18.538135593220339</v>
      </c>
      <c r="S32">
        <f t="shared" si="6"/>
        <v>782</v>
      </c>
      <c r="T32">
        <f t="shared" si="7"/>
        <v>1016.9050715214564</v>
      </c>
      <c r="U32">
        <v>600</v>
      </c>
      <c r="V32">
        <f t="shared" si="2"/>
        <v>0</v>
      </c>
      <c r="W32">
        <f t="shared" si="3"/>
        <v>0</v>
      </c>
      <c r="X32">
        <f t="shared" si="4"/>
        <v>0.80947368421052635</v>
      </c>
    </row>
    <row r="33" spans="1:24" x14ac:dyDescent="0.25">
      <c r="A33" s="1">
        <v>41716</v>
      </c>
      <c r="B33" t="s">
        <v>13</v>
      </c>
      <c r="C33">
        <v>24</v>
      </c>
      <c r="D33" s="2">
        <v>2961</v>
      </c>
      <c r="E33">
        <v>207.82</v>
      </c>
      <c r="F33" s="3">
        <v>1045.25</v>
      </c>
      <c r="G33">
        <v>44.945140000000002</v>
      </c>
      <c r="H33" s="3">
        <v>1005.84</v>
      </c>
      <c r="I33">
        <v>107.157</v>
      </c>
      <c r="J33" s="2">
        <v>22509</v>
      </c>
      <c r="K33" s="2">
        <v>22141</v>
      </c>
      <c r="L33" s="2">
        <v>30665</v>
      </c>
      <c r="M33">
        <v>0</v>
      </c>
      <c r="P33">
        <f t="shared" si="1"/>
        <v>740</v>
      </c>
      <c r="Q33">
        <f t="shared" si="8"/>
        <v>3.7711313394018204</v>
      </c>
      <c r="R33">
        <f t="shared" si="5"/>
        <v>10.194174757281553</v>
      </c>
      <c r="S33">
        <f t="shared" si="6"/>
        <v>754</v>
      </c>
      <c r="T33">
        <f t="shared" si="7"/>
        <v>1018.918918918919</v>
      </c>
      <c r="U33">
        <v>600</v>
      </c>
      <c r="V33">
        <f t="shared" si="2"/>
        <v>0</v>
      </c>
      <c r="W33">
        <f t="shared" si="3"/>
        <v>0</v>
      </c>
      <c r="X33">
        <f t="shared" si="4"/>
        <v>0.7880724174653887</v>
      </c>
    </row>
    <row r="34" spans="1:24" x14ac:dyDescent="0.25">
      <c r="A34" s="1">
        <v>41717</v>
      </c>
      <c r="B34" t="s">
        <v>13</v>
      </c>
      <c r="C34">
        <v>24</v>
      </c>
      <c r="D34" s="2">
        <v>2944</v>
      </c>
      <c r="E34">
        <v>207.86</v>
      </c>
      <c r="F34" s="3">
        <v>1041.8800000000001</v>
      </c>
      <c r="G34">
        <v>43.807229999999997</v>
      </c>
      <c r="H34" s="3">
        <v>1023.26</v>
      </c>
      <c r="I34">
        <v>108.258</v>
      </c>
      <c r="J34" s="2">
        <v>23223</v>
      </c>
      <c r="K34" s="2">
        <v>22865</v>
      </c>
      <c r="L34" s="2">
        <v>31634</v>
      </c>
      <c r="M34">
        <v>0</v>
      </c>
      <c r="P34">
        <f t="shared" si="1"/>
        <v>714</v>
      </c>
      <c r="Q34">
        <f t="shared" si="8"/>
        <v>3.5135135135135136</v>
      </c>
      <c r="R34">
        <f t="shared" si="5"/>
        <v>7.1521456436931086</v>
      </c>
      <c r="S34">
        <f t="shared" si="6"/>
        <v>724</v>
      </c>
      <c r="T34">
        <f t="shared" si="7"/>
        <v>1014.0056022408963</v>
      </c>
      <c r="U34">
        <v>600</v>
      </c>
      <c r="V34">
        <f t="shared" si="2"/>
        <v>0</v>
      </c>
      <c r="W34">
        <f t="shared" si="3"/>
        <v>0</v>
      </c>
      <c r="X34">
        <f t="shared" si="4"/>
        <v>0.7468619246861925</v>
      </c>
    </row>
    <row r="35" spans="1:24" x14ac:dyDescent="0.25">
      <c r="A35" s="1">
        <v>41718</v>
      </c>
      <c r="B35" t="s">
        <v>13</v>
      </c>
      <c r="C35">
        <v>24</v>
      </c>
      <c r="D35" s="2">
        <v>2948</v>
      </c>
      <c r="E35">
        <v>207.80699999999999</v>
      </c>
      <c r="F35">
        <v>998.18100000000004</v>
      </c>
      <c r="G35">
        <v>44.926949999999998</v>
      </c>
      <c r="H35">
        <v>991.89800000000002</v>
      </c>
      <c r="I35">
        <v>98.741</v>
      </c>
      <c r="J35" s="2">
        <v>23966</v>
      </c>
      <c r="K35" s="2">
        <v>23616</v>
      </c>
      <c r="L35" s="2">
        <v>32620</v>
      </c>
      <c r="M35">
        <v>0</v>
      </c>
      <c r="P35">
        <f t="shared" si="1"/>
        <v>743</v>
      </c>
      <c r="Q35">
        <f t="shared" si="8"/>
        <v>-4.0616246498599438</v>
      </c>
      <c r="R35">
        <f t="shared" si="5"/>
        <v>-0.40540540540540543</v>
      </c>
      <c r="S35">
        <f t="shared" si="6"/>
        <v>751</v>
      </c>
      <c r="T35">
        <f t="shared" si="7"/>
        <v>1010.7671601615074</v>
      </c>
      <c r="U35">
        <v>600</v>
      </c>
      <c r="V35">
        <f t="shared" si="2"/>
        <v>0</v>
      </c>
      <c r="W35">
        <f t="shared" si="3"/>
        <v>0</v>
      </c>
      <c r="X35">
        <f t="shared" si="4"/>
        <v>0.78046218487394958</v>
      </c>
    </row>
    <row r="36" spans="1:24" x14ac:dyDescent="0.25">
      <c r="A36" s="1">
        <v>41719</v>
      </c>
      <c r="B36" t="s">
        <v>13</v>
      </c>
      <c r="C36">
        <v>24</v>
      </c>
      <c r="D36" s="2">
        <v>2945</v>
      </c>
      <c r="E36">
        <v>207.80799999999999</v>
      </c>
      <c r="F36" s="3">
        <v>1015.3</v>
      </c>
      <c r="G36">
        <v>44.955759999999998</v>
      </c>
      <c r="H36" s="3">
        <v>1021.3</v>
      </c>
      <c r="I36">
        <v>98.412999999999997</v>
      </c>
      <c r="J36" s="2">
        <v>24702</v>
      </c>
      <c r="K36" s="2">
        <v>24353</v>
      </c>
      <c r="L36" s="2">
        <v>33628</v>
      </c>
      <c r="M36">
        <v>0</v>
      </c>
      <c r="P36">
        <f t="shared" si="1"/>
        <v>736</v>
      </c>
      <c r="Q36">
        <f t="shared" si="8"/>
        <v>0.94212651413189774</v>
      </c>
      <c r="R36">
        <f t="shared" si="5"/>
        <v>-3.081232492997199</v>
      </c>
      <c r="S36">
        <f t="shared" si="6"/>
        <v>737</v>
      </c>
      <c r="T36">
        <f t="shared" si="7"/>
        <v>1001.3586956521739</v>
      </c>
      <c r="U36">
        <v>600</v>
      </c>
      <c r="V36">
        <f t="shared" si="2"/>
        <v>0</v>
      </c>
      <c r="W36">
        <f t="shared" si="3"/>
        <v>0</v>
      </c>
      <c r="X36">
        <f t="shared" si="4"/>
        <v>0.77068062827225126</v>
      </c>
    </row>
    <row r="37" spans="1:24" x14ac:dyDescent="0.25">
      <c r="A37" s="1">
        <v>41720</v>
      </c>
      <c r="B37" t="s">
        <v>13</v>
      </c>
      <c r="C37">
        <v>24</v>
      </c>
      <c r="D37" s="2">
        <v>2918</v>
      </c>
      <c r="E37">
        <v>207.92</v>
      </c>
      <c r="F37" s="3">
        <v>1039.71</v>
      </c>
      <c r="G37">
        <v>45.674590000000002</v>
      </c>
      <c r="H37" s="3">
        <v>1003.48</v>
      </c>
      <c r="I37">
        <v>106.65900000000001</v>
      </c>
      <c r="J37" s="2">
        <v>25485</v>
      </c>
      <c r="K37" s="2">
        <v>25128</v>
      </c>
      <c r="L37" s="2">
        <v>34725</v>
      </c>
      <c r="M37">
        <v>0</v>
      </c>
      <c r="P37">
        <f t="shared" si="1"/>
        <v>783</v>
      </c>
      <c r="Q37">
        <f t="shared" si="8"/>
        <v>-6.3858695652173916</v>
      </c>
      <c r="R37">
        <f t="shared" si="5"/>
        <v>-5.3835800807537009</v>
      </c>
      <c r="S37">
        <f t="shared" si="6"/>
        <v>775</v>
      </c>
      <c r="T37">
        <f t="shared" si="7"/>
        <v>989.78288633461045</v>
      </c>
      <c r="U37">
        <v>600</v>
      </c>
      <c r="V37">
        <f t="shared" si="2"/>
        <v>0</v>
      </c>
      <c r="W37">
        <f t="shared" si="3"/>
        <v>0</v>
      </c>
      <c r="X37">
        <f t="shared" si="4"/>
        <v>0.79735234215885942</v>
      </c>
    </row>
    <row r="38" spans="1:24" x14ac:dyDescent="0.25">
      <c r="A38" s="1">
        <v>41721</v>
      </c>
      <c r="B38" t="s">
        <v>13</v>
      </c>
      <c r="C38">
        <v>24</v>
      </c>
      <c r="D38" s="2">
        <v>2872</v>
      </c>
      <c r="E38">
        <v>208.10400000000001</v>
      </c>
      <c r="F38" s="3">
        <v>1006.43</v>
      </c>
      <c r="G38">
        <v>46.336709999999997</v>
      </c>
      <c r="H38">
        <v>926.68499999999995</v>
      </c>
      <c r="I38">
        <v>106.526</v>
      </c>
      <c r="J38" s="2">
        <v>26320</v>
      </c>
      <c r="K38" s="2">
        <v>25953</v>
      </c>
      <c r="L38" s="2">
        <v>35887</v>
      </c>
      <c r="M38">
        <v>0</v>
      </c>
      <c r="P38">
        <f t="shared" si="1"/>
        <v>835</v>
      </c>
      <c r="Q38">
        <f t="shared" si="8"/>
        <v>-6.6411238825031926</v>
      </c>
      <c r="R38">
        <f t="shared" si="5"/>
        <v>-13.451086956521738</v>
      </c>
      <c r="S38">
        <f t="shared" si="6"/>
        <v>825</v>
      </c>
      <c r="T38">
        <f t="shared" si="7"/>
        <v>988.02395209580834</v>
      </c>
      <c r="U38">
        <v>600</v>
      </c>
      <c r="V38">
        <f t="shared" si="2"/>
        <v>0</v>
      </c>
      <c r="W38">
        <f t="shared" si="3"/>
        <v>0</v>
      </c>
      <c r="X38">
        <f t="shared" si="4"/>
        <v>0.8122568093385214</v>
      </c>
    </row>
    <row r="39" spans="1:24" x14ac:dyDescent="0.25">
      <c r="A39" s="1">
        <v>41722</v>
      </c>
      <c r="B39" t="s">
        <v>13</v>
      </c>
      <c r="C39">
        <v>24</v>
      </c>
      <c r="D39" s="2">
        <v>2877</v>
      </c>
      <c r="E39">
        <v>208.05699999999999</v>
      </c>
      <c r="F39" s="3">
        <v>1032.8399999999999</v>
      </c>
      <c r="G39">
        <v>45.721870000000003</v>
      </c>
      <c r="H39">
        <v>942.69100000000003</v>
      </c>
      <c r="I39">
        <v>109.386</v>
      </c>
      <c r="J39" s="2">
        <v>27109</v>
      </c>
      <c r="K39" s="2">
        <v>26724</v>
      </c>
      <c r="L39" s="2">
        <v>36973</v>
      </c>
      <c r="M39">
        <v>0</v>
      </c>
      <c r="P39">
        <f t="shared" si="1"/>
        <v>789</v>
      </c>
      <c r="Q39">
        <f t="shared" si="8"/>
        <v>5.5089820359281436</v>
      </c>
      <c r="R39">
        <f t="shared" si="5"/>
        <v>-0.76628352490421447</v>
      </c>
      <c r="S39">
        <f t="shared" si="6"/>
        <v>771</v>
      </c>
      <c r="T39">
        <f t="shared" si="7"/>
        <v>977.18631178707221</v>
      </c>
      <c r="U39">
        <v>600</v>
      </c>
      <c r="V39">
        <f t="shared" si="2"/>
        <v>0</v>
      </c>
      <c r="W39">
        <f t="shared" si="3"/>
        <v>0</v>
      </c>
      <c r="X39">
        <f t="shared" si="4"/>
        <v>0.77126099706744866</v>
      </c>
    </row>
    <row r="40" spans="1:24" x14ac:dyDescent="0.25">
      <c r="A40" s="1">
        <v>41723</v>
      </c>
      <c r="B40" t="s">
        <v>13</v>
      </c>
      <c r="C40">
        <v>24</v>
      </c>
      <c r="D40" s="2">
        <v>2873</v>
      </c>
      <c r="E40">
        <v>208.054</v>
      </c>
      <c r="F40" s="3">
        <v>1033.23</v>
      </c>
      <c r="G40">
        <v>45.728189999999998</v>
      </c>
      <c r="H40">
        <v>965.10900000000004</v>
      </c>
      <c r="I40">
        <v>109.199</v>
      </c>
      <c r="J40" s="2">
        <v>27892</v>
      </c>
      <c r="K40" s="2">
        <v>27493</v>
      </c>
      <c r="L40" s="2">
        <v>38026</v>
      </c>
      <c r="M40">
        <v>0</v>
      </c>
      <c r="P40">
        <f t="shared" si="1"/>
        <v>783</v>
      </c>
      <c r="Q40">
        <f t="shared" si="8"/>
        <v>0.76045627376425851</v>
      </c>
      <c r="R40">
        <f t="shared" si="5"/>
        <v>6.227544910179641</v>
      </c>
      <c r="S40">
        <f t="shared" si="6"/>
        <v>769</v>
      </c>
      <c r="T40">
        <f t="shared" si="7"/>
        <v>982.12005108556832</v>
      </c>
      <c r="U40">
        <v>600</v>
      </c>
      <c r="V40">
        <f t="shared" si="2"/>
        <v>0</v>
      </c>
      <c r="W40">
        <f t="shared" si="3"/>
        <v>0</v>
      </c>
      <c r="X40">
        <f t="shared" si="4"/>
        <v>0.76241480038948395</v>
      </c>
    </row>
    <row r="41" spans="1:24" x14ac:dyDescent="0.25">
      <c r="A41" s="1">
        <v>41724</v>
      </c>
      <c r="B41" t="s">
        <v>13</v>
      </c>
      <c r="C41">
        <v>24</v>
      </c>
      <c r="D41" s="2">
        <v>2872</v>
      </c>
      <c r="E41">
        <v>208.042</v>
      </c>
      <c r="F41">
        <v>977.89499999999998</v>
      </c>
      <c r="G41">
        <v>45.12885</v>
      </c>
      <c r="H41">
        <v>920.95</v>
      </c>
      <c r="I41">
        <v>104.15300000000001</v>
      </c>
      <c r="J41" s="2">
        <v>28636</v>
      </c>
      <c r="K41" s="2">
        <v>28232</v>
      </c>
      <c r="L41" s="2">
        <v>39045</v>
      </c>
      <c r="M41">
        <v>0</v>
      </c>
      <c r="P41">
        <f t="shared" si="1"/>
        <v>744</v>
      </c>
      <c r="Q41">
        <f t="shared" si="8"/>
        <v>4.980842911877394</v>
      </c>
      <c r="R41">
        <f t="shared" si="5"/>
        <v>5.7034220532319395</v>
      </c>
      <c r="S41">
        <f t="shared" si="6"/>
        <v>739</v>
      </c>
      <c r="T41">
        <f t="shared" si="7"/>
        <v>993.27956989247309</v>
      </c>
      <c r="U41">
        <v>600</v>
      </c>
      <c r="V41">
        <f t="shared" si="2"/>
        <v>0</v>
      </c>
      <c r="W41">
        <f t="shared" si="3"/>
        <v>0</v>
      </c>
      <c r="X41">
        <f t="shared" si="4"/>
        <v>0.72373540856031127</v>
      </c>
    </row>
    <row r="42" spans="1:24" x14ac:dyDescent="0.25">
      <c r="A42" s="1">
        <v>41725</v>
      </c>
      <c r="B42" t="s">
        <v>13</v>
      </c>
      <c r="C42">
        <v>24</v>
      </c>
      <c r="D42" s="2">
        <v>2871</v>
      </c>
      <c r="E42">
        <v>208.04400000000001</v>
      </c>
      <c r="F42">
        <v>983.88900000000001</v>
      </c>
      <c r="G42">
        <v>44.900329999999997</v>
      </c>
      <c r="H42">
        <v>946.17</v>
      </c>
      <c r="I42">
        <v>106.273</v>
      </c>
      <c r="J42" s="2">
        <v>29371</v>
      </c>
      <c r="K42" s="2">
        <v>28985</v>
      </c>
      <c r="L42" s="2">
        <v>40085</v>
      </c>
      <c r="M42">
        <v>0</v>
      </c>
      <c r="P42">
        <f t="shared" si="1"/>
        <v>735</v>
      </c>
      <c r="Q42">
        <f t="shared" si="8"/>
        <v>1.2096774193548387</v>
      </c>
      <c r="R42">
        <f t="shared" si="5"/>
        <v>6.1302681992337158</v>
      </c>
      <c r="S42">
        <f t="shared" si="6"/>
        <v>753</v>
      </c>
      <c r="T42">
        <f t="shared" si="7"/>
        <v>1024.4897959183672</v>
      </c>
      <c r="U42">
        <v>600</v>
      </c>
      <c r="V42">
        <f t="shared" si="2"/>
        <v>0</v>
      </c>
      <c r="W42">
        <f t="shared" si="3"/>
        <v>0</v>
      </c>
      <c r="X42">
        <f t="shared" si="4"/>
        <v>0.7142857142857143</v>
      </c>
    </row>
    <row r="43" spans="1:24" x14ac:dyDescent="0.25">
      <c r="A43" s="1">
        <v>41726</v>
      </c>
      <c r="B43" t="s">
        <v>13</v>
      </c>
      <c r="C43">
        <v>24</v>
      </c>
      <c r="D43" s="2">
        <v>2869</v>
      </c>
      <c r="E43">
        <v>208.06800000000001</v>
      </c>
      <c r="F43" s="3">
        <v>1009.4</v>
      </c>
      <c r="G43">
        <v>44.895699999999998</v>
      </c>
      <c r="H43">
        <v>951.16899999999998</v>
      </c>
      <c r="I43">
        <v>99.418000000000006</v>
      </c>
      <c r="J43" s="2">
        <v>30114</v>
      </c>
      <c r="K43" s="2">
        <v>29745</v>
      </c>
      <c r="L43" s="2">
        <v>41080</v>
      </c>
      <c r="M43">
        <v>93</v>
      </c>
      <c r="P43">
        <f t="shared" si="1"/>
        <v>743</v>
      </c>
      <c r="Q43">
        <f t="shared" si="8"/>
        <v>-1.0884353741496597</v>
      </c>
      <c r="R43">
        <f t="shared" si="5"/>
        <v>0.13440860215053765</v>
      </c>
      <c r="S43">
        <f t="shared" si="6"/>
        <v>760</v>
      </c>
      <c r="T43">
        <f t="shared" si="7"/>
        <v>1022.8802153432032</v>
      </c>
      <c r="U43">
        <v>600</v>
      </c>
      <c r="V43">
        <f t="shared" si="2"/>
        <v>93</v>
      </c>
      <c r="W43">
        <f t="shared" si="3"/>
        <v>11.124401913875598</v>
      </c>
      <c r="X43">
        <f t="shared" si="4"/>
        <v>0.72065955383123181</v>
      </c>
    </row>
    <row r="44" spans="1:24" x14ac:dyDescent="0.25">
      <c r="A44" s="1">
        <v>41727</v>
      </c>
      <c r="B44" t="s">
        <v>13</v>
      </c>
      <c r="C44">
        <v>24</v>
      </c>
      <c r="D44" s="2">
        <v>2870</v>
      </c>
      <c r="E44">
        <v>208.09399999999999</v>
      </c>
      <c r="F44" s="3">
        <v>1011.73</v>
      </c>
      <c r="G44">
        <v>44.854889999999997</v>
      </c>
      <c r="H44">
        <v>940.64700000000005</v>
      </c>
      <c r="I44">
        <v>107.804</v>
      </c>
      <c r="J44" s="2">
        <v>30861</v>
      </c>
      <c r="K44" s="2">
        <v>30508</v>
      </c>
      <c r="L44" s="2">
        <v>42141</v>
      </c>
      <c r="M44">
        <v>194</v>
      </c>
      <c r="P44">
        <f t="shared" si="1"/>
        <v>747</v>
      </c>
      <c r="Q44">
        <f t="shared" si="8"/>
        <v>-0.53835800807537015</v>
      </c>
      <c r="R44">
        <f t="shared" si="5"/>
        <v>-1.6326530612244898</v>
      </c>
      <c r="S44">
        <f t="shared" si="6"/>
        <v>763</v>
      </c>
      <c r="T44">
        <f t="shared" si="7"/>
        <v>1021.4190093708166</v>
      </c>
      <c r="U44">
        <v>600</v>
      </c>
      <c r="V44">
        <f t="shared" si="2"/>
        <v>101</v>
      </c>
      <c r="W44">
        <f t="shared" si="3"/>
        <v>11.910377358490566</v>
      </c>
      <c r="X44">
        <f t="shared" si="4"/>
        <v>0.72524271844660193</v>
      </c>
    </row>
    <row r="45" spans="1:24" x14ac:dyDescent="0.25">
      <c r="A45" s="1">
        <v>41728</v>
      </c>
      <c r="B45" t="s">
        <v>13</v>
      </c>
      <c r="C45">
        <v>24</v>
      </c>
      <c r="D45" s="2">
        <v>2871</v>
      </c>
      <c r="E45">
        <v>208.12700000000001</v>
      </c>
      <c r="F45" s="3">
        <v>1037.5899999999999</v>
      </c>
      <c r="G45">
        <v>44.873829999999998</v>
      </c>
      <c r="H45">
        <v>933.32600000000002</v>
      </c>
      <c r="I45">
        <v>108.608</v>
      </c>
      <c r="J45" s="2">
        <v>31611</v>
      </c>
      <c r="K45" s="2">
        <v>31252</v>
      </c>
      <c r="L45" s="2">
        <v>43136</v>
      </c>
      <c r="M45">
        <v>295</v>
      </c>
      <c r="P45">
        <f t="shared" si="1"/>
        <v>750</v>
      </c>
      <c r="Q45">
        <f t="shared" si="8"/>
        <v>-0.40160642570281119</v>
      </c>
      <c r="R45">
        <f t="shared" si="5"/>
        <v>-0.94212651413189774</v>
      </c>
      <c r="S45">
        <f t="shared" si="6"/>
        <v>744</v>
      </c>
      <c r="T45">
        <f t="shared" si="7"/>
        <v>992</v>
      </c>
      <c r="U45">
        <v>600</v>
      </c>
      <c r="V45">
        <f t="shared" si="2"/>
        <v>101</v>
      </c>
      <c r="W45">
        <f t="shared" si="3"/>
        <v>11.868390129259694</v>
      </c>
      <c r="X45">
        <f t="shared" si="4"/>
        <v>0.7288629737609329</v>
      </c>
    </row>
    <row r="46" spans="1:24" x14ac:dyDescent="0.25">
      <c r="A46" s="1">
        <v>41729</v>
      </c>
      <c r="B46" t="s">
        <v>13</v>
      </c>
      <c r="C46">
        <v>24</v>
      </c>
      <c r="D46" s="2">
        <v>2871</v>
      </c>
      <c r="E46">
        <v>208.15700000000001</v>
      </c>
      <c r="F46" s="3">
        <v>1004.72</v>
      </c>
      <c r="G46">
        <v>44.87715</v>
      </c>
      <c r="H46">
        <v>943.81600000000003</v>
      </c>
      <c r="I46">
        <v>108.417</v>
      </c>
      <c r="J46" s="2">
        <v>32338</v>
      </c>
      <c r="K46" s="2">
        <v>32001</v>
      </c>
      <c r="L46" s="2">
        <v>44191</v>
      </c>
      <c r="M46">
        <v>381</v>
      </c>
      <c r="P46">
        <f t="shared" si="1"/>
        <v>727</v>
      </c>
      <c r="Q46">
        <f t="shared" ref="Q46:Q77" si="9">(P45-P46)/P45 * 100</f>
        <v>3.0666666666666664</v>
      </c>
      <c r="R46">
        <f t="shared" si="5"/>
        <v>2.677376171352075</v>
      </c>
      <c r="S46">
        <f t="shared" si="6"/>
        <v>749</v>
      </c>
      <c r="T46">
        <f t="shared" si="7"/>
        <v>1030.261348005502</v>
      </c>
      <c r="U46">
        <v>600</v>
      </c>
      <c r="V46">
        <f t="shared" si="2"/>
        <v>86</v>
      </c>
      <c r="W46">
        <f t="shared" si="3"/>
        <v>10.578105781057809</v>
      </c>
      <c r="X46">
        <f t="shared" si="4"/>
        <v>0.70651117589893098</v>
      </c>
    </row>
    <row r="47" spans="1:24" x14ac:dyDescent="0.25">
      <c r="A47" s="1">
        <v>41730</v>
      </c>
      <c r="B47" t="s">
        <v>13</v>
      </c>
      <c r="C47">
        <v>24</v>
      </c>
      <c r="D47" s="2">
        <v>2871</v>
      </c>
      <c r="E47">
        <v>208.18299999999999</v>
      </c>
      <c r="F47">
        <v>980.02300000000002</v>
      </c>
      <c r="G47">
        <v>44.83954</v>
      </c>
      <c r="H47">
        <v>912.17899999999997</v>
      </c>
      <c r="I47">
        <v>108.727</v>
      </c>
      <c r="J47" s="2">
        <v>33054</v>
      </c>
      <c r="K47" s="2">
        <v>32746</v>
      </c>
      <c r="L47" s="2">
        <v>45253</v>
      </c>
      <c r="M47">
        <v>472</v>
      </c>
      <c r="P47">
        <f t="shared" si="1"/>
        <v>716</v>
      </c>
      <c r="Q47">
        <f t="shared" si="9"/>
        <v>1.5130674002751032</v>
      </c>
      <c r="R47">
        <f t="shared" si="5"/>
        <v>4.5333333333333332</v>
      </c>
      <c r="S47">
        <f t="shared" si="6"/>
        <v>745</v>
      </c>
      <c r="T47">
        <f t="shared" si="7"/>
        <v>1040.5027932960893</v>
      </c>
      <c r="U47">
        <v>600</v>
      </c>
      <c r="V47">
        <f t="shared" si="2"/>
        <v>91</v>
      </c>
      <c r="W47">
        <f t="shared" si="3"/>
        <v>11.276332094175959</v>
      </c>
      <c r="X47">
        <f t="shared" si="4"/>
        <v>0.69582118561710393</v>
      </c>
    </row>
    <row r="48" spans="1:24" x14ac:dyDescent="0.25">
      <c r="A48" s="1">
        <v>41731</v>
      </c>
      <c r="B48" t="s">
        <v>13</v>
      </c>
      <c r="C48">
        <v>24</v>
      </c>
      <c r="D48" s="2">
        <v>2861</v>
      </c>
      <c r="E48">
        <v>207.36799999999999</v>
      </c>
      <c r="F48" s="3">
        <v>1031.99</v>
      </c>
      <c r="G48">
        <v>44.82855</v>
      </c>
      <c r="H48">
        <v>921.46100000000001</v>
      </c>
      <c r="I48">
        <v>109.021</v>
      </c>
      <c r="J48" s="2">
        <v>33749</v>
      </c>
      <c r="K48" s="2">
        <v>33465</v>
      </c>
      <c r="L48" s="2">
        <v>46251</v>
      </c>
      <c r="M48">
        <v>549</v>
      </c>
      <c r="P48">
        <f t="shared" si="1"/>
        <v>695</v>
      </c>
      <c r="Q48">
        <f t="shared" si="9"/>
        <v>2.9329608938547485</v>
      </c>
      <c r="R48">
        <f t="shared" si="5"/>
        <v>4.4016506189821181</v>
      </c>
      <c r="S48">
        <f t="shared" si="6"/>
        <v>719</v>
      </c>
      <c r="T48">
        <f t="shared" si="7"/>
        <v>1034.5323741007194</v>
      </c>
      <c r="U48">
        <v>600</v>
      </c>
      <c r="V48">
        <f t="shared" si="2"/>
        <v>77</v>
      </c>
      <c r="W48">
        <f t="shared" si="3"/>
        <v>9.9740932642487046</v>
      </c>
      <c r="X48">
        <f t="shared" si="4"/>
        <v>0.66891241578440808</v>
      </c>
    </row>
    <row r="49" spans="1:24" x14ac:dyDescent="0.25">
      <c r="A49" s="1">
        <v>41732</v>
      </c>
      <c r="B49" t="s">
        <v>13</v>
      </c>
      <c r="C49">
        <v>24</v>
      </c>
      <c r="D49" s="2">
        <v>2871</v>
      </c>
      <c r="E49">
        <v>208.22499999999999</v>
      </c>
      <c r="F49">
        <v>955.61300000000006</v>
      </c>
      <c r="G49">
        <v>44.828609999999998</v>
      </c>
      <c r="H49">
        <v>907.42600000000004</v>
      </c>
      <c r="I49">
        <v>110.006</v>
      </c>
      <c r="J49" s="2">
        <v>34448</v>
      </c>
      <c r="K49" s="2">
        <v>34188</v>
      </c>
      <c r="L49" s="2">
        <v>47196</v>
      </c>
      <c r="M49">
        <v>627</v>
      </c>
      <c r="P49">
        <f t="shared" si="1"/>
        <v>699</v>
      </c>
      <c r="Q49">
        <f t="shared" si="9"/>
        <v>-0.57553956834532372</v>
      </c>
      <c r="R49">
        <f t="shared" si="5"/>
        <v>2.3743016759776534</v>
      </c>
      <c r="S49">
        <f t="shared" si="6"/>
        <v>723</v>
      </c>
      <c r="T49">
        <f t="shared" si="7"/>
        <v>1034.3347639484978</v>
      </c>
      <c r="U49">
        <v>600</v>
      </c>
      <c r="V49">
        <f t="shared" si="2"/>
        <v>78</v>
      </c>
      <c r="W49">
        <f t="shared" si="3"/>
        <v>10.038610038610038</v>
      </c>
      <c r="X49">
        <f t="shared" si="4"/>
        <v>0.67930029154518945</v>
      </c>
    </row>
    <row r="50" spans="1:24" x14ac:dyDescent="0.25">
      <c r="A50" s="1">
        <v>41733</v>
      </c>
      <c r="B50" t="s">
        <v>13</v>
      </c>
      <c r="C50">
        <v>24</v>
      </c>
      <c r="D50" s="2">
        <v>2871</v>
      </c>
      <c r="E50">
        <v>208.244</v>
      </c>
      <c r="F50">
        <v>975.26199999999994</v>
      </c>
      <c r="G50">
        <v>44.844630000000002</v>
      </c>
      <c r="H50">
        <v>922.00800000000004</v>
      </c>
      <c r="I50">
        <v>109.53100000000001</v>
      </c>
      <c r="J50" s="2">
        <v>35152</v>
      </c>
      <c r="K50" s="2">
        <v>34920</v>
      </c>
      <c r="L50" s="2">
        <v>48236</v>
      </c>
      <c r="M50">
        <v>704</v>
      </c>
      <c r="P50">
        <f t="shared" si="1"/>
        <v>704</v>
      </c>
      <c r="Q50">
        <f t="shared" si="9"/>
        <v>-0.71530758226037194</v>
      </c>
      <c r="R50">
        <f t="shared" si="5"/>
        <v>-1.2949640287769784</v>
      </c>
      <c r="S50">
        <f t="shared" si="6"/>
        <v>732</v>
      </c>
      <c r="T50">
        <f t="shared" si="7"/>
        <v>1039.7727272727273</v>
      </c>
      <c r="U50">
        <v>600</v>
      </c>
      <c r="V50">
        <f t="shared" si="2"/>
        <v>77</v>
      </c>
      <c r="W50">
        <f t="shared" si="3"/>
        <v>9.8591549295774641</v>
      </c>
      <c r="X50">
        <f t="shared" si="4"/>
        <v>0.68415937803692906</v>
      </c>
    </row>
    <row r="51" spans="1:24" x14ac:dyDescent="0.25">
      <c r="A51" s="1">
        <v>41734</v>
      </c>
      <c r="B51" t="s">
        <v>13</v>
      </c>
      <c r="C51">
        <v>24</v>
      </c>
      <c r="D51" s="2">
        <v>2871</v>
      </c>
      <c r="E51">
        <v>208.26300000000001</v>
      </c>
      <c r="F51">
        <v>956.88400000000001</v>
      </c>
      <c r="G51">
        <v>44.821179999999998</v>
      </c>
      <c r="H51">
        <v>932.20899999999995</v>
      </c>
      <c r="I51">
        <v>109.151</v>
      </c>
      <c r="J51" s="2">
        <v>35868</v>
      </c>
      <c r="K51" s="2">
        <v>35664</v>
      </c>
      <c r="L51" s="2">
        <v>49229</v>
      </c>
      <c r="M51">
        <v>783</v>
      </c>
      <c r="P51">
        <f t="shared" si="1"/>
        <v>716</v>
      </c>
      <c r="Q51">
        <f t="shared" si="9"/>
        <v>-1.7045454545454544</v>
      </c>
      <c r="R51">
        <f t="shared" si="5"/>
        <v>-2.4320457796852648</v>
      </c>
      <c r="S51">
        <f t="shared" si="6"/>
        <v>744</v>
      </c>
      <c r="T51">
        <f t="shared" si="7"/>
        <v>1039.1061452513966</v>
      </c>
      <c r="U51">
        <v>600</v>
      </c>
      <c r="V51">
        <f t="shared" si="2"/>
        <v>79</v>
      </c>
      <c r="W51">
        <f t="shared" si="3"/>
        <v>9.9371069182389942</v>
      </c>
      <c r="X51">
        <f t="shared" si="4"/>
        <v>0.69582118561710393</v>
      </c>
    </row>
    <row r="52" spans="1:24" x14ac:dyDescent="0.25">
      <c r="A52" s="1">
        <v>41735</v>
      </c>
      <c r="B52" t="s">
        <v>13</v>
      </c>
      <c r="C52">
        <v>24</v>
      </c>
      <c r="D52" s="2">
        <v>2871</v>
      </c>
      <c r="E52">
        <v>208.27799999999999</v>
      </c>
      <c r="F52" s="3">
        <v>1045.96</v>
      </c>
      <c r="G52">
        <v>44.876840000000001</v>
      </c>
      <c r="H52">
        <v>941.29399999999998</v>
      </c>
      <c r="I52">
        <v>109.69799999999999</v>
      </c>
      <c r="J52" s="2">
        <v>36592</v>
      </c>
      <c r="K52" s="2">
        <v>36417</v>
      </c>
      <c r="L52" s="2">
        <v>50307</v>
      </c>
      <c r="M52">
        <v>864</v>
      </c>
      <c r="P52">
        <f t="shared" si="1"/>
        <v>724</v>
      </c>
      <c r="Q52">
        <f t="shared" si="9"/>
        <v>-1.1173184357541899</v>
      </c>
      <c r="R52">
        <f t="shared" si="5"/>
        <v>-2.8409090909090908</v>
      </c>
      <c r="S52">
        <f t="shared" si="6"/>
        <v>753</v>
      </c>
      <c r="T52">
        <f t="shared" si="7"/>
        <v>1040.0552486187846</v>
      </c>
      <c r="U52">
        <v>600</v>
      </c>
      <c r="V52">
        <f t="shared" si="2"/>
        <v>81</v>
      </c>
      <c r="W52">
        <f t="shared" si="3"/>
        <v>10.062111801242237</v>
      </c>
      <c r="X52">
        <f t="shared" si="4"/>
        <v>0.70359572400388726</v>
      </c>
    </row>
    <row r="53" spans="1:24" x14ac:dyDescent="0.25">
      <c r="A53" s="1">
        <v>41736</v>
      </c>
      <c r="B53" t="s">
        <v>13</v>
      </c>
      <c r="C53">
        <v>22</v>
      </c>
      <c r="D53" s="2">
        <v>2888</v>
      </c>
      <c r="E53">
        <v>207.99799999999999</v>
      </c>
      <c r="F53" s="3">
        <v>1027.3499999999999</v>
      </c>
      <c r="G53">
        <v>40.462000000000003</v>
      </c>
      <c r="H53">
        <v>912.85299999999995</v>
      </c>
      <c r="I53">
        <v>101.97799999999999</v>
      </c>
      <c r="J53" s="2">
        <v>37052</v>
      </c>
      <c r="K53" s="2">
        <v>36897</v>
      </c>
      <c r="L53" s="2">
        <v>50986</v>
      </c>
      <c r="M53">
        <v>910</v>
      </c>
      <c r="P53">
        <f t="shared" si="1"/>
        <v>460</v>
      </c>
      <c r="Q53">
        <f t="shared" si="9"/>
        <v>36.464088397790057</v>
      </c>
      <c r="R53">
        <f t="shared" si="5"/>
        <v>35.754189944134076</v>
      </c>
      <c r="S53">
        <f t="shared" si="6"/>
        <v>480</v>
      </c>
      <c r="T53">
        <f t="shared" si="7"/>
        <v>1043.4782608695652</v>
      </c>
      <c r="U53">
        <v>600</v>
      </c>
      <c r="V53">
        <f t="shared" si="2"/>
        <v>46</v>
      </c>
      <c r="W53">
        <f t="shared" si="3"/>
        <v>9.0909090909090917</v>
      </c>
      <c r="X53">
        <f t="shared" si="4"/>
        <v>0.45454545454545453</v>
      </c>
    </row>
    <row r="54" spans="1:24" x14ac:dyDescent="0.25">
      <c r="A54" s="1">
        <v>41737</v>
      </c>
      <c r="B54" t="s">
        <v>13</v>
      </c>
      <c r="C54">
        <v>24</v>
      </c>
      <c r="D54" s="2">
        <v>2874</v>
      </c>
      <c r="E54">
        <v>208.23</v>
      </c>
      <c r="F54">
        <v>964.36900000000003</v>
      </c>
      <c r="G54">
        <v>44.807389999999998</v>
      </c>
      <c r="H54">
        <v>928.00599999999997</v>
      </c>
      <c r="I54">
        <v>105.35899999999999</v>
      </c>
      <c r="J54" s="2">
        <v>37767</v>
      </c>
      <c r="K54" s="2">
        <v>37635</v>
      </c>
      <c r="L54" s="2">
        <v>52000</v>
      </c>
      <c r="M54">
        <v>990</v>
      </c>
      <c r="P54">
        <f t="shared" si="1"/>
        <v>715</v>
      </c>
      <c r="Q54">
        <f t="shared" si="9"/>
        <v>-55.434782608695656</v>
      </c>
      <c r="R54">
        <f t="shared" si="5"/>
        <v>1.2430939226519337</v>
      </c>
      <c r="S54">
        <f t="shared" si="6"/>
        <v>738</v>
      </c>
      <c r="T54">
        <f t="shared" si="7"/>
        <v>1032.1678321678321</v>
      </c>
      <c r="U54">
        <v>600</v>
      </c>
      <c r="V54">
        <f t="shared" si="2"/>
        <v>80</v>
      </c>
      <c r="W54">
        <f t="shared" si="3"/>
        <v>10.062893081761008</v>
      </c>
      <c r="X54">
        <f t="shared" si="4"/>
        <v>0.69688109161793377</v>
      </c>
    </row>
    <row r="55" spans="1:24" x14ac:dyDescent="0.25">
      <c r="A55" s="1">
        <v>41738</v>
      </c>
      <c r="B55" t="s">
        <v>13</v>
      </c>
      <c r="C55">
        <v>24</v>
      </c>
      <c r="D55" s="2">
        <v>2888</v>
      </c>
      <c r="E55">
        <v>208.22300000000001</v>
      </c>
      <c r="F55" s="3">
        <v>1006.67</v>
      </c>
      <c r="G55">
        <v>44.772590000000001</v>
      </c>
      <c r="H55">
        <v>911.78800000000001</v>
      </c>
      <c r="I55">
        <v>106.38500000000001</v>
      </c>
      <c r="J55" s="2">
        <v>38474</v>
      </c>
      <c r="K55" s="2">
        <v>38368</v>
      </c>
      <c r="L55" s="2">
        <v>53053</v>
      </c>
      <c r="M55" s="2">
        <v>1070</v>
      </c>
      <c r="P55">
        <f t="shared" si="1"/>
        <v>707</v>
      </c>
      <c r="Q55">
        <f t="shared" si="9"/>
        <v>1.118881118881119</v>
      </c>
      <c r="R55">
        <f t="shared" si="5"/>
        <v>-53.695652173913047</v>
      </c>
      <c r="S55">
        <f t="shared" si="6"/>
        <v>733</v>
      </c>
      <c r="T55">
        <f t="shared" si="7"/>
        <v>1036.7751060820367</v>
      </c>
      <c r="U55">
        <v>600</v>
      </c>
      <c r="V55">
        <f t="shared" si="2"/>
        <v>80</v>
      </c>
      <c r="W55">
        <f t="shared" si="3"/>
        <v>10.165184243964422</v>
      </c>
      <c r="X55">
        <f t="shared" si="4"/>
        <v>0.6986166007905138</v>
      </c>
    </row>
    <row r="56" spans="1:24" x14ac:dyDescent="0.25">
      <c r="A56" s="1">
        <v>41739</v>
      </c>
      <c r="B56" t="s">
        <v>13</v>
      </c>
      <c r="C56">
        <v>24</v>
      </c>
      <c r="D56" s="2">
        <v>2885</v>
      </c>
      <c r="E56">
        <v>208.24299999999999</v>
      </c>
      <c r="F56" s="3">
        <v>1002.12</v>
      </c>
      <c r="G56">
        <v>45.630319999999998</v>
      </c>
      <c r="H56">
        <v>882.55399999999997</v>
      </c>
      <c r="I56">
        <v>107.14100000000001</v>
      </c>
      <c r="J56" s="2">
        <v>39151</v>
      </c>
      <c r="K56" s="2">
        <v>39068</v>
      </c>
      <c r="L56" s="2">
        <v>54033</v>
      </c>
      <c r="M56" s="2">
        <v>1161</v>
      </c>
      <c r="P56">
        <f t="shared" si="1"/>
        <v>677</v>
      </c>
      <c r="Q56">
        <f t="shared" si="9"/>
        <v>4.2432814710042432</v>
      </c>
      <c r="R56">
        <f t="shared" si="5"/>
        <v>5.314685314685315</v>
      </c>
      <c r="S56">
        <f t="shared" si="6"/>
        <v>700</v>
      </c>
      <c r="T56">
        <f t="shared" si="7"/>
        <v>1033.9734121122599</v>
      </c>
      <c r="U56">
        <v>600</v>
      </c>
      <c r="V56">
        <f t="shared" si="2"/>
        <v>91</v>
      </c>
      <c r="W56">
        <f t="shared" si="3"/>
        <v>11.848958333333332</v>
      </c>
      <c r="X56">
        <f t="shared" si="4"/>
        <v>0.6669950738916256</v>
      </c>
    </row>
    <row r="57" spans="1:24" x14ac:dyDescent="0.25">
      <c r="A57" s="1">
        <v>41740</v>
      </c>
      <c r="B57" t="s">
        <v>13</v>
      </c>
      <c r="C57">
        <v>24</v>
      </c>
      <c r="D57" s="2">
        <v>2881</v>
      </c>
      <c r="E57">
        <v>208.26599999999999</v>
      </c>
      <c r="F57">
        <v>999.74699999999996</v>
      </c>
      <c r="G57">
        <v>45.786619999999999</v>
      </c>
      <c r="H57">
        <v>914.42100000000005</v>
      </c>
      <c r="I57">
        <v>110.547</v>
      </c>
      <c r="J57" s="2">
        <v>39841</v>
      </c>
      <c r="K57" s="2">
        <v>39770</v>
      </c>
      <c r="L57" s="2">
        <v>55029</v>
      </c>
      <c r="M57" s="2">
        <v>1253</v>
      </c>
      <c r="P57">
        <f t="shared" si="1"/>
        <v>690</v>
      </c>
      <c r="Q57">
        <f t="shared" si="9"/>
        <v>-1.9202363367799113</v>
      </c>
      <c r="R57">
        <f t="shared" si="5"/>
        <v>2.4045261669024045</v>
      </c>
      <c r="S57">
        <f t="shared" si="6"/>
        <v>702</v>
      </c>
      <c r="T57">
        <f t="shared" si="7"/>
        <v>1017.3913043478261</v>
      </c>
      <c r="U57">
        <v>600</v>
      </c>
      <c r="V57">
        <f t="shared" si="2"/>
        <v>92</v>
      </c>
      <c r="W57">
        <f t="shared" si="3"/>
        <v>11.76470588235294</v>
      </c>
      <c r="X57">
        <f t="shared" si="4"/>
        <v>0.67713444553483804</v>
      </c>
    </row>
    <row r="58" spans="1:24" x14ac:dyDescent="0.25">
      <c r="A58" s="1">
        <v>41741</v>
      </c>
      <c r="B58" t="s">
        <v>13</v>
      </c>
      <c r="C58">
        <v>24</v>
      </c>
      <c r="D58" s="2">
        <v>2879</v>
      </c>
      <c r="E58">
        <v>208.27799999999999</v>
      </c>
      <c r="F58" s="3">
        <v>1001.86</v>
      </c>
      <c r="G58">
        <v>45.778280000000002</v>
      </c>
      <c r="H58">
        <v>899.69799999999998</v>
      </c>
      <c r="I58">
        <v>110.66800000000001</v>
      </c>
      <c r="J58" s="2">
        <v>40536</v>
      </c>
      <c r="K58" s="2">
        <v>40476</v>
      </c>
      <c r="L58" s="2">
        <v>56002</v>
      </c>
      <c r="M58" s="2">
        <v>1345</v>
      </c>
      <c r="P58">
        <f t="shared" si="1"/>
        <v>695</v>
      </c>
      <c r="Q58">
        <f t="shared" si="9"/>
        <v>-0.72463768115942029</v>
      </c>
      <c r="R58">
        <f t="shared" si="5"/>
        <v>-2.6587887740029541</v>
      </c>
      <c r="S58">
        <f t="shared" si="6"/>
        <v>706</v>
      </c>
      <c r="T58">
        <f t="shared" si="7"/>
        <v>1015.8273381294964</v>
      </c>
      <c r="U58">
        <v>600</v>
      </c>
      <c r="V58">
        <f t="shared" si="2"/>
        <v>92</v>
      </c>
      <c r="W58">
        <f t="shared" si="3"/>
        <v>11.689961880559085</v>
      </c>
      <c r="X58">
        <f t="shared" si="4"/>
        <v>0.68070519098922622</v>
      </c>
    </row>
    <row r="59" spans="1:24" x14ac:dyDescent="0.25">
      <c r="A59" s="1">
        <v>41742</v>
      </c>
      <c r="B59" t="s">
        <v>13</v>
      </c>
      <c r="C59">
        <v>24</v>
      </c>
      <c r="D59" s="2">
        <v>2878</v>
      </c>
      <c r="E59">
        <v>208.292</v>
      </c>
      <c r="F59">
        <v>960.20600000000002</v>
      </c>
      <c r="G59">
        <v>45.737459999999999</v>
      </c>
      <c r="H59">
        <v>937.11699999999996</v>
      </c>
      <c r="I59">
        <v>103.878</v>
      </c>
      <c r="J59" s="2">
        <v>41226</v>
      </c>
      <c r="K59" s="2">
        <v>41179</v>
      </c>
      <c r="L59" s="2">
        <v>57000</v>
      </c>
      <c r="M59" s="2">
        <v>1436</v>
      </c>
      <c r="P59">
        <f t="shared" si="1"/>
        <v>690</v>
      </c>
      <c r="Q59">
        <f t="shared" si="9"/>
        <v>0.71942446043165476</v>
      </c>
      <c r="R59">
        <f t="shared" si="5"/>
        <v>0</v>
      </c>
      <c r="S59">
        <f t="shared" si="6"/>
        <v>703</v>
      </c>
      <c r="T59">
        <f t="shared" si="7"/>
        <v>1018.8405797101449</v>
      </c>
      <c r="U59">
        <v>600</v>
      </c>
      <c r="V59">
        <f t="shared" si="2"/>
        <v>91</v>
      </c>
      <c r="W59">
        <f t="shared" si="3"/>
        <v>11.651728553137005</v>
      </c>
      <c r="X59">
        <f t="shared" si="4"/>
        <v>0.67514677103718201</v>
      </c>
    </row>
    <row r="60" spans="1:24" x14ac:dyDescent="0.25">
      <c r="A60" s="1">
        <v>41743</v>
      </c>
      <c r="B60" t="s">
        <v>13</v>
      </c>
      <c r="C60">
        <v>24</v>
      </c>
      <c r="D60" s="2">
        <v>2882</v>
      </c>
      <c r="E60">
        <v>208.273</v>
      </c>
      <c r="F60" s="3">
        <v>1010.32</v>
      </c>
      <c r="G60">
        <v>45.117159999999998</v>
      </c>
      <c r="H60">
        <v>916.05399999999997</v>
      </c>
      <c r="I60">
        <v>107.5</v>
      </c>
      <c r="J60" s="2">
        <v>41873</v>
      </c>
      <c r="K60" s="2">
        <v>41849</v>
      </c>
      <c r="L60" s="2">
        <v>57889</v>
      </c>
      <c r="M60" s="2">
        <v>1521</v>
      </c>
      <c r="P60">
        <f t="shared" si="1"/>
        <v>647</v>
      </c>
      <c r="Q60">
        <f t="shared" si="9"/>
        <v>6.2318840579710146</v>
      </c>
      <c r="R60">
        <f t="shared" si="5"/>
        <v>6.9064748201438846</v>
      </c>
      <c r="S60">
        <f t="shared" si="6"/>
        <v>670</v>
      </c>
      <c r="T60">
        <f t="shared" si="7"/>
        <v>1035.548686244204</v>
      </c>
      <c r="U60">
        <v>600</v>
      </c>
      <c r="V60">
        <f t="shared" si="2"/>
        <v>85</v>
      </c>
      <c r="W60">
        <f t="shared" si="3"/>
        <v>11.612021857923498</v>
      </c>
      <c r="X60">
        <f t="shared" si="4"/>
        <v>0.63555992141453832</v>
      </c>
    </row>
    <row r="61" spans="1:24" x14ac:dyDescent="0.25">
      <c r="A61" s="1">
        <v>41744</v>
      </c>
      <c r="B61" t="s">
        <v>13</v>
      </c>
      <c r="C61">
        <v>24</v>
      </c>
      <c r="D61" s="2">
        <v>2850</v>
      </c>
      <c r="E61">
        <v>208.39599999999999</v>
      </c>
      <c r="F61" s="3">
        <v>1029.1500000000001</v>
      </c>
      <c r="G61">
        <v>46.380749999999999</v>
      </c>
      <c r="H61">
        <v>873.99</v>
      </c>
      <c r="I61">
        <v>107.21599999999999</v>
      </c>
      <c r="J61" s="2">
        <v>42619</v>
      </c>
      <c r="K61" s="2">
        <v>42614</v>
      </c>
      <c r="L61" s="2">
        <v>58927</v>
      </c>
      <c r="M61" s="2">
        <v>1615</v>
      </c>
      <c r="P61">
        <f t="shared" si="1"/>
        <v>746</v>
      </c>
      <c r="Q61">
        <f t="shared" si="9"/>
        <v>-15.301391035548686</v>
      </c>
      <c r="R61">
        <f t="shared" si="5"/>
        <v>-8.115942028985506</v>
      </c>
      <c r="S61">
        <f t="shared" si="6"/>
        <v>765</v>
      </c>
      <c r="T61">
        <f t="shared" si="7"/>
        <v>1025.4691689008043</v>
      </c>
      <c r="U61">
        <v>600</v>
      </c>
      <c r="V61">
        <f t="shared" si="2"/>
        <v>94</v>
      </c>
      <c r="W61">
        <f t="shared" si="3"/>
        <v>11.190476190476192</v>
      </c>
      <c r="X61">
        <f t="shared" si="4"/>
        <v>0.71047619047619048</v>
      </c>
    </row>
    <row r="62" spans="1:24" x14ac:dyDescent="0.25">
      <c r="A62" s="1">
        <v>41745</v>
      </c>
      <c r="B62" t="s">
        <v>13</v>
      </c>
      <c r="C62">
        <v>24</v>
      </c>
      <c r="D62" s="2">
        <v>2812</v>
      </c>
      <c r="E62">
        <v>208.51900000000001</v>
      </c>
      <c r="F62">
        <v>984.39300000000003</v>
      </c>
      <c r="G62">
        <v>47.265940000000001</v>
      </c>
      <c r="H62">
        <v>860.71299999999997</v>
      </c>
      <c r="I62">
        <v>118.02500000000001</v>
      </c>
      <c r="J62" s="2">
        <v>43424</v>
      </c>
      <c r="K62" s="2">
        <v>43434</v>
      </c>
      <c r="L62" s="2">
        <v>60053</v>
      </c>
      <c r="M62" s="2">
        <v>1717</v>
      </c>
      <c r="P62">
        <f t="shared" si="1"/>
        <v>805</v>
      </c>
      <c r="Q62">
        <f t="shared" si="9"/>
        <v>-7.9088471849865947</v>
      </c>
      <c r="R62">
        <f t="shared" si="5"/>
        <v>-24.420401854714065</v>
      </c>
      <c r="S62">
        <f t="shared" si="6"/>
        <v>820</v>
      </c>
      <c r="T62">
        <f t="shared" si="7"/>
        <v>1018.6335403726708</v>
      </c>
      <c r="U62">
        <v>600</v>
      </c>
      <c r="V62">
        <f t="shared" si="2"/>
        <v>102</v>
      </c>
      <c r="W62">
        <f t="shared" si="3"/>
        <v>11.245865490628445</v>
      </c>
      <c r="X62">
        <f t="shared" si="4"/>
        <v>0.73988970588235292</v>
      </c>
    </row>
    <row r="63" spans="1:24" x14ac:dyDescent="0.25">
      <c r="A63" s="1">
        <v>41746</v>
      </c>
      <c r="B63" t="s">
        <v>13</v>
      </c>
      <c r="C63">
        <v>24</v>
      </c>
      <c r="D63" s="2">
        <v>2803</v>
      </c>
      <c r="E63">
        <v>208.512</v>
      </c>
      <c r="F63" s="3">
        <v>1001.08</v>
      </c>
      <c r="G63">
        <v>46.816000000000003</v>
      </c>
      <c r="H63">
        <v>890.45500000000004</v>
      </c>
      <c r="I63">
        <v>119.164</v>
      </c>
      <c r="J63" s="2">
        <v>44243</v>
      </c>
      <c r="K63" s="2">
        <v>44281</v>
      </c>
      <c r="L63" s="2">
        <v>61182</v>
      </c>
      <c r="M63" s="2">
        <v>1774</v>
      </c>
      <c r="P63">
        <f t="shared" si="1"/>
        <v>819</v>
      </c>
      <c r="Q63">
        <f t="shared" si="9"/>
        <v>-1.7391304347826086</v>
      </c>
      <c r="R63">
        <f t="shared" si="5"/>
        <v>-9.7855227882037532</v>
      </c>
      <c r="S63">
        <f t="shared" si="6"/>
        <v>847</v>
      </c>
      <c r="T63">
        <f t="shared" si="7"/>
        <v>1034.1880341880342</v>
      </c>
      <c r="U63">
        <v>600</v>
      </c>
      <c r="V63">
        <f t="shared" si="2"/>
        <v>57</v>
      </c>
      <c r="W63">
        <f t="shared" si="3"/>
        <v>6.506849315068493</v>
      </c>
      <c r="X63">
        <f t="shared" si="4"/>
        <v>0.74658158614402914</v>
      </c>
    </row>
    <row r="64" spans="1:24" x14ac:dyDescent="0.25">
      <c r="A64" s="1">
        <v>41747</v>
      </c>
      <c r="B64" t="s">
        <v>13</v>
      </c>
      <c r="C64">
        <v>24</v>
      </c>
      <c r="D64" s="2">
        <v>2817</v>
      </c>
      <c r="E64">
        <v>208.46199999999999</v>
      </c>
      <c r="F64">
        <v>975.71500000000003</v>
      </c>
      <c r="G64">
        <v>46.565739999999998</v>
      </c>
      <c r="H64">
        <v>850.94899999999996</v>
      </c>
      <c r="I64">
        <v>115.084</v>
      </c>
      <c r="J64" s="2">
        <v>45024</v>
      </c>
      <c r="K64" s="2">
        <v>45092</v>
      </c>
      <c r="L64" s="2">
        <v>62314</v>
      </c>
      <c r="M64" s="2">
        <v>1828</v>
      </c>
      <c r="P64">
        <f t="shared" si="1"/>
        <v>781</v>
      </c>
      <c r="Q64">
        <f t="shared" si="9"/>
        <v>4.6398046398046402</v>
      </c>
      <c r="R64">
        <f t="shared" si="5"/>
        <v>2.981366459627329</v>
      </c>
      <c r="S64">
        <f t="shared" si="6"/>
        <v>811</v>
      </c>
      <c r="T64">
        <f t="shared" si="7"/>
        <v>1038.4122919334186</v>
      </c>
      <c r="U64">
        <v>600</v>
      </c>
      <c r="V64">
        <f t="shared" si="2"/>
        <v>54</v>
      </c>
      <c r="W64">
        <f t="shared" si="3"/>
        <v>6.4670658682634734</v>
      </c>
      <c r="X64">
        <f t="shared" si="4"/>
        <v>0.7211449676823638</v>
      </c>
    </row>
    <row r="65" spans="1:24" x14ac:dyDescent="0.25">
      <c r="A65" s="1">
        <v>41748</v>
      </c>
      <c r="B65" t="s">
        <v>13</v>
      </c>
      <c r="C65">
        <v>24</v>
      </c>
      <c r="D65" s="2">
        <v>2804</v>
      </c>
      <c r="E65">
        <v>208.476</v>
      </c>
      <c r="F65">
        <v>963.63800000000003</v>
      </c>
      <c r="G65">
        <v>46.599110000000003</v>
      </c>
      <c r="H65">
        <v>849.03499999999997</v>
      </c>
      <c r="I65">
        <v>116.854</v>
      </c>
      <c r="J65" s="2">
        <v>45810</v>
      </c>
      <c r="K65" s="2">
        <v>45909</v>
      </c>
      <c r="L65" s="2">
        <v>63452</v>
      </c>
      <c r="M65" s="2">
        <v>1883</v>
      </c>
      <c r="P65">
        <f t="shared" si="1"/>
        <v>786</v>
      </c>
      <c r="Q65">
        <f t="shared" si="9"/>
        <v>-0.6402048655569782</v>
      </c>
      <c r="R65">
        <f t="shared" si="5"/>
        <v>4.0293040293040292</v>
      </c>
      <c r="S65">
        <f t="shared" si="6"/>
        <v>817</v>
      </c>
      <c r="T65">
        <f t="shared" si="7"/>
        <v>1039.4402035623409</v>
      </c>
      <c r="U65">
        <v>600</v>
      </c>
      <c r="V65">
        <f t="shared" si="2"/>
        <v>55</v>
      </c>
      <c r="W65">
        <f t="shared" si="3"/>
        <v>6.5398335315101068</v>
      </c>
      <c r="X65">
        <f t="shared" si="4"/>
        <v>0.71715328467153283</v>
      </c>
    </row>
    <row r="66" spans="1:24" x14ac:dyDescent="0.25">
      <c r="A66" s="1">
        <v>41749</v>
      </c>
      <c r="B66" t="s">
        <v>13</v>
      </c>
      <c r="C66">
        <v>24</v>
      </c>
      <c r="D66" s="2">
        <v>2811</v>
      </c>
      <c r="E66">
        <v>208.43299999999999</v>
      </c>
      <c r="F66">
        <v>953.46100000000001</v>
      </c>
      <c r="G66">
        <v>46.308160000000001</v>
      </c>
      <c r="H66">
        <v>876.96199999999999</v>
      </c>
      <c r="I66">
        <v>114.877</v>
      </c>
      <c r="J66" s="2">
        <v>46568</v>
      </c>
      <c r="K66" s="2">
        <v>46691</v>
      </c>
      <c r="L66" s="2">
        <v>64544</v>
      </c>
      <c r="M66" s="2">
        <v>1935</v>
      </c>
      <c r="P66">
        <f t="shared" si="1"/>
        <v>758</v>
      </c>
      <c r="Q66">
        <f t="shared" si="9"/>
        <v>3.5623409669211195</v>
      </c>
      <c r="R66">
        <f t="shared" si="5"/>
        <v>2.9449423815620999</v>
      </c>
      <c r="S66">
        <f t="shared" si="6"/>
        <v>782</v>
      </c>
      <c r="T66">
        <f t="shared" si="7"/>
        <v>1031.6622691292876</v>
      </c>
      <c r="U66">
        <v>600</v>
      </c>
      <c r="V66">
        <f t="shared" si="2"/>
        <v>52</v>
      </c>
      <c r="W66">
        <f t="shared" si="3"/>
        <v>6.4197530864197532</v>
      </c>
      <c r="X66">
        <f t="shared" si="4"/>
        <v>0.6960514233241506</v>
      </c>
    </row>
    <row r="67" spans="1:24" x14ac:dyDescent="0.25">
      <c r="A67" s="1">
        <v>41750</v>
      </c>
      <c r="B67" t="s">
        <v>13</v>
      </c>
      <c r="C67">
        <v>24</v>
      </c>
      <c r="D67" s="2">
        <v>2820</v>
      </c>
      <c r="E67">
        <v>208.399</v>
      </c>
      <c r="F67" s="3">
        <v>1034.75</v>
      </c>
      <c r="G67">
        <v>46.195250000000001</v>
      </c>
      <c r="H67">
        <v>876.58600000000001</v>
      </c>
      <c r="I67">
        <v>113.63</v>
      </c>
      <c r="J67" s="2">
        <v>47294</v>
      </c>
      <c r="K67" s="2">
        <v>47444</v>
      </c>
      <c r="L67" s="2">
        <v>65605</v>
      </c>
      <c r="M67" s="2">
        <v>1985</v>
      </c>
      <c r="P67">
        <f t="shared" si="1"/>
        <v>726</v>
      </c>
      <c r="Q67">
        <f t="shared" si="9"/>
        <v>4.2216358839050132</v>
      </c>
      <c r="R67">
        <f t="shared" si="5"/>
        <v>7.6335877862595423</v>
      </c>
      <c r="S67">
        <f t="shared" si="6"/>
        <v>753</v>
      </c>
      <c r="T67">
        <f t="shared" si="7"/>
        <v>1037.1900826446281</v>
      </c>
      <c r="U67">
        <v>600</v>
      </c>
      <c r="V67">
        <f t="shared" si="2"/>
        <v>50</v>
      </c>
      <c r="W67">
        <f t="shared" si="3"/>
        <v>6.4432989690721643</v>
      </c>
      <c r="X67">
        <f t="shared" si="4"/>
        <v>0.67222222222222228</v>
      </c>
    </row>
    <row r="68" spans="1:24" x14ac:dyDescent="0.25">
      <c r="A68" s="1">
        <v>41751</v>
      </c>
      <c r="B68" t="s">
        <v>13</v>
      </c>
      <c r="C68">
        <v>24</v>
      </c>
      <c r="D68" s="2">
        <v>2819</v>
      </c>
      <c r="E68">
        <v>208.39699999999999</v>
      </c>
      <c r="F68" s="3">
        <v>1019.91</v>
      </c>
      <c r="G68">
        <v>46.21067</v>
      </c>
      <c r="H68">
        <v>869.38699999999994</v>
      </c>
      <c r="I68">
        <v>113.71299999999999</v>
      </c>
      <c r="J68" s="2">
        <v>48018</v>
      </c>
      <c r="K68" s="2">
        <v>48192</v>
      </c>
      <c r="L68" s="2">
        <v>66630</v>
      </c>
      <c r="M68" s="2">
        <v>2037</v>
      </c>
      <c r="P68">
        <f t="shared" ref="P68:P131" si="10">J68-J67</f>
        <v>724</v>
      </c>
      <c r="Q68">
        <f t="shared" si="9"/>
        <v>0.27548209366391185</v>
      </c>
      <c r="R68">
        <f t="shared" si="5"/>
        <v>4.4854881266490763</v>
      </c>
      <c r="S68">
        <f t="shared" si="6"/>
        <v>748</v>
      </c>
      <c r="T68">
        <f t="shared" si="7"/>
        <v>1033.1491712707182</v>
      </c>
      <c r="U68">
        <v>600</v>
      </c>
      <c r="V68">
        <f t="shared" ref="V68:V131" si="11">M68-M67</f>
        <v>52</v>
      </c>
      <c r="W68">
        <f t="shared" ref="W68:W131" si="12">V68/(V68+P68) *100</f>
        <v>6.7010309278350517</v>
      </c>
      <c r="X68">
        <f t="shared" ref="X68:X131" si="13">P68/(3900 - D68)</f>
        <v>0.66975023126734501</v>
      </c>
    </row>
    <row r="69" spans="1:24" x14ac:dyDescent="0.25">
      <c r="A69" s="1">
        <v>41752</v>
      </c>
      <c r="B69" t="s">
        <v>13</v>
      </c>
      <c r="C69">
        <v>24</v>
      </c>
      <c r="D69" s="2">
        <v>2816</v>
      </c>
      <c r="E69">
        <v>208.398</v>
      </c>
      <c r="F69">
        <v>952.197</v>
      </c>
      <c r="G69">
        <v>46.178959999999996</v>
      </c>
      <c r="H69">
        <v>844.82</v>
      </c>
      <c r="I69">
        <v>112.05800000000001</v>
      </c>
      <c r="J69" s="2">
        <v>48734</v>
      </c>
      <c r="K69" s="2">
        <v>48937</v>
      </c>
      <c r="L69" s="2">
        <v>67702</v>
      </c>
      <c r="M69" s="2">
        <v>2090</v>
      </c>
      <c r="P69">
        <f t="shared" si="10"/>
        <v>716</v>
      </c>
      <c r="Q69">
        <f t="shared" si="9"/>
        <v>1.1049723756906076</v>
      </c>
      <c r="R69">
        <f t="shared" ref="R69:R132" si="14">(P67-P69)/P67*100</f>
        <v>1.3774104683195594</v>
      </c>
      <c r="S69">
        <f t="shared" ref="S69:S132" si="15">K69-K68</f>
        <v>745</v>
      </c>
      <c r="T69">
        <f t="shared" ref="T69:T132" si="16">S69*1000/P69</f>
        <v>1040.5027932960893</v>
      </c>
      <c r="U69">
        <v>600</v>
      </c>
      <c r="V69">
        <f t="shared" si="11"/>
        <v>53</v>
      </c>
      <c r="W69">
        <f t="shared" si="12"/>
        <v>6.8920676202860855</v>
      </c>
      <c r="X69">
        <f t="shared" si="13"/>
        <v>0.66051660516605171</v>
      </c>
    </row>
    <row r="70" spans="1:24" x14ac:dyDescent="0.25">
      <c r="A70" s="1">
        <v>41753</v>
      </c>
      <c r="B70" t="s">
        <v>13</v>
      </c>
      <c r="C70">
        <v>24</v>
      </c>
      <c r="D70" s="2">
        <v>2813</v>
      </c>
      <c r="E70">
        <v>208.40799999999999</v>
      </c>
      <c r="F70">
        <v>999.95500000000004</v>
      </c>
      <c r="G70">
        <v>46.157620000000001</v>
      </c>
      <c r="H70">
        <v>855.58500000000004</v>
      </c>
      <c r="I70">
        <v>113.39100000000001</v>
      </c>
      <c r="J70" s="2">
        <v>49444</v>
      </c>
      <c r="K70" s="2">
        <v>49675</v>
      </c>
      <c r="L70" s="2">
        <v>68732</v>
      </c>
      <c r="M70" s="2">
        <v>2141</v>
      </c>
      <c r="P70">
        <f t="shared" si="10"/>
        <v>710</v>
      </c>
      <c r="Q70">
        <f t="shared" si="9"/>
        <v>0.83798882681564246</v>
      </c>
      <c r="R70">
        <f t="shared" si="14"/>
        <v>1.9337016574585635</v>
      </c>
      <c r="S70">
        <f t="shared" si="15"/>
        <v>738</v>
      </c>
      <c r="T70">
        <f t="shared" si="16"/>
        <v>1039.4366197183099</v>
      </c>
      <c r="U70">
        <v>600</v>
      </c>
      <c r="V70">
        <f t="shared" si="11"/>
        <v>51</v>
      </c>
      <c r="W70">
        <f t="shared" si="12"/>
        <v>6.7017082785808144</v>
      </c>
      <c r="X70">
        <f t="shared" si="13"/>
        <v>0.65317387304507823</v>
      </c>
    </row>
    <row r="71" spans="1:24" x14ac:dyDescent="0.25">
      <c r="A71" s="1">
        <v>41754</v>
      </c>
      <c r="B71" t="s">
        <v>13</v>
      </c>
      <c r="C71">
        <v>24</v>
      </c>
      <c r="D71" s="2">
        <v>2810</v>
      </c>
      <c r="E71">
        <v>208.41900000000001</v>
      </c>
      <c r="F71">
        <v>956.45799999999997</v>
      </c>
      <c r="G71">
        <v>46.182859999999998</v>
      </c>
      <c r="H71">
        <v>862.78</v>
      </c>
      <c r="I71">
        <v>113.773</v>
      </c>
      <c r="J71" s="2">
        <v>50152</v>
      </c>
      <c r="K71" s="2">
        <v>50407</v>
      </c>
      <c r="L71" s="2">
        <v>69735</v>
      </c>
      <c r="M71" s="2">
        <v>2191</v>
      </c>
      <c r="P71">
        <f t="shared" si="10"/>
        <v>708</v>
      </c>
      <c r="Q71">
        <f t="shared" si="9"/>
        <v>0.28169014084507044</v>
      </c>
      <c r="R71">
        <f t="shared" si="14"/>
        <v>1.1173184357541899</v>
      </c>
      <c r="S71">
        <f t="shared" si="15"/>
        <v>732</v>
      </c>
      <c r="T71">
        <f t="shared" si="16"/>
        <v>1033.8983050847457</v>
      </c>
      <c r="U71">
        <v>600</v>
      </c>
      <c r="V71">
        <f t="shared" si="11"/>
        <v>50</v>
      </c>
      <c r="W71">
        <f t="shared" si="12"/>
        <v>6.5963060686015833</v>
      </c>
      <c r="X71">
        <f t="shared" si="13"/>
        <v>0.64954128440366976</v>
      </c>
    </row>
    <row r="72" spans="1:24" x14ac:dyDescent="0.25">
      <c r="A72" s="1">
        <v>41755</v>
      </c>
      <c r="B72" t="s">
        <v>13</v>
      </c>
      <c r="C72">
        <v>24</v>
      </c>
      <c r="D72" s="2">
        <v>2805</v>
      </c>
      <c r="E72">
        <v>208.428</v>
      </c>
      <c r="F72" s="3">
        <v>1024.6500000000001</v>
      </c>
      <c r="G72">
        <v>46.191229999999997</v>
      </c>
      <c r="H72">
        <v>859.62900000000002</v>
      </c>
      <c r="I72">
        <v>113.35</v>
      </c>
      <c r="J72" s="2">
        <v>50855</v>
      </c>
      <c r="K72" s="2">
        <v>51128</v>
      </c>
      <c r="L72" s="2">
        <v>70762</v>
      </c>
      <c r="M72" s="2">
        <v>2243</v>
      </c>
      <c r="P72">
        <f t="shared" si="10"/>
        <v>703</v>
      </c>
      <c r="Q72">
        <f t="shared" si="9"/>
        <v>0.70621468926553677</v>
      </c>
      <c r="R72">
        <f t="shared" si="14"/>
        <v>0.9859154929577465</v>
      </c>
      <c r="S72">
        <f t="shared" si="15"/>
        <v>721</v>
      </c>
      <c r="T72">
        <f t="shared" si="16"/>
        <v>1025.6045519203415</v>
      </c>
      <c r="U72">
        <v>600</v>
      </c>
      <c r="V72">
        <f t="shared" si="11"/>
        <v>52</v>
      </c>
      <c r="W72">
        <f t="shared" si="12"/>
        <v>6.887417218543046</v>
      </c>
      <c r="X72">
        <f t="shared" si="13"/>
        <v>0.64200913242009128</v>
      </c>
    </row>
    <row r="73" spans="1:24" x14ac:dyDescent="0.25">
      <c r="A73" s="1">
        <v>41756</v>
      </c>
      <c r="B73" t="s">
        <v>13</v>
      </c>
      <c r="C73">
        <v>24</v>
      </c>
      <c r="D73" s="2">
        <v>2804</v>
      </c>
      <c r="E73">
        <v>208.43199999999999</v>
      </c>
      <c r="F73" s="3">
        <v>1041.6400000000001</v>
      </c>
      <c r="G73">
        <v>46.229939999999999</v>
      </c>
      <c r="H73">
        <v>814.779</v>
      </c>
      <c r="I73">
        <v>112.553</v>
      </c>
      <c r="J73" s="2">
        <v>51551</v>
      </c>
      <c r="K73" s="2">
        <v>51847</v>
      </c>
      <c r="L73" s="2">
        <v>71702</v>
      </c>
      <c r="M73" s="2">
        <v>2294</v>
      </c>
      <c r="P73">
        <f t="shared" si="10"/>
        <v>696</v>
      </c>
      <c r="Q73">
        <f t="shared" si="9"/>
        <v>0.99573257467994303</v>
      </c>
      <c r="R73">
        <f t="shared" si="14"/>
        <v>1.6949152542372881</v>
      </c>
      <c r="S73">
        <f t="shared" si="15"/>
        <v>719</v>
      </c>
      <c r="T73">
        <f t="shared" si="16"/>
        <v>1033.0459770114942</v>
      </c>
      <c r="U73">
        <v>600</v>
      </c>
      <c r="V73">
        <f t="shared" si="11"/>
        <v>51</v>
      </c>
      <c r="W73">
        <f t="shared" si="12"/>
        <v>6.8273092369477917</v>
      </c>
      <c r="X73">
        <f t="shared" si="13"/>
        <v>0.63503649635036497</v>
      </c>
    </row>
    <row r="74" spans="1:24" x14ac:dyDescent="0.25">
      <c r="A74" s="1">
        <v>41757</v>
      </c>
      <c r="B74" t="s">
        <v>13</v>
      </c>
      <c r="C74">
        <v>24</v>
      </c>
      <c r="D74" s="2">
        <v>2804</v>
      </c>
      <c r="E74">
        <v>208.42</v>
      </c>
      <c r="F74">
        <v>952.98400000000004</v>
      </c>
      <c r="G74">
        <v>46.199080000000002</v>
      </c>
      <c r="H74">
        <v>848.85299999999995</v>
      </c>
      <c r="I74">
        <v>111.76</v>
      </c>
      <c r="J74" s="2">
        <v>52209</v>
      </c>
      <c r="K74" s="2">
        <v>52527</v>
      </c>
      <c r="L74" s="2">
        <v>72640</v>
      </c>
      <c r="M74" s="2">
        <v>2389</v>
      </c>
      <c r="P74">
        <f t="shared" si="10"/>
        <v>658</v>
      </c>
      <c r="Q74">
        <f t="shared" si="9"/>
        <v>5.4597701149425291</v>
      </c>
      <c r="R74">
        <f t="shared" si="14"/>
        <v>6.4011379800853492</v>
      </c>
      <c r="S74">
        <f t="shared" si="15"/>
        <v>680</v>
      </c>
      <c r="T74">
        <f t="shared" si="16"/>
        <v>1033.4346504559271</v>
      </c>
      <c r="U74">
        <v>600</v>
      </c>
      <c r="V74">
        <f t="shared" si="11"/>
        <v>95</v>
      </c>
      <c r="W74">
        <f t="shared" si="12"/>
        <v>12.616201859229747</v>
      </c>
      <c r="X74">
        <f t="shared" si="13"/>
        <v>0.60036496350364965</v>
      </c>
    </row>
    <row r="75" spans="1:24" x14ac:dyDescent="0.25">
      <c r="A75" s="1">
        <v>41758</v>
      </c>
      <c r="B75" t="s">
        <v>13</v>
      </c>
      <c r="C75">
        <v>24</v>
      </c>
      <c r="D75" s="2">
        <v>2803</v>
      </c>
      <c r="E75">
        <v>208.42599999999999</v>
      </c>
      <c r="F75">
        <v>951.404</v>
      </c>
      <c r="G75">
        <v>45.170520000000003</v>
      </c>
      <c r="H75">
        <v>810.69399999999996</v>
      </c>
      <c r="I75">
        <v>112.738</v>
      </c>
      <c r="J75" s="2">
        <v>52785</v>
      </c>
      <c r="K75" s="2">
        <v>53126</v>
      </c>
      <c r="L75" s="2">
        <v>73445</v>
      </c>
      <c r="M75" s="2">
        <v>2468</v>
      </c>
      <c r="P75">
        <f t="shared" si="10"/>
        <v>576</v>
      </c>
      <c r="Q75">
        <f t="shared" si="9"/>
        <v>12.462006079027356</v>
      </c>
      <c r="R75">
        <f t="shared" si="14"/>
        <v>17.241379310344829</v>
      </c>
      <c r="S75">
        <f t="shared" si="15"/>
        <v>599</v>
      </c>
      <c r="T75">
        <f t="shared" si="16"/>
        <v>1039.9305555555557</v>
      </c>
      <c r="U75">
        <v>600</v>
      </c>
      <c r="V75">
        <f t="shared" si="11"/>
        <v>79</v>
      </c>
      <c r="W75">
        <f t="shared" si="12"/>
        <v>12.061068702290076</v>
      </c>
      <c r="X75">
        <f t="shared" si="13"/>
        <v>0.52506836827711945</v>
      </c>
    </row>
    <row r="76" spans="1:24" x14ac:dyDescent="0.25">
      <c r="A76" s="1">
        <v>41759</v>
      </c>
      <c r="B76" t="s">
        <v>13</v>
      </c>
      <c r="C76">
        <v>16.579999999999998</v>
      </c>
      <c r="D76" s="2">
        <v>2865</v>
      </c>
      <c r="E76">
        <v>207.37299999999999</v>
      </c>
      <c r="F76">
        <v>962.37699999999995</v>
      </c>
      <c r="G76">
        <v>42.68</v>
      </c>
      <c r="H76">
        <v>862.14</v>
      </c>
      <c r="I76">
        <v>99.564999999999998</v>
      </c>
      <c r="J76" s="2">
        <v>53155</v>
      </c>
      <c r="K76" s="2">
        <v>53515</v>
      </c>
      <c r="L76" s="2">
        <v>74002</v>
      </c>
      <c r="M76" s="2">
        <v>2520</v>
      </c>
      <c r="P76">
        <f t="shared" si="10"/>
        <v>370</v>
      </c>
      <c r="Q76">
        <f t="shared" si="9"/>
        <v>35.763888888888893</v>
      </c>
      <c r="R76">
        <f t="shared" si="14"/>
        <v>43.768996960486319</v>
      </c>
      <c r="S76">
        <f t="shared" si="15"/>
        <v>389</v>
      </c>
      <c r="T76">
        <f t="shared" si="16"/>
        <v>1051.3513513513512</v>
      </c>
      <c r="U76">
        <v>600</v>
      </c>
      <c r="V76">
        <f t="shared" si="11"/>
        <v>52</v>
      </c>
      <c r="W76">
        <f t="shared" si="12"/>
        <v>12.322274881516588</v>
      </c>
      <c r="X76">
        <f t="shared" si="13"/>
        <v>0.35748792270531399</v>
      </c>
    </row>
    <row r="77" spans="1:24" x14ac:dyDescent="0.25">
      <c r="A77" s="1">
        <v>41760</v>
      </c>
      <c r="B77" t="s">
        <v>13</v>
      </c>
      <c r="C77">
        <v>23.83</v>
      </c>
      <c r="D77" s="2">
        <v>2835</v>
      </c>
      <c r="E77">
        <v>207.68299999999999</v>
      </c>
      <c r="F77">
        <v>972.23599999999999</v>
      </c>
      <c r="G77">
        <v>43.043849999999999</v>
      </c>
      <c r="H77">
        <v>795.64300000000003</v>
      </c>
      <c r="I77">
        <v>101.586</v>
      </c>
      <c r="J77" s="2">
        <v>53574</v>
      </c>
      <c r="K77" s="2">
        <v>53960</v>
      </c>
      <c r="L77" s="2">
        <v>74641</v>
      </c>
      <c r="M77" s="2">
        <v>2579</v>
      </c>
      <c r="P77">
        <f t="shared" si="10"/>
        <v>419</v>
      </c>
      <c r="Q77">
        <f t="shared" si="9"/>
        <v>-13.243243243243244</v>
      </c>
      <c r="R77">
        <f t="shared" si="14"/>
        <v>27.256944444444443</v>
      </c>
      <c r="S77">
        <f t="shared" si="15"/>
        <v>445</v>
      </c>
      <c r="T77">
        <f t="shared" si="16"/>
        <v>1062.0525059665872</v>
      </c>
      <c r="U77">
        <v>600</v>
      </c>
      <c r="V77">
        <f t="shared" si="11"/>
        <v>59</v>
      </c>
      <c r="W77">
        <f t="shared" si="12"/>
        <v>12.343096234309623</v>
      </c>
      <c r="X77">
        <f t="shared" si="13"/>
        <v>0.39342723004694835</v>
      </c>
    </row>
    <row r="78" spans="1:24" x14ac:dyDescent="0.25">
      <c r="A78" s="1">
        <v>41761</v>
      </c>
      <c r="B78" t="s">
        <v>13</v>
      </c>
      <c r="C78">
        <v>24</v>
      </c>
      <c r="D78" s="2">
        <v>2807</v>
      </c>
      <c r="E78">
        <v>208.417</v>
      </c>
      <c r="F78">
        <v>975.05200000000002</v>
      </c>
      <c r="G78">
        <v>45.64181</v>
      </c>
      <c r="H78">
        <v>803.69100000000003</v>
      </c>
      <c r="I78">
        <v>109.288</v>
      </c>
      <c r="J78" s="2">
        <v>54163</v>
      </c>
      <c r="K78" s="2">
        <v>54581</v>
      </c>
      <c r="L78" s="2">
        <v>75532</v>
      </c>
      <c r="M78" s="2">
        <v>2671</v>
      </c>
      <c r="P78">
        <f t="shared" si="10"/>
        <v>589</v>
      </c>
      <c r="Q78">
        <f t="shared" ref="Q78:Q84" si="17">(P77-P78)/P77 * 100</f>
        <v>-40.572792362768496</v>
      </c>
      <c r="R78">
        <f t="shared" si="14"/>
        <v>-59.189189189189186</v>
      </c>
      <c r="S78">
        <f t="shared" si="15"/>
        <v>621</v>
      </c>
      <c r="T78">
        <f t="shared" si="16"/>
        <v>1054.3293718166383</v>
      </c>
      <c r="U78">
        <v>600</v>
      </c>
      <c r="V78">
        <f t="shared" si="11"/>
        <v>92</v>
      </c>
      <c r="W78">
        <f t="shared" si="12"/>
        <v>13.509544787077827</v>
      </c>
      <c r="X78">
        <f t="shared" si="13"/>
        <v>0.53888380603842634</v>
      </c>
    </row>
    <row r="79" spans="1:24" x14ac:dyDescent="0.25">
      <c r="A79" s="1">
        <v>41762</v>
      </c>
      <c r="B79" t="s">
        <v>13</v>
      </c>
      <c r="C79">
        <v>24</v>
      </c>
      <c r="D79" s="2">
        <v>2809</v>
      </c>
      <c r="E79">
        <v>208.452</v>
      </c>
      <c r="F79" s="3">
        <v>1037.28</v>
      </c>
      <c r="G79">
        <v>45.42671</v>
      </c>
      <c r="H79">
        <v>814.404</v>
      </c>
      <c r="I79">
        <v>109.708</v>
      </c>
      <c r="J79" s="2">
        <v>54734</v>
      </c>
      <c r="K79" s="2">
        <v>55183</v>
      </c>
      <c r="L79" s="2">
        <v>76371</v>
      </c>
      <c r="M79" s="2">
        <v>2752</v>
      </c>
      <c r="P79">
        <f t="shared" si="10"/>
        <v>571</v>
      </c>
      <c r="Q79">
        <f t="shared" si="17"/>
        <v>3.0560271646859083</v>
      </c>
      <c r="R79">
        <f t="shared" si="14"/>
        <v>-36.27684964200477</v>
      </c>
      <c r="S79">
        <f t="shared" si="15"/>
        <v>602</v>
      </c>
      <c r="T79">
        <f t="shared" si="16"/>
        <v>1054.2907180385289</v>
      </c>
      <c r="U79">
        <v>600</v>
      </c>
      <c r="V79">
        <f t="shared" si="11"/>
        <v>81</v>
      </c>
      <c r="W79">
        <f t="shared" si="12"/>
        <v>12.423312883435583</v>
      </c>
      <c r="X79">
        <f t="shared" si="13"/>
        <v>0.52337305224564623</v>
      </c>
    </row>
    <row r="80" spans="1:24" x14ac:dyDescent="0.25">
      <c r="A80" s="1">
        <v>41763</v>
      </c>
      <c r="B80" t="s">
        <v>13</v>
      </c>
      <c r="C80">
        <v>24</v>
      </c>
      <c r="D80" s="2">
        <v>2810</v>
      </c>
      <c r="E80">
        <v>208.46700000000001</v>
      </c>
      <c r="F80" s="3">
        <v>1048.8</v>
      </c>
      <c r="G80">
        <v>44.453000000000003</v>
      </c>
      <c r="H80">
        <v>776.09699999999998</v>
      </c>
      <c r="I80">
        <v>109.761</v>
      </c>
      <c r="J80" s="2">
        <v>55247</v>
      </c>
      <c r="K80" s="2">
        <v>55724</v>
      </c>
      <c r="L80" s="2">
        <v>77106</v>
      </c>
      <c r="M80" s="2">
        <v>2824</v>
      </c>
      <c r="P80">
        <f t="shared" si="10"/>
        <v>513</v>
      </c>
      <c r="Q80">
        <f t="shared" si="17"/>
        <v>10.157618213660244</v>
      </c>
      <c r="R80">
        <f t="shared" si="14"/>
        <v>12.903225806451612</v>
      </c>
      <c r="S80">
        <f t="shared" si="15"/>
        <v>541</v>
      </c>
      <c r="T80">
        <f t="shared" si="16"/>
        <v>1054.5808966861598</v>
      </c>
      <c r="U80">
        <v>600</v>
      </c>
      <c r="V80">
        <f t="shared" si="11"/>
        <v>72</v>
      </c>
      <c r="W80">
        <f t="shared" si="12"/>
        <v>12.307692307692308</v>
      </c>
      <c r="X80">
        <f t="shared" si="13"/>
        <v>0.47064220183486238</v>
      </c>
    </row>
    <row r="81" spans="1:24" x14ac:dyDescent="0.25">
      <c r="A81" s="1">
        <v>41764</v>
      </c>
      <c r="B81" t="s">
        <v>13</v>
      </c>
      <c r="C81">
        <v>24</v>
      </c>
      <c r="D81" s="2">
        <v>2811</v>
      </c>
      <c r="E81">
        <v>208.47800000000001</v>
      </c>
      <c r="F81" s="3">
        <v>1026.69</v>
      </c>
      <c r="G81">
        <v>45.38335</v>
      </c>
      <c r="H81">
        <v>786.51599999999996</v>
      </c>
      <c r="I81">
        <v>110.13</v>
      </c>
      <c r="J81" s="2">
        <v>55810</v>
      </c>
      <c r="K81" s="2">
        <v>56317</v>
      </c>
      <c r="L81" s="2">
        <v>77905</v>
      </c>
      <c r="M81" s="2">
        <v>2903</v>
      </c>
      <c r="P81">
        <f t="shared" si="10"/>
        <v>563</v>
      </c>
      <c r="Q81">
        <f t="shared" si="17"/>
        <v>-9.7465886939571149</v>
      </c>
      <c r="R81">
        <f t="shared" si="14"/>
        <v>1.4010507880910683</v>
      </c>
      <c r="S81">
        <f t="shared" si="15"/>
        <v>593</v>
      </c>
      <c r="T81">
        <f t="shared" si="16"/>
        <v>1053.2859680284191</v>
      </c>
      <c r="U81">
        <v>600</v>
      </c>
      <c r="V81">
        <f t="shared" si="11"/>
        <v>79</v>
      </c>
      <c r="W81">
        <f t="shared" si="12"/>
        <v>12.305295950155763</v>
      </c>
      <c r="X81">
        <f t="shared" si="13"/>
        <v>0.51698806244260787</v>
      </c>
    </row>
    <row r="82" spans="1:24" x14ac:dyDescent="0.25">
      <c r="A82" s="1">
        <v>41765</v>
      </c>
      <c r="B82" t="s">
        <v>13</v>
      </c>
      <c r="C82">
        <v>24</v>
      </c>
      <c r="D82" s="2">
        <v>2811</v>
      </c>
      <c r="E82">
        <v>208.48500000000001</v>
      </c>
      <c r="F82" s="3">
        <v>1008.13</v>
      </c>
      <c r="G82">
        <v>45.395740000000004</v>
      </c>
      <c r="H82">
        <v>801.66600000000005</v>
      </c>
      <c r="I82">
        <v>103.285</v>
      </c>
      <c r="J82" s="2">
        <v>56374</v>
      </c>
      <c r="K82" s="2">
        <v>56911</v>
      </c>
      <c r="L82" s="2">
        <v>78681</v>
      </c>
      <c r="M82" s="2">
        <v>2981</v>
      </c>
      <c r="P82">
        <f t="shared" si="10"/>
        <v>564</v>
      </c>
      <c r="Q82">
        <f t="shared" si="17"/>
        <v>-0.17761989342806395</v>
      </c>
      <c r="R82">
        <f t="shared" si="14"/>
        <v>-9.9415204678362574</v>
      </c>
      <c r="S82">
        <f t="shared" si="15"/>
        <v>594</v>
      </c>
      <c r="T82">
        <f t="shared" si="16"/>
        <v>1053.1914893617022</v>
      </c>
      <c r="U82">
        <v>600</v>
      </c>
      <c r="V82">
        <f t="shared" si="11"/>
        <v>78</v>
      </c>
      <c r="W82">
        <f t="shared" si="12"/>
        <v>12.149532710280374</v>
      </c>
      <c r="X82">
        <f t="shared" si="13"/>
        <v>0.51790633608815428</v>
      </c>
    </row>
    <row r="83" spans="1:24" x14ac:dyDescent="0.25">
      <c r="A83" s="1">
        <v>41766</v>
      </c>
      <c r="B83" t="s">
        <v>13</v>
      </c>
      <c r="C83">
        <v>24</v>
      </c>
      <c r="D83" s="2">
        <v>2810</v>
      </c>
      <c r="E83">
        <v>208.49299999999999</v>
      </c>
      <c r="F83">
        <v>969.93299999999999</v>
      </c>
      <c r="G83">
        <v>45.39958</v>
      </c>
      <c r="H83">
        <v>767.82600000000002</v>
      </c>
      <c r="I83">
        <v>102.048</v>
      </c>
      <c r="J83" s="2">
        <v>56940</v>
      </c>
      <c r="K83" s="2">
        <v>57504</v>
      </c>
      <c r="L83" s="2">
        <v>79489</v>
      </c>
      <c r="M83" s="2">
        <v>3060</v>
      </c>
      <c r="P83">
        <f t="shared" si="10"/>
        <v>566</v>
      </c>
      <c r="Q83">
        <f t="shared" si="17"/>
        <v>-0.3546099290780142</v>
      </c>
      <c r="R83">
        <f t="shared" si="14"/>
        <v>-0.53285968028419184</v>
      </c>
      <c r="S83">
        <f t="shared" si="15"/>
        <v>593</v>
      </c>
      <c r="T83">
        <f t="shared" si="16"/>
        <v>1047.7031802120141</v>
      </c>
      <c r="U83">
        <v>600</v>
      </c>
      <c r="V83">
        <f t="shared" si="11"/>
        <v>79</v>
      </c>
      <c r="W83">
        <f t="shared" si="12"/>
        <v>12.248062015503876</v>
      </c>
      <c r="X83">
        <f t="shared" si="13"/>
        <v>0.51926605504587153</v>
      </c>
    </row>
    <row r="84" spans="1:24" x14ac:dyDescent="0.25">
      <c r="A84" s="1">
        <v>41767</v>
      </c>
      <c r="B84" t="s">
        <v>13</v>
      </c>
      <c r="C84">
        <v>24</v>
      </c>
      <c r="D84" s="2">
        <v>2809</v>
      </c>
      <c r="E84">
        <v>208.50200000000001</v>
      </c>
      <c r="F84" s="3">
        <v>1028.43</v>
      </c>
      <c r="G84">
        <v>45.441609999999997</v>
      </c>
      <c r="H84">
        <v>788.72500000000002</v>
      </c>
      <c r="I84">
        <v>102.937</v>
      </c>
      <c r="J84" s="2">
        <v>57503</v>
      </c>
      <c r="K84" s="2">
        <v>58096</v>
      </c>
      <c r="L84" s="2">
        <v>80312</v>
      </c>
      <c r="M84" s="2">
        <v>3140</v>
      </c>
      <c r="P84">
        <f t="shared" si="10"/>
        <v>563</v>
      </c>
      <c r="Q84">
        <f t="shared" si="17"/>
        <v>0.53003533568904593</v>
      </c>
      <c r="R84">
        <f t="shared" si="14"/>
        <v>0.1773049645390071</v>
      </c>
      <c r="S84">
        <f t="shared" si="15"/>
        <v>592</v>
      </c>
      <c r="T84">
        <f t="shared" si="16"/>
        <v>1051.5097690941386</v>
      </c>
      <c r="U84">
        <v>600</v>
      </c>
      <c r="V84">
        <f t="shared" si="11"/>
        <v>80</v>
      </c>
      <c r="W84">
        <f t="shared" si="12"/>
        <v>12.441679626749611</v>
      </c>
      <c r="X84">
        <f t="shared" si="13"/>
        <v>0.51604032997250227</v>
      </c>
    </row>
    <row r="85" spans="1:24" x14ac:dyDescent="0.25">
      <c r="A85" s="1">
        <v>41768</v>
      </c>
      <c r="B85" t="s">
        <v>13</v>
      </c>
      <c r="C85">
        <v>24</v>
      </c>
      <c r="D85" s="2">
        <v>2807</v>
      </c>
      <c r="E85">
        <v>208.50700000000001</v>
      </c>
      <c r="F85">
        <v>959.93399999999997</v>
      </c>
      <c r="G85">
        <v>45.450310000000002</v>
      </c>
      <c r="H85">
        <v>776.77200000000005</v>
      </c>
      <c r="I85">
        <v>107.121</v>
      </c>
      <c r="J85" s="2">
        <v>58067</v>
      </c>
      <c r="K85" s="2">
        <v>58686</v>
      </c>
      <c r="L85" s="2">
        <v>81144</v>
      </c>
      <c r="M85" s="2">
        <v>3220</v>
      </c>
      <c r="P85">
        <f t="shared" si="10"/>
        <v>564</v>
      </c>
      <c r="Q85">
        <f t="shared" ref="Q85:Q122" si="18">(P84-P85)/P84 * 100</f>
        <v>-0.17761989342806395</v>
      </c>
      <c r="R85">
        <f t="shared" si="14"/>
        <v>0.35335689045936397</v>
      </c>
      <c r="S85">
        <f t="shared" si="15"/>
        <v>590</v>
      </c>
      <c r="T85">
        <f t="shared" si="16"/>
        <v>1046.0992907801419</v>
      </c>
      <c r="U85">
        <v>600</v>
      </c>
      <c r="V85">
        <f t="shared" si="11"/>
        <v>80</v>
      </c>
      <c r="W85">
        <f t="shared" si="12"/>
        <v>12.422360248447205</v>
      </c>
      <c r="X85">
        <f t="shared" si="13"/>
        <v>0.5160109789569991</v>
      </c>
    </row>
    <row r="86" spans="1:24" x14ac:dyDescent="0.25">
      <c r="A86" s="1">
        <v>41769</v>
      </c>
      <c r="B86" t="s">
        <v>13</v>
      </c>
      <c r="C86">
        <v>24</v>
      </c>
      <c r="D86" s="2">
        <v>2807</v>
      </c>
      <c r="E86">
        <v>208.511</v>
      </c>
      <c r="F86" s="3">
        <v>1008.6</v>
      </c>
      <c r="G86">
        <v>45.458779999999997</v>
      </c>
      <c r="H86">
        <v>762.68100000000004</v>
      </c>
      <c r="I86">
        <v>110.699</v>
      </c>
      <c r="J86" s="2">
        <v>58630</v>
      </c>
      <c r="K86" s="2">
        <v>59276</v>
      </c>
      <c r="L86" s="2">
        <v>81987</v>
      </c>
      <c r="M86" s="2">
        <v>3300</v>
      </c>
      <c r="P86">
        <f t="shared" si="10"/>
        <v>563</v>
      </c>
      <c r="Q86">
        <f t="shared" si="18"/>
        <v>0.1773049645390071</v>
      </c>
      <c r="R86">
        <f t="shared" si="14"/>
        <v>0</v>
      </c>
      <c r="S86">
        <f t="shared" si="15"/>
        <v>590</v>
      </c>
      <c r="T86">
        <f t="shared" si="16"/>
        <v>1047.9573712255772</v>
      </c>
      <c r="U86">
        <v>600</v>
      </c>
      <c r="V86">
        <f t="shared" si="11"/>
        <v>80</v>
      </c>
      <c r="W86">
        <f t="shared" si="12"/>
        <v>12.441679626749611</v>
      </c>
      <c r="X86">
        <f t="shared" si="13"/>
        <v>0.51509606587374202</v>
      </c>
    </row>
    <row r="87" spans="1:24" x14ac:dyDescent="0.25">
      <c r="A87" s="1">
        <v>41770</v>
      </c>
      <c r="B87" t="s">
        <v>13</v>
      </c>
      <c r="C87">
        <v>24</v>
      </c>
      <c r="D87" s="2">
        <v>2807</v>
      </c>
      <c r="E87">
        <v>208.51300000000001</v>
      </c>
      <c r="F87">
        <v>995.49900000000002</v>
      </c>
      <c r="G87">
        <v>45.419829999999997</v>
      </c>
      <c r="H87">
        <v>746.5</v>
      </c>
      <c r="I87">
        <v>108.215</v>
      </c>
      <c r="J87" s="2">
        <v>59152</v>
      </c>
      <c r="K87" s="2">
        <v>59824</v>
      </c>
      <c r="L87" s="2">
        <v>82719</v>
      </c>
      <c r="M87" s="2">
        <v>3454</v>
      </c>
      <c r="P87">
        <f t="shared" si="10"/>
        <v>522</v>
      </c>
      <c r="Q87">
        <f t="shared" si="18"/>
        <v>7.2824156305506218</v>
      </c>
      <c r="R87">
        <f t="shared" si="14"/>
        <v>7.4468085106382977</v>
      </c>
      <c r="S87">
        <f t="shared" si="15"/>
        <v>548</v>
      </c>
      <c r="T87">
        <f t="shared" si="16"/>
        <v>1049.808429118774</v>
      </c>
      <c r="U87">
        <v>600</v>
      </c>
      <c r="V87">
        <f t="shared" si="11"/>
        <v>154</v>
      </c>
      <c r="W87">
        <f t="shared" si="12"/>
        <v>22.781065088757398</v>
      </c>
      <c r="X87">
        <f t="shared" si="13"/>
        <v>0.4775846294602013</v>
      </c>
    </row>
    <row r="88" spans="1:24" x14ac:dyDescent="0.25">
      <c r="A88" s="1">
        <v>41771</v>
      </c>
      <c r="B88" t="s">
        <v>13</v>
      </c>
      <c r="C88">
        <v>24</v>
      </c>
      <c r="D88" s="2">
        <v>2806</v>
      </c>
      <c r="E88">
        <v>208.518</v>
      </c>
      <c r="F88">
        <v>970.58399999999995</v>
      </c>
      <c r="G88">
        <v>45.399610000000003</v>
      </c>
      <c r="H88">
        <v>732.51800000000003</v>
      </c>
      <c r="I88">
        <v>111.961</v>
      </c>
      <c r="J88" s="2">
        <v>59675</v>
      </c>
      <c r="K88" s="2">
        <v>60372</v>
      </c>
      <c r="L88" s="2">
        <v>83482</v>
      </c>
      <c r="M88" s="2">
        <v>3701</v>
      </c>
      <c r="P88">
        <f t="shared" si="10"/>
        <v>523</v>
      </c>
      <c r="Q88">
        <f t="shared" si="18"/>
        <v>-0.19157088122605362</v>
      </c>
      <c r="R88">
        <f t="shared" si="14"/>
        <v>7.104795737122557</v>
      </c>
      <c r="S88">
        <f t="shared" si="15"/>
        <v>548</v>
      </c>
      <c r="T88">
        <f t="shared" si="16"/>
        <v>1047.8011472275334</v>
      </c>
      <c r="U88">
        <v>600</v>
      </c>
      <c r="V88">
        <f t="shared" si="11"/>
        <v>247</v>
      </c>
      <c r="W88">
        <f t="shared" si="12"/>
        <v>32.077922077922075</v>
      </c>
      <c r="X88">
        <f t="shared" si="13"/>
        <v>0.4780621572212066</v>
      </c>
    </row>
    <row r="89" spans="1:24" x14ac:dyDescent="0.25">
      <c r="A89" s="1">
        <v>41772</v>
      </c>
      <c r="B89" t="s">
        <v>13</v>
      </c>
      <c r="C89">
        <v>24</v>
      </c>
      <c r="D89" s="2">
        <v>2808</v>
      </c>
      <c r="E89">
        <v>208.52</v>
      </c>
      <c r="F89" s="3">
        <v>1025.1099999999999</v>
      </c>
      <c r="G89">
        <v>45.402859999999997</v>
      </c>
      <c r="H89">
        <v>748.63800000000003</v>
      </c>
      <c r="I89">
        <v>109.935</v>
      </c>
      <c r="J89" s="2">
        <v>60197</v>
      </c>
      <c r="K89" s="2">
        <v>60919</v>
      </c>
      <c r="L89" s="2">
        <v>84228</v>
      </c>
      <c r="M89" s="2">
        <v>3949</v>
      </c>
      <c r="P89">
        <f t="shared" si="10"/>
        <v>522</v>
      </c>
      <c r="Q89">
        <f t="shared" si="18"/>
        <v>0.19120458891013384</v>
      </c>
      <c r="R89">
        <f t="shared" si="14"/>
        <v>0</v>
      </c>
      <c r="S89">
        <f t="shared" si="15"/>
        <v>547</v>
      </c>
      <c r="T89">
        <f t="shared" si="16"/>
        <v>1047.8927203065134</v>
      </c>
      <c r="U89">
        <v>600</v>
      </c>
      <c r="V89">
        <f t="shared" si="11"/>
        <v>248</v>
      </c>
      <c r="W89">
        <f t="shared" si="12"/>
        <v>32.20779220779221</v>
      </c>
      <c r="X89">
        <f t="shared" si="13"/>
        <v>0.47802197802197804</v>
      </c>
    </row>
    <row r="90" spans="1:24" x14ac:dyDescent="0.25">
      <c r="A90" s="1">
        <v>41773</v>
      </c>
      <c r="B90" t="s">
        <v>13</v>
      </c>
      <c r="C90">
        <v>24</v>
      </c>
      <c r="D90" s="2">
        <v>2808</v>
      </c>
      <c r="E90">
        <v>208.52500000000001</v>
      </c>
      <c r="F90" s="3">
        <v>1033.57</v>
      </c>
      <c r="G90">
        <v>45.387889999999999</v>
      </c>
      <c r="H90">
        <v>739.31299999999999</v>
      </c>
      <c r="I90">
        <v>111.967</v>
      </c>
      <c r="J90" s="2">
        <v>60688</v>
      </c>
      <c r="K90" s="2">
        <v>61435</v>
      </c>
      <c r="L90" s="2">
        <v>84947</v>
      </c>
      <c r="M90" s="2">
        <v>4161</v>
      </c>
      <c r="P90">
        <f t="shared" si="10"/>
        <v>491</v>
      </c>
      <c r="Q90">
        <f t="shared" si="18"/>
        <v>5.9386973180076632</v>
      </c>
      <c r="R90">
        <f t="shared" si="14"/>
        <v>6.1185468451242828</v>
      </c>
      <c r="S90">
        <f t="shared" si="15"/>
        <v>516</v>
      </c>
      <c r="T90">
        <f t="shared" si="16"/>
        <v>1050.9164969450103</v>
      </c>
      <c r="U90">
        <v>600</v>
      </c>
      <c r="V90">
        <f t="shared" si="11"/>
        <v>212</v>
      </c>
      <c r="W90">
        <f t="shared" si="12"/>
        <v>30.156472261735416</v>
      </c>
      <c r="X90">
        <f t="shared" si="13"/>
        <v>0.44963369963369965</v>
      </c>
    </row>
    <row r="91" spans="1:24" x14ac:dyDescent="0.25">
      <c r="A91" s="1">
        <v>41774</v>
      </c>
      <c r="B91" t="s">
        <v>13</v>
      </c>
      <c r="C91">
        <v>24</v>
      </c>
      <c r="D91" s="2">
        <v>2808</v>
      </c>
      <c r="E91">
        <v>208.52699999999999</v>
      </c>
      <c r="F91">
        <v>962.67499999999995</v>
      </c>
      <c r="G91">
        <v>45.384099999999997</v>
      </c>
      <c r="H91">
        <v>713.24599999999998</v>
      </c>
      <c r="I91">
        <v>109.93</v>
      </c>
      <c r="J91" s="2">
        <v>61180</v>
      </c>
      <c r="K91" s="2">
        <v>61947</v>
      </c>
      <c r="L91" s="2">
        <v>85683</v>
      </c>
      <c r="M91" s="2">
        <v>4415</v>
      </c>
      <c r="P91">
        <f t="shared" si="10"/>
        <v>492</v>
      </c>
      <c r="Q91">
        <f t="shared" si="18"/>
        <v>-0.20366598778004072</v>
      </c>
      <c r="R91">
        <f t="shared" si="14"/>
        <v>5.7471264367816088</v>
      </c>
      <c r="S91">
        <f t="shared" si="15"/>
        <v>512</v>
      </c>
      <c r="T91">
        <f t="shared" si="16"/>
        <v>1040.6504065040651</v>
      </c>
      <c r="U91">
        <v>600</v>
      </c>
      <c r="V91">
        <f t="shared" si="11"/>
        <v>254</v>
      </c>
      <c r="W91">
        <f t="shared" si="12"/>
        <v>34.048257372654156</v>
      </c>
      <c r="X91">
        <f t="shared" si="13"/>
        <v>0.45054945054945056</v>
      </c>
    </row>
    <row r="92" spans="1:24" x14ac:dyDescent="0.25">
      <c r="A92" s="1">
        <v>41775</v>
      </c>
      <c r="B92" t="s">
        <v>13</v>
      </c>
      <c r="C92">
        <v>24</v>
      </c>
      <c r="D92" s="2">
        <v>2812</v>
      </c>
      <c r="E92">
        <v>208.523</v>
      </c>
      <c r="F92">
        <v>973.40800000000002</v>
      </c>
      <c r="G92">
        <v>45.453629999999997</v>
      </c>
      <c r="H92">
        <v>739.351</v>
      </c>
      <c r="I92">
        <v>110.694</v>
      </c>
      <c r="J92" s="2">
        <v>61668</v>
      </c>
      <c r="K92" s="2">
        <v>62458</v>
      </c>
      <c r="L92" s="2">
        <v>86369</v>
      </c>
      <c r="M92" s="2">
        <v>4619</v>
      </c>
      <c r="P92">
        <f t="shared" si="10"/>
        <v>488</v>
      </c>
      <c r="Q92">
        <f t="shared" si="18"/>
        <v>0.81300813008130091</v>
      </c>
      <c r="R92">
        <f t="shared" si="14"/>
        <v>0.61099796334012213</v>
      </c>
      <c r="S92">
        <f t="shared" si="15"/>
        <v>511</v>
      </c>
      <c r="T92">
        <f t="shared" si="16"/>
        <v>1047.1311475409836</v>
      </c>
      <c r="U92">
        <v>600</v>
      </c>
      <c r="V92">
        <f t="shared" si="11"/>
        <v>204</v>
      </c>
      <c r="W92">
        <f t="shared" si="12"/>
        <v>29.47976878612717</v>
      </c>
      <c r="X92">
        <f t="shared" si="13"/>
        <v>0.4485294117647059</v>
      </c>
    </row>
    <row r="93" spans="1:24" x14ac:dyDescent="0.25">
      <c r="A93" s="1">
        <v>41776</v>
      </c>
      <c r="B93" t="s">
        <v>13</v>
      </c>
      <c r="C93">
        <v>24</v>
      </c>
      <c r="D93" s="2">
        <v>2816</v>
      </c>
      <c r="E93">
        <v>208.51</v>
      </c>
      <c r="F93" s="3">
        <v>1025.02</v>
      </c>
      <c r="G93">
        <v>45.396459999999998</v>
      </c>
      <c r="H93">
        <v>714.51</v>
      </c>
      <c r="I93">
        <v>111.54300000000001</v>
      </c>
      <c r="J93" s="2">
        <v>62150</v>
      </c>
      <c r="K93" s="2">
        <v>62961</v>
      </c>
      <c r="L93" s="2">
        <v>87062</v>
      </c>
      <c r="M93" s="2">
        <v>4818</v>
      </c>
      <c r="P93">
        <f t="shared" si="10"/>
        <v>482</v>
      </c>
      <c r="Q93">
        <f t="shared" si="18"/>
        <v>1.2295081967213115</v>
      </c>
      <c r="R93">
        <f t="shared" si="14"/>
        <v>2.0325203252032518</v>
      </c>
      <c r="S93">
        <f t="shared" si="15"/>
        <v>503</v>
      </c>
      <c r="T93">
        <f t="shared" si="16"/>
        <v>1043.5684647302905</v>
      </c>
      <c r="U93">
        <v>600</v>
      </c>
      <c r="V93">
        <f t="shared" si="11"/>
        <v>199</v>
      </c>
      <c r="W93">
        <f t="shared" si="12"/>
        <v>29.22173274596182</v>
      </c>
      <c r="X93">
        <f t="shared" si="13"/>
        <v>0.44464944649446492</v>
      </c>
    </row>
    <row r="94" spans="1:24" x14ac:dyDescent="0.25">
      <c r="A94" s="1">
        <v>41777</v>
      </c>
      <c r="B94" t="s">
        <v>13</v>
      </c>
      <c r="C94">
        <v>24</v>
      </c>
      <c r="D94" s="2">
        <v>2818</v>
      </c>
      <c r="E94">
        <v>208.488</v>
      </c>
      <c r="F94">
        <v>971.27800000000002</v>
      </c>
      <c r="G94">
        <v>45.592579999999998</v>
      </c>
      <c r="H94">
        <v>685.66200000000003</v>
      </c>
      <c r="I94">
        <v>110.905</v>
      </c>
      <c r="J94" s="2">
        <v>62642</v>
      </c>
      <c r="K94" s="2">
        <v>63476</v>
      </c>
      <c r="L94" s="2">
        <v>87755</v>
      </c>
      <c r="M94" s="2">
        <v>5034</v>
      </c>
      <c r="P94">
        <f t="shared" si="10"/>
        <v>492</v>
      </c>
      <c r="Q94">
        <f t="shared" si="18"/>
        <v>-2.0746887966804977</v>
      </c>
      <c r="R94">
        <f t="shared" si="14"/>
        <v>-0.81967213114754101</v>
      </c>
      <c r="S94">
        <f t="shared" si="15"/>
        <v>515</v>
      </c>
      <c r="T94">
        <f t="shared" si="16"/>
        <v>1046.7479674796748</v>
      </c>
      <c r="U94">
        <v>600</v>
      </c>
      <c r="V94">
        <f t="shared" si="11"/>
        <v>216</v>
      </c>
      <c r="W94">
        <f t="shared" si="12"/>
        <v>30.508474576271187</v>
      </c>
      <c r="X94">
        <f t="shared" si="13"/>
        <v>0.45471349353049906</v>
      </c>
    </row>
    <row r="95" spans="1:24" x14ac:dyDescent="0.25">
      <c r="A95" s="1">
        <v>41778</v>
      </c>
      <c r="B95" t="s">
        <v>13</v>
      </c>
      <c r="C95">
        <v>24</v>
      </c>
      <c r="D95" s="2">
        <v>2806</v>
      </c>
      <c r="E95">
        <v>208.52699999999999</v>
      </c>
      <c r="F95">
        <v>979.58600000000001</v>
      </c>
      <c r="G95">
        <v>46.448799999999999</v>
      </c>
      <c r="H95">
        <v>704.14599999999996</v>
      </c>
      <c r="I95">
        <v>110.34</v>
      </c>
      <c r="J95" s="2">
        <v>63118</v>
      </c>
      <c r="K95" s="2">
        <v>63971</v>
      </c>
      <c r="L95" s="2">
        <v>88403</v>
      </c>
      <c r="M95" s="2">
        <v>5280</v>
      </c>
      <c r="P95">
        <f t="shared" si="10"/>
        <v>476</v>
      </c>
      <c r="Q95">
        <f>(P94-P95)/P94 * 100</f>
        <v>3.2520325203252036</v>
      </c>
      <c r="R95">
        <f t="shared" si="14"/>
        <v>1.2448132780082988</v>
      </c>
      <c r="S95">
        <f t="shared" si="15"/>
        <v>495</v>
      </c>
      <c r="T95">
        <f t="shared" si="16"/>
        <v>1039.9159663865546</v>
      </c>
      <c r="U95">
        <v>600</v>
      </c>
      <c r="V95">
        <f t="shared" si="11"/>
        <v>246</v>
      </c>
      <c r="W95">
        <f t="shared" si="12"/>
        <v>34.072022160664822</v>
      </c>
      <c r="X95">
        <f t="shared" si="13"/>
        <v>0.43510054844606949</v>
      </c>
    </row>
    <row r="96" spans="1:24" x14ac:dyDescent="0.25">
      <c r="A96" s="1">
        <v>41779</v>
      </c>
      <c r="B96" t="s">
        <v>13</v>
      </c>
      <c r="C96">
        <v>24</v>
      </c>
      <c r="D96" s="2">
        <v>2803</v>
      </c>
      <c r="E96">
        <v>208.536</v>
      </c>
      <c r="F96" s="3">
        <v>1023.33</v>
      </c>
      <c r="G96">
        <v>46.327739999999999</v>
      </c>
      <c r="H96">
        <v>705.58600000000001</v>
      </c>
      <c r="I96">
        <v>110.374</v>
      </c>
      <c r="J96" s="2">
        <v>63584</v>
      </c>
      <c r="K96" s="2">
        <v>64459</v>
      </c>
      <c r="L96" s="2">
        <v>89075</v>
      </c>
      <c r="M96" s="2">
        <v>5524</v>
      </c>
      <c r="P96">
        <f t="shared" si="10"/>
        <v>466</v>
      </c>
      <c r="Q96">
        <f t="shared" si="18"/>
        <v>2.1008403361344539</v>
      </c>
      <c r="R96">
        <f t="shared" si="14"/>
        <v>5.2845528455284558</v>
      </c>
      <c r="S96">
        <f t="shared" si="15"/>
        <v>488</v>
      </c>
      <c r="T96">
        <f t="shared" si="16"/>
        <v>1047.2103004291846</v>
      </c>
      <c r="U96">
        <v>600</v>
      </c>
      <c r="V96">
        <f t="shared" si="11"/>
        <v>244</v>
      </c>
      <c r="W96">
        <f t="shared" si="12"/>
        <v>34.366197183098592</v>
      </c>
      <c r="X96">
        <f t="shared" si="13"/>
        <v>0.42479489516864177</v>
      </c>
    </row>
    <row r="97" spans="1:24" x14ac:dyDescent="0.25">
      <c r="A97" s="1">
        <v>41780</v>
      </c>
      <c r="B97" t="s">
        <v>13</v>
      </c>
      <c r="C97">
        <v>24</v>
      </c>
      <c r="D97" s="2">
        <v>2803</v>
      </c>
      <c r="E97">
        <v>208.53899999999999</v>
      </c>
      <c r="F97" s="3">
        <v>1033.79</v>
      </c>
      <c r="G97">
        <v>46.2821</v>
      </c>
      <c r="H97">
        <v>689.88900000000001</v>
      </c>
      <c r="I97">
        <v>108.304</v>
      </c>
      <c r="J97" s="2">
        <v>64048</v>
      </c>
      <c r="K97" s="2">
        <v>64943</v>
      </c>
      <c r="L97" s="2">
        <v>89753</v>
      </c>
      <c r="M97" s="2">
        <v>5766</v>
      </c>
      <c r="P97">
        <f t="shared" si="10"/>
        <v>464</v>
      </c>
      <c r="Q97">
        <f t="shared" si="18"/>
        <v>0.42918454935622319</v>
      </c>
      <c r="R97">
        <f t="shared" si="14"/>
        <v>2.5210084033613445</v>
      </c>
      <c r="S97">
        <f t="shared" si="15"/>
        <v>484</v>
      </c>
      <c r="T97">
        <f t="shared" si="16"/>
        <v>1043.1034482758621</v>
      </c>
      <c r="U97">
        <v>600</v>
      </c>
      <c r="V97">
        <f t="shared" si="11"/>
        <v>242</v>
      </c>
      <c r="W97">
        <f t="shared" si="12"/>
        <v>34.277620396600568</v>
      </c>
      <c r="X97">
        <f t="shared" si="13"/>
        <v>0.42297174111212399</v>
      </c>
    </row>
    <row r="98" spans="1:24" x14ac:dyDescent="0.25">
      <c r="A98" s="1">
        <v>41781</v>
      </c>
      <c r="B98" t="s">
        <v>13</v>
      </c>
      <c r="C98">
        <v>24</v>
      </c>
      <c r="D98" s="2">
        <v>2805</v>
      </c>
      <c r="E98">
        <v>208.53299999999999</v>
      </c>
      <c r="F98" s="3">
        <v>1025.1600000000001</v>
      </c>
      <c r="G98">
        <v>46.264310000000002</v>
      </c>
      <c r="H98">
        <v>668.10799999999995</v>
      </c>
      <c r="I98">
        <v>114.121</v>
      </c>
      <c r="J98" s="2">
        <v>64507</v>
      </c>
      <c r="K98" s="2">
        <v>65424</v>
      </c>
      <c r="L98" s="2">
        <v>90407</v>
      </c>
      <c r="M98" s="2">
        <v>6007</v>
      </c>
      <c r="P98">
        <f t="shared" si="10"/>
        <v>459</v>
      </c>
      <c r="Q98">
        <f t="shared" si="18"/>
        <v>1.0775862068965518</v>
      </c>
      <c r="R98">
        <f t="shared" si="14"/>
        <v>1.502145922746781</v>
      </c>
      <c r="S98">
        <f t="shared" si="15"/>
        <v>481</v>
      </c>
      <c r="T98">
        <f t="shared" si="16"/>
        <v>1047.9302832244009</v>
      </c>
      <c r="U98">
        <v>600</v>
      </c>
      <c r="V98">
        <f t="shared" si="11"/>
        <v>241</v>
      </c>
      <c r="W98">
        <f t="shared" si="12"/>
        <v>34.428571428571431</v>
      </c>
      <c r="X98">
        <f t="shared" si="13"/>
        <v>0.41917808219178082</v>
      </c>
    </row>
    <row r="99" spans="1:24" x14ac:dyDescent="0.25">
      <c r="A99" s="1">
        <v>41782</v>
      </c>
      <c r="B99" t="s">
        <v>13</v>
      </c>
      <c r="C99">
        <v>24</v>
      </c>
      <c r="D99" s="2">
        <v>2806</v>
      </c>
      <c r="E99">
        <v>208.53200000000001</v>
      </c>
      <c r="F99" s="3">
        <v>1031.82</v>
      </c>
      <c r="G99">
        <v>46.255650000000003</v>
      </c>
      <c r="H99">
        <v>669.95799999999997</v>
      </c>
      <c r="I99">
        <v>113.184</v>
      </c>
      <c r="J99" s="2">
        <v>64965</v>
      </c>
      <c r="K99" s="2">
        <v>65905</v>
      </c>
      <c r="L99" s="2">
        <v>91050</v>
      </c>
      <c r="M99" s="2">
        <v>6248</v>
      </c>
      <c r="P99">
        <f t="shared" si="10"/>
        <v>458</v>
      </c>
      <c r="Q99">
        <f t="shared" si="18"/>
        <v>0.2178649237472767</v>
      </c>
      <c r="R99">
        <f t="shared" si="14"/>
        <v>1.2931034482758621</v>
      </c>
      <c r="S99">
        <f t="shared" si="15"/>
        <v>481</v>
      </c>
      <c r="T99">
        <f t="shared" si="16"/>
        <v>1050.2183406113538</v>
      </c>
      <c r="U99">
        <v>600</v>
      </c>
      <c r="V99">
        <f t="shared" si="11"/>
        <v>241</v>
      </c>
      <c r="W99">
        <f t="shared" si="12"/>
        <v>34.47782546494993</v>
      </c>
      <c r="X99">
        <f t="shared" si="13"/>
        <v>0.41864716636197441</v>
      </c>
    </row>
    <row r="100" spans="1:24" x14ac:dyDescent="0.25">
      <c r="A100" s="1">
        <v>41783</v>
      </c>
      <c r="B100" t="s">
        <v>13</v>
      </c>
      <c r="C100">
        <v>22.42</v>
      </c>
      <c r="D100" s="2">
        <v>2819</v>
      </c>
      <c r="E100">
        <v>208.32300000000001</v>
      </c>
      <c r="F100" s="3">
        <v>1047.99</v>
      </c>
      <c r="G100">
        <v>42.615929999999999</v>
      </c>
      <c r="H100">
        <v>698.43399999999997</v>
      </c>
      <c r="I100">
        <v>109.08</v>
      </c>
      <c r="J100" s="2">
        <v>65256</v>
      </c>
      <c r="K100" s="2">
        <v>66221</v>
      </c>
      <c r="L100" s="2">
        <v>91493</v>
      </c>
      <c r="M100" s="2">
        <v>6387</v>
      </c>
      <c r="P100">
        <f t="shared" si="10"/>
        <v>291</v>
      </c>
      <c r="Q100">
        <f t="shared" si="18"/>
        <v>36.462882096069869</v>
      </c>
      <c r="R100">
        <f t="shared" si="14"/>
        <v>36.601307189542482</v>
      </c>
      <c r="S100">
        <f t="shared" si="15"/>
        <v>316</v>
      </c>
      <c r="T100">
        <f t="shared" si="16"/>
        <v>1085.9106529209621</v>
      </c>
      <c r="U100">
        <v>600</v>
      </c>
      <c r="V100">
        <f t="shared" si="11"/>
        <v>139</v>
      </c>
      <c r="W100">
        <f t="shared" si="12"/>
        <v>32.325581395348834</v>
      </c>
      <c r="X100">
        <f t="shared" si="13"/>
        <v>0.26919518963922295</v>
      </c>
    </row>
    <row r="101" spans="1:24" x14ac:dyDescent="0.25">
      <c r="A101" s="1">
        <v>41784</v>
      </c>
      <c r="B101" t="s">
        <v>13</v>
      </c>
      <c r="C101">
        <v>24</v>
      </c>
      <c r="D101" s="2">
        <v>2807</v>
      </c>
      <c r="E101">
        <v>208.524</v>
      </c>
      <c r="F101" s="3">
        <v>1003.21</v>
      </c>
      <c r="G101">
        <v>46.537260000000003</v>
      </c>
      <c r="H101">
        <v>654.80499999999995</v>
      </c>
      <c r="I101">
        <v>110.788</v>
      </c>
      <c r="J101" s="2">
        <v>65743</v>
      </c>
      <c r="K101" s="2">
        <v>66735</v>
      </c>
      <c r="L101" s="2">
        <v>92229</v>
      </c>
      <c r="M101" s="2">
        <v>6643</v>
      </c>
      <c r="P101">
        <f t="shared" si="10"/>
        <v>487</v>
      </c>
      <c r="Q101">
        <f>(P100-P101)/P100 * 100</f>
        <v>-67.353951890034367</v>
      </c>
      <c r="R101">
        <f t="shared" si="14"/>
        <v>-6.3318777292576414</v>
      </c>
      <c r="S101">
        <f t="shared" si="15"/>
        <v>514</v>
      </c>
      <c r="T101">
        <f t="shared" si="16"/>
        <v>1055.4414784394251</v>
      </c>
      <c r="U101">
        <v>600</v>
      </c>
      <c r="V101">
        <f t="shared" si="11"/>
        <v>256</v>
      </c>
      <c r="W101">
        <f t="shared" si="12"/>
        <v>34.45491251682369</v>
      </c>
      <c r="X101">
        <f t="shared" si="13"/>
        <v>0.4455626715462031</v>
      </c>
    </row>
    <row r="102" spans="1:24" x14ac:dyDescent="0.25">
      <c r="A102" s="1">
        <v>41785</v>
      </c>
      <c r="B102" t="s">
        <v>13</v>
      </c>
      <c r="C102">
        <v>24</v>
      </c>
      <c r="D102" s="2">
        <v>2807</v>
      </c>
      <c r="E102">
        <v>208.58</v>
      </c>
      <c r="F102">
        <v>958.04700000000003</v>
      </c>
      <c r="G102">
        <v>46.269880000000001</v>
      </c>
      <c r="H102">
        <v>659.83399999999995</v>
      </c>
      <c r="I102">
        <v>113.852</v>
      </c>
      <c r="J102" s="2">
        <v>66212</v>
      </c>
      <c r="K102" s="2">
        <v>67222</v>
      </c>
      <c r="L102" s="2">
        <v>92908</v>
      </c>
      <c r="M102" s="2">
        <v>6885</v>
      </c>
      <c r="P102">
        <f t="shared" si="10"/>
        <v>469</v>
      </c>
      <c r="Q102">
        <f t="shared" si="18"/>
        <v>3.6960985626283369</v>
      </c>
      <c r="R102">
        <f t="shared" si="14"/>
        <v>-61.168384879725089</v>
      </c>
      <c r="S102">
        <f t="shared" si="15"/>
        <v>487</v>
      </c>
      <c r="T102">
        <f t="shared" si="16"/>
        <v>1038.3795309168443</v>
      </c>
      <c r="U102">
        <v>600</v>
      </c>
      <c r="V102">
        <f t="shared" si="11"/>
        <v>242</v>
      </c>
      <c r="W102">
        <f t="shared" si="12"/>
        <v>34.036568213783404</v>
      </c>
      <c r="X102">
        <f t="shared" si="13"/>
        <v>0.42909423604757546</v>
      </c>
    </row>
    <row r="103" spans="1:24" x14ac:dyDescent="0.25">
      <c r="A103" s="1">
        <v>41786</v>
      </c>
      <c r="B103" t="s">
        <v>13</v>
      </c>
      <c r="C103">
        <v>24</v>
      </c>
      <c r="D103" s="2">
        <v>2808</v>
      </c>
      <c r="E103">
        <v>208.589</v>
      </c>
      <c r="F103" s="3">
        <v>1033.76</v>
      </c>
      <c r="G103">
        <v>46.28678</v>
      </c>
      <c r="H103">
        <v>681.37400000000002</v>
      </c>
      <c r="I103">
        <v>114.19199999999999</v>
      </c>
      <c r="J103" s="2">
        <v>66677</v>
      </c>
      <c r="K103" s="2">
        <v>67714</v>
      </c>
      <c r="L103" s="2">
        <v>93564</v>
      </c>
      <c r="M103" s="2">
        <v>7125</v>
      </c>
      <c r="P103">
        <f t="shared" si="10"/>
        <v>465</v>
      </c>
      <c r="Q103">
        <f t="shared" si="18"/>
        <v>0.85287846481876328</v>
      </c>
      <c r="R103">
        <f t="shared" si="14"/>
        <v>4.517453798767967</v>
      </c>
      <c r="S103">
        <f t="shared" si="15"/>
        <v>492</v>
      </c>
      <c r="T103">
        <f t="shared" si="16"/>
        <v>1058.0645161290322</v>
      </c>
      <c r="U103">
        <v>600</v>
      </c>
      <c r="V103">
        <f t="shared" si="11"/>
        <v>240</v>
      </c>
      <c r="W103">
        <f t="shared" si="12"/>
        <v>34.042553191489361</v>
      </c>
      <c r="X103">
        <f t="shared" si="13"/>
        <v>0.42582417582417581</v>
      </c>
    </row>
    <row r="104" spans="1:24" x14ac:dyDescent="0.25">
      <c r="A104" s="1">
        <v>41787</v>
      </c>
      <c r="B104" t="s">
        <v>13</v>
      </c>
      <c r="C104">
        <v>24</v>
      </c>
      <c r="D104" s="2">
        <v>2811</v>
      </c>
      <c r="E104">
        <v>208.59</v>
      </c>
      <c r="F104">
        <v>960.86400000000003</v>
      </c>
      <c r="G104">
        <v>46.204360000000001</v>
      </c>
      <c r="H104">
        <v>657.65300000000002</v>
      </c>
      <c r="I104">
        <v>115.285</v>
      </c>
      <c r="J104" s="2">
        <v>67144</v>
      </c>
      <c r="K104" s="2">
        <v>68204</v>
      </c>
      <c r="L104" s="2">
        <v>94260</v>
      </c>
      <c r="M104" s="2">
        <v>7357</v>
      </c>
      <c r="P104">
        <f t="shared" si="10"/>
        <v>467</v>
      </c>
      <c r="Q104">
        <f t="shared" si="18"/>
        <v>-0.43010752688172044</v>
      </c>
      <c r="R104">
        <f t="shared" si="14"/>
        <v>0.42643923240938164</v>
      </c>
      <c r="S104">
        <f t="shared" si="15"/>
        <v>490</v>
      </c>
      <c r="T104">
        <f t="shared" si="16"/>
        <v>1049.2505353319059</v>
      </c>
      <c r="U104">
        <v>600</v>
      </c>
      <c r="V104">
        <f t="shared" si="11"/>
        <v>232</v>
      </c>
      <c r="W104">
        <f t="shared" si="12"/>
        <v>33.190271816881264</v>
      </c>
      <c r="X104">
        <f t="shared" si="13"/>
        <v>0.42883379247015613</v>
      </c>
    </row>
    <row r="105" spans="1:24" x14ac:dyDescent="0.25">
      <c r="A105" s="1">
        <v>41788</v>
      </c>
      <c r="B105" t="s">
        <v>13</v>
      </c>
      <c r="C105">
        <v>24</v>
      </c>
      <c r="D105" s="2">
        <v>2813</v>
      </c>
      <c r="E105">
        <v>208.59</v>
      </c>
      <c r="F105">
        <v>992.14800000000002</v>
      </c>
      <c r="G105">
        <v>46.226309999999998</v>
      </c>
      <c r="H105">
        <v>674.99800000000005</v>
      </c>
      <c r="I105">
        <v>114.91</v>
      </c>
      <c r="J105" s="2">
        <v>67608</v>
      </c>
      <c r="K105" s="2">
        <v>68691</v>
      </c>
      <c r="L105" s="2">
        <v>94935</v>
      </c>
      <c r="M105" s="2">
        <v>7591</v>
      </c>
      <c r="P105">
        <f t="shared" si="10"/>
        <v>464</v>
      </c>
      <c r="Q105">
        <f t="shared" si="18"/>
        <v>0.64239828693790146</v>
      </c>
      <c r="R105">
        <f t="shared" si="14"/>
        <v>0.21505376344086022</v>
      </c>
      <c r="S105">
        <f t="shared" si="15"/>
        <v>487</v>
      </c>
      <c r="T105">
        <f t="shared" si="16"/>
        <v>1049.5689655172414</v>
      </c>
      <c r="U105">
        <v>600</v>
      </c>
      <c r="V105">
        <f t="shared" si="11"/>
        <v>234</v>
      </c>
      <c r="W105">
        <f t="shared" si="12"/>
        <v>33.524355300859597</v>
      </c>
      <c r="X105">
        <f t="shared" si="13"/>
        <v>0.42686292548298066</v>
      </c>
    </row>
    <row r="106" spans="1:24" x14ac:dyDescent="0.25">
      <c r="A106" s="1">
        <v>41789</v>
      </c>
      <c r="B106" t="s">
        <v>13</v>
      </c>
      <c r="C106">
        <v>24</v>
      </c>
      <c r="D106" s="2">
        <v>2814</v>
      </c>
      <c r="E106">
        <v>208.59200000000001</v>
      </c>
      <c r="F106" s="3">
        <v>1012.69</v>
      </c>
      <c r="G106">
        <v>46.181289999999997</v>
      </c>
      <c r="H106">
        <v>675.971</v>
      </c>
      <c r="I106">
        <v>115.76</v>
      </c>
      <c r="J106" s="2">
        <v>68067</v>
      </c>
      <c r="K106" s="2">
        <v>69175</v>
      </c>
      <c r="L106" s="2">
        <v>95621</v>
      </c>
      <c r="M106" s="2">
        <v>7842</v>
      </c>
      <c r="P106">
        <f t="shared" si="10"/>
        <v>459</v>
      </c>
      <c r="Q106">
        <f t="shared" si="18"/>
        <v>1.0775862068965518</v>
      </c>
      <c r="R106">
        <f t="shared" si="14"/>
        <v>1.7130620985010707</v>
      </c>
      <c r="S106">
        <f t="shared" si="15"/>
        <v>484</v>
      </c>
      <c r="T106">
        <f t="shared" si="16"/>
        <v>1054.4662309368191</v>
      </c>
      <c r="U106">
        <v>600</v>
      </c>
      <c r="V106">
        <f t="shared" si="11"/>
        <v>251</v>
      </c>
      <c r="W106">
        <f t="shared" si="12"/>
        <v>35.352112676056336</v>
      </c>
      <c r="X106">
        <f t="shared" si="13"/>
        <v>0.42265193370165743</v>
      </c>
    </row>
    <row r="107" spans="1:24" x14ac:dyDescent="0.25">
      <c r="A107" s="1">
        <v>41790</v>
      </c>
      <c r="B107" t="s">
        <v>13</v>
      </c>
      <c r="C107">
        <v>24</v>
      </c>
      <c r="D107" s="2">
        <v>2817</v>
      </c>
      <c r="E107">
        <v>208.59100000000001</v>
      </c>
      <c r="F107" s="3">
        <v>1013</v>
      </c>
      <c r="G107">
        <v>46.1633</v>
      </c>
      <c r="H107">
        <v>641.84299999999996</v>
      </c>
      <c r="I107">
        <v>114.053</v>
      </c>
      <c r="J107" s="2">
        <v>68528</v>
      </c>
      <c r="K107" s="2">
        <v>69658</v>
      </c>
      <c r="L107" s="2">
        <v>96274</v>
      </c>
      <c r="M107" s="2">
        <v>8102</v>
      </c>
      <c r="P107">
        <f t="shared" si="10"/>
        <v>461</v>
      </c>
      <c r="Q107">
        <f t="shared" si="18"/>
        <v>-0.4357298474945534</v>
      </c>
      <c r="R107">
        <f t="shared" si="14"/>
        <v>0.64655172413793105</v>
      </c>
      <c r="S107">
        <f t="shared" si="15"/>
        <v>483</v>
      </c>
      <c r="T107">
        <f t="shared" si="16"/>
        <v>1047.7223427331887</v>
      </c>
      <c r="U107">
        <v>600</v>
      </c>
      <c r="V107">
        <f t="shared" si="11"/>
        <v>260</v>
      </c>
      <c r="W107">
        <f t="shared" si="12"/>
        <v>36.061026352288486</v>
      </c>
      <c r="X107">
        <f t="shared" si="13"/>
        <v>0.42566943674976915</v>
      </c>
    </row>
    <row r="108" spans="1:24" x14ac:dyDescent="0.25">
      <c r="A108" s="1">
        <v>41791</v>
      </c>
      <c r="B108" t="s">
        <v>13</v>
      </c>
      <c r="C108">
        <v>24</v>
      </c>
      <c r="D108" s="2">
        <v>2820</v>
      </c>
      <c r="E108">
        <v>208.59</v>
      </c>
      <c r="F108">
        <v>956.50599999999997</v>
      </c>
      <c r="G108">
        <v>46.174379999999999</v>
      </c>
      <c r="H108">
        <v>628.81100000000004</v>
      </c>
      <c r="I108">
        <v>114.59</v>
      </c>
      <c r="J108" s="2">
        <v>68986</v>
      </c>
      <c r="K108" s="2">
        <v>70139</v>
      </c>
      <c r="L108" s="2">
        <v>96935</v>
      </c>
      <c r="M108" s="2">
        <v>8348</v>
      </c>
      <c r="P108">
        <f t="shared" si="10"/>
        <v>458</v>
      </c>
      <c r="Q108">
        <f t="shared" si="18"/>
        <v>0.65075921908893708</v>
      </c>
      <c r="R108">
        <f t="shared" si="14"/>
        <v>0.2178649237472767</v>
      </c>
      <c r="S108">
        <f t="shared" si="15"/>
        <v>481</v>
      </c>
      <c r="T108">
        <f t="shared" si="16"/>
        <v>1050.2183406113538</v>
      </c>
      <c r="U108">
        <v>600</v>
      </c>
      <c r="V108">
        <f t="shared" si="11"/>
        <v>246</v>
      </c>
      <c r="W108">
        <f t="shared" si="12"/>
        <v>34.94318181818182</v>
      </c>
      <c r="X108">
        <f t="shared" si="13"/>
        <v>0.42407407407407405</v>
      </c>
    </row>
    <row r="109" spans="1:24" x14ac:dyDescent="0.25">
      <c r="A109" s="1">
        <v>41792</v>
      </c>
      <c r="B109" t="s">
        <v>13</v>
      </c>
      <c r="C109">
        <v>24</v>
      </c>
      <c r="D109" s="2">
        <v>2818</v>
      </c>
      <c r="E109">
        <v>208.60499999999999</v>
      </c>
      <c r="F109" s="3">
        <v>1040.98</v>
      </c>
      <c r="G109">
        <v>46.687649999999998</v>
      </c>
      <c r="H109">
        <v>660.17</v>
      </c>
      <c r="I109">
        <v>110.74</v>
      </c>
      <c r="J109" s="2">
        <v>69467</v>
      </c>
      <c r="K109" s="2">
        <v>70645</v>
      </c>
      <c r="L109" s="2">
        <v>97619</v>
      </c>
      <c r="M109" s="2">
        <v>8606</v>
      </c>
      <c r="P109">
        <f t="shared" si="10"/>
        <v>481</v>
      </c>
      <c r="Q109">
        <f t="shared" si="18"/>
        <v>-5.0218340611353707</v>
      </c>
      <c r="R109">
        <f t="shared" si="14"/>
        <v>-4.3383947939262475</v>
      </c>
      <c r="S109">
        <f t="shared" si="15"/>
        <v>506</v>
      </c>
      <c r="T109">
        <f t="shared" si="16"/>
        <v>1051.9750519750519</v>
      </c>
      <c r="U109">
        <v>600</v>
      </c>
      <c r="V109">
        <f t="shared" si="11"/>
        <v>258</v>
      </c>
      <c r="W109">
        <f t="shared" si="12"/>
        <v>34.912043301759134</v>
      </c>
      <c r="X109">
        <f t="shared" si="13"/>
        <v>0.44454713493530501</v>
      </c>
    </row>
    <row r="110" spans="1:24" x14ac:dyDescent="0.25">
      <c r="A110" s="1">
        <v>41793</v>
      </c>
      <c r="B110" t="s">
        <v>13</v>
      </c>
      <c r="C110">
        <v>24</v>
      </c>
      <c r="D110" s="2">
        <v>2801</v>
      </c>
      <c r="E110">
        <v>208.673</v>
      </c>
      <c r="F110">
        <v>980.68799999999999</v>
      </c>
      <c r="G110">
        <v>47.255270000000003</v>
      </c>
      <c r="H110">
        <v>659.41700000000003</v>
      </c>
      <c r="I110">
        <v>111.485</v>
      </c>
      <c r="J110" s="2">
        <v>69957</v>
      </c>
      <c r="K110" s="2">
        <v>71153</v>
      </c>
      <c r="L110" s="2">
        <v>98317</v>
      </c>
      <c r="M110" s="2">
        <v>8849</v>
      </c>
      <c r="P110">
        <f t="shared" si="10"/>
        <v>490</v>
      </c>
      <c r="Q110">
        <f t="shared" si="18"/>
        <v>-1.8711018711018712</v>
      </c>
      <c r="R110">
        <f t="shared" si="14"/>
        <v>-6.9868995633187767</v>
      </c>
      <c r="S110">
        <f t="shared" si="15"/>
        <v>508</v>
      </c>
      <c r="T110">
        <f t="shared" si="16"/>
        <v>1036.7346938775511</v>
      </c>
      <c r="U110">
        <v>600</v>
      </c>
      <c r="V110">
        <f t="shared" si="11"/>
        <v>243</v>
      </c>
      <c r="W110">
        <f t="shared" si="12"/>
        <v>33.151432469304233</v>
      </c>
      <c r="X110">
        <f t="shared" si="13"/>
        <v>0.44585987261146498</v>
      </c>
    </row>
    <row r="111" spans="1:24" x14ac:dyDescent="0.25">
      <c r="A111" s="1">
        <v>41794</v>
      </c>
      <c r="B111" t="s">
        <v>13</v>
      </c>
      <c r="C111">
        <v>24</v>
      </c>
      <c r="D111" s="2">
        <v>2807</v>
      </c>
      <c r="E111">
        <v>208.65199999999999</v>
      </c>
      <c r="F111" s="3">
        <v>1017.68</v>
      </c>
      <c r="G111">
        <v>47.256360000000001</v>
      </c>
      <c r="H111">
        <v>636.51700000000005</v>
      </c>
      <c r="I111">
        <v>114.154</v>
      </c>
      <c r="J111" s="2">
        <v>70333</v>
      </c>
      <c r="K111" s="2">
        <v>71547</v>
      </c>
      <c r="L111" s="2">
        <v>98868</v>
      </c>
      <c r="M111" s="2">
        <v>9068</v>
      </c>
      <c r="P111">
        <f t="shared" si="10"/>
        <v>376</v>
      </c>
      <c r="Q111">
        <f t="shared" si="18"/>
        <v>23.26530612244898</v>
      </c>
      <c r="R111">
        <f t="shared" si="14"/>
        <v>21.829521829521831</v>
      </c>
      <c r="S111">
        <f t="shared" si="15"/>
        <v>394</v>
      </c>
      <c r="T111">
        <f t="shared" si="16"/>
        <v>1047.872340425532</v>
      </c>
      <c r="U111">
        <v>600</v>
      </c>
      <c r="V111">
        <f t="shared" si="11"/>
        <v>219</v>
      </c>
      <c r="W111">
        <f t="shared" si="12"/>
        <v>36.806722689075634</v>
      </c>
      <c r="X111">
        <f t="shared" si="13"/>
        <v>0.34400731930466605</v>
      </c>
    </row>
    <row r="112" spans="1:24" x14ac:dyDescent="0.25">
      <c r="A112" s="1">
        <v>41795</v>
      </c>
      <c r="B112" t="s">
        <v>13</v>
      </c>
      <c r="C112">
        <v>24</v>
      </c>
      <c r="D112" s="2">
        <v>2806</v>
      </c>
      <c r="E112">
        <v>208.654</v>
      </c>
      <c r="F112">
        <v>971.40599999999995</v>
      </c>
      <c r="G112">
        <v>47.259680000000003</v>
      </c>
      <c r="H112">
        <v>631.39599999999996</v>
      </c>
      <c r="I112">
        <v>114.28</v>
      </c>
      <c r="J112" s="2">
        <v>70711</v>
      </c>
      <c r="K112" s="2">
        <v>71944</v>
      </c>
      <c r="L112" s="2">
        <v>99406</v>
      </c>
      <c r="M112" s="2">
        <v>9286</v>
      </c>
      <c r="P112">
        <f t="shared" si="10"/>
        <v>378</v>
      </c>
      <c r="Q112">
        <f>(P111-P112)/P111 * 100</f>
        <v>-0.53191489361702127</v>
      </c>
      <c r="R112">
        <f t="shared" si="14"/>
        <v>22.857142857142858</v>
      </c>
      <c r="S112">
        <f t="shared" si="15"/>
        <v>397</v>
      </c>
      <c r="T112">
        <f t="shared" si="16"/>
        <v>1050.2645502645503</v>
      </c>
      <c r="U112">
        <v>600</v>
      </c>
      <c r="V112">
        <f t="shared" si="11"/>
        <v>218</v>
      </c>
      <c r="W112">
        <f t="shared" si="12"/>
        <v>36.577181208053695</v>
      </c>
      <c r="X112">
        <f t="shared" si="13"/>
        <v>0.34552102376599636</v>
      </c>
    </row>
    <row r="113" spans="1:24" x14ac:dyDescent="0.25">
      <c r="A113" s="1">
        <v>41796</v>
      </c>
      <c r="B113" t="s">
        <v>13</v>
      </c>
      <c r="C113">
        <v>24</v>
      </c>
      <c r="D113" s="2">
        <v>2808</v>
      </c>
      <c r="E113">
        <v>208.64699999999999</v>
      </c>
      <c r="F113">
        <v>970.89099999999996</v>
      </c>
      <c r="G113">
        <v>47.243389999999998</v>
      </c>
      <c r="H113">
        <v>625.529</v>
      </c>
      <c r="I113">
        <v>112.821</v>
      </c>
      <c r="J113" s="2">
        <v>71090</v>
      </c>
      <c r="K113" s="2">
        <v>72340</v>
      </c>
      <c r="L113" s="2">
        <v>99946</v>
      </c>
      <c r="M113" s="2">
        <v>9504</v>
      </c>
      <c r="P113">
        <f t="shared" si="10"/>
        <v>379</v>
      </c>
      <c r="Q113">
        <f t="shared" si="18"/>
        <v>-0.26455026455026454</v>
      </c>
      <c r="R113">
        <f t="shared" si="14"/>
        <v>-0.7978723404255319</v>
      </c>
      <c r="S113">
        <f t="shared" si="15"/>
        <v>396</v>
      </c>
      <c r="T113">
        <f t="shared" si="16"/>
        <v>1044.8548812664908</v>
      </c>
      <c r="U113">
        <v>600</v>
      </c>
      <c r="V113">
        <f t="shared" si="11"/>
        <v>218</v>
      </c>
      <c r="W113">
        <f t="shared" si="12"/>
        <v>36.515912897822446</v>
      </c>
      <c r="X113">
        <f t="shared" si="13"/>
        <v>0.34706959706959706</v>
      </c>
    </row>
    <row r="114" spans="1:24" x14ac:dyDescent="0.25">
      <c r="A114" s="1">
        <v>41797</v>
      </c>
      <c r="B114" t="s">
        <v>13</v>
      </c>
      <c r="C114">
        <v>24</v>
      </c>
      <c r="D114" s="2">
        <v>2807</v>
      </c>
      <c r="E114">
        <v>208.64699999999999</v>
      </c>
      <c r="F114" s="3">
        <v>1024.46</v>
      </c>
      <c r="G114">
        <v>47.2376</v>
      </c>
      <c r="H114">
        <v>618.495</v>
      </c>
      <c r="I114">
        <v>112.145</v>
      </c>
      <c r="J114" s="2">
        <v>71468</v>
      </c>
      <c r="K114" s="2">
        <v>72738</v>
      </c>
      <c r="L114" s="2">
        <v>100480</v>
      </c>
      <c r="M114" s="2">
        <v>9717</v>
      </c>
      <c r="P114">
        <f t="shared" si="10"/>
        <v>378</v>
      </c>
      <c r="Q114">
        <f t="shared" si="18"/>
        <v>0.26385224274406333</v>
      </c>
      <c r="R114">
        <f t="shared" si="14"/>
        <v>0</v>
      </c>
      <c r="S114">
        <f t="shared" si="15"/>
        <v>398</v>
      </c>
      <c r="T114">
        <f t="shared" si="16"/>
        <v>1052.9100529100529</v>
      </c>
      <c r="U114">
        <v>600</v>
      </c>
      <c r="V114">
        <f t="shared" si="11"/>
        <v>213</v>
      </c>
      <c r="W114">
        <f t="shared" si="12"/>
        <v>36.040609137055839</v>
      </c>
      <c r="X114">
        <f t="shared" si="13"/>
        <v>0.34583714547118022</v>
      </c>
    </row>
    <row r="115" spans="1:24" x14ac:dyDescent="0.25">
      <c r="A115" s="1">
        <v>41798</v>
      </c>
      <c r="B115" t="s">
        <v>13</v>
      </c>
      <c r="C115">
        <v>24</v>
      </c>
      <c r="D115" s="2">
        <v>2778</v>
      </c>
      <c r="E115">
        <v>208.72200000000001</v>
      </c>
      <c r="F115" s="3">
        <v>1033.78</v>
      </c>
      <c r="G115">
        <v>48.051990000000004</v>
      </c>
      <c r="H115">
        <v>624.83399999999995</v>
      </c>
      <c r="I115">
        <v>110.619</v>
      </c>
      <c r="J115" s="2">
        <v>71886</v>
      </c>
      <c r="K115" s="2">
        <v>73174</v>
      </c>
      <c r="L115" s="2">
        <v>101081</v>
      </c>
      <c r="M115" s="2">
        <v>9945</v>
      </c>
      <c r="P115">
        <f t="shared" si="10"/>
        <v>418</v>
      </c>
      <c r="Q115">
        <f t="shared" si="18"/>
        <v>-10.582010582010582</v>
      </c>
      <c r="R115">
        <f t="shared" si="14"/>
        <v>-10.29023746701847</v>
      </c>
      <c r="S115">
        <f t="shared" si="15"/>
        <v>436</v>
      </c>
      <c r="T115">
        <f t="shared" si="16"/>
        <v>1043.0622009569379</v>
      </c>
      <c r="U115">
        <v>600</v>
      </c>
      <c r="V115">
        <f t="shared" si="11"/>
        <v>228</v>
      </c>
      <c r="W115">
        <f t="shared" si="12"/>
        <v>35.294117647058826</v>
      </c>
      <c r="X115">
        <f t="shared" si="13"/>
        <v>0.37254901960784315</v>
      </c>
    </row>
    <row r="116" spans="1:24" x14ac:dyDescent="0.25">
      <c r="A116" s="1">
        <v>41799</v>
      </c>
      <c r="B116" t="s">
        <v>13</v>
      </c>
      <c r="C116">
        <v>24</v>
      </c>
      <c r="D116" s="2">
        <v>2743</v>
      </c>
      <c r="E116">
        <v>208.82599999999999</v>
      </c>
      <c r="F116" s="3">
        <v>1010.08</v>
      </c>
      <c r="G116">
        <v>48.143799999999999</v>
      </c>
      <c r="H116">
        <v>629.26300000000003</v>
      </c>
      <c r="I116">
        <v>121.032</v>
      </c>
      <c r="J116" s="2">
        <v>72394</v>
      </c>
      <c r="K116" s="2">
        <v>73702</v>
      </c>
      <c r="L116" s="2">
        <v>101787</v>
      </c>
      <c r="M116" s="2">
        <v>10207</v>
      </c>
      <c r="P116">
        <f t="shared" si="10"/>
        <v>508</v>
      </c>
      <c r="Q116">
        <f t="shared" si="18"/>
        <v>-21.5311004784689</v>
      </c>
      <c r="R116">
        <f t="shared" si="14"/>
        <v>-34.391534391534393</v>
      </c>
      <c r="S116">
        <f t="shared" si="15"/>
        <v>528</v>
      </c>
      <c r="T116">
        <f t="shared" si="16"/>
        <v>1039.3700787401574</v>
      </c>
      <c r="U116">
        <v>600</v>
      </c>
      <c r="V116">
        <f t="shared" si="11"/>
        <v>262</v>
      </c>
      <c r="W116">
        <f t="shared" si="12"/>
        <v>34.025974025974023</v>
      </c>
      <c r="X116">
        <f t="shared" si="13"/>
        <v>0.43906655142610201</v>
      </c>
    </row>
    <row r="117" spans="1:24" x14ac:dyDescent="0.25">
      <c r="A117" s="1">
        <v>41800</v>
      </c>
      <c r="B117" t="s">
        <v>13</v>
      </c>
      <c r="C117">
        <v>24</v>
      </c>
      <c r="D117" s="2">
        <v>2738</v>
      </c>
      <c r="E117">
        <v>208.81899999999999</v>
      </c>
      <c r="F117" s="3">
        <v>1005.99</v>
      </c>
      <c r="G117">
        <v>48.106470000000002</v>
      </c>
      <c r="H117">
        <v>601.79399999999998</v>
      </c>
      <c r="I117">
        <v>119.697</v>
      </c>
      <c r="J117" s="2">
        <v>72863</v>
      </c>
      <c r="K117" s="2">
        <v>74192</v>
      </c>
      <c r="L117" s="2">
        <v>102450</v>
      </c>
      <c r="M117" s="2">
        <v>10460</v>
      </c>
      <c r="P117">
        <f t="shared" si="10"/>
        <v>469</v>
      </c>
      <c r="Q117">
        <f t="shared" si="18"/>
        <v>7.6771653543307092</v>
      </c>
      <c r="R117">
        <f t="shared" si="14"/>
        <v>-12.200956937799043</v>
      </c>
      <c r="S117">
        <f t="shared" si="15"/>
        <v>490</v>
      </c>
      <c r="T117">
        <f t="shared" si="16"/>
        <v>1044.7761194029852</v>
      </c>
      <c r="U117">
        <v>600</v>
      </c>
      <c r="V117">
        <f t="shared" si="11"/>
        <v>253</v>
      </c>
      <c r="W117">
        <f t="shared" si="12"/>
        <v>35.041551246537395</v>
      </c>
      <c r="X117">
        <f t="shared" si="13"/>
        <v>0.40361445783132532</v>
      </c>
    </row>
    <row r="118" spans="1:24" x14ac:dyDescent="0.25">
      <c r="A118" s="1">
        <v>41801</v>
      </c>
      <c r="B118" t="s">
        <v>13</v>
      </c>
      <c r="C118">
        <v>24</v>
      </c>
      <c r="D118" s="2">
        <v>2742</v>
      </c>
      <c r="E118">
        <v>208.797</v>
      </c>
      <c r="F118" s="3">
        <v>1007.41</v>
      </c>
      <c r="G118">
        <v>48.689030000000002</v>
      </c>
      <c r="H118">
        <v>606.33799999999997</v>
      </c>
      <c r="I118">
        <v>116.747</v>
      </c>
      <c r="J118" s="2">
        <v>73385</v>
      </c>
      <c r="K118" s="2">
        <v>74737</v>
      </c>
      <c r="L118" s="2">
        <v>103181</v>
      </c>
      <c r="M118" s="2">
        <v>10754</v>
      </c>
      <c r="P118">
        <f t="shared" si="10"/>
        <v>522</v>
      </c>
      <c r="Q118">
        <f>(P117-P118)/P117 * 100</f>
        <v>-11.300639658848615</v>
      </c>
      <c r="R118">
        <f t="shared" si="14"/>
        <v>-2.7559055118110236</v>
      </c>
      <c r="S118">
        <f t="shared" si="15"/>
        <v>545</v>
      </c>
      <c r="T118">
        <f t="shared" si="16"/>
        <v>1044.0613026819924</v>
      </c>
      <c r="U118">
        <v>600</v>
      </c>
      <c r="V118">
        <f t="shared" si="11"/>
        <v>294</v>
      </c>
      <c r="W118">
        <f t="shared" si="12"/>
        <v>36.029411764705884</v>
      </c>
      <c r="X118">
        <f t="shared" si="13"/>
        <v>0.45077720207253885</v>
      </c>
    </row>
    <row r="119" spans="1:24" x14ac:dyDescent="0.25">
      <c r="A119" s="1">
        <v>41802</v>
      </c>
      <c r="B119" t="s">
        <v>13</v>
      </c>
      <c r="C119">
        <v>24</v>
      </c>
      <c r="D119" s="2">
        <v>2743</v>
      </c>
      <c r="E119">
        <v>208.78</v>
      </c>
      <c r="F119" s="3">
        <v>1027.27</v>
      </c>
      <c r="G119">
        <v>48.704560000000001</v>
      </c>
      <c r="H119">
        <v>572.06899999999996</v>
      </c>
      <c r="I119">
        <v>119.511</v>
      </c>
      <c r="J119" s="2">
        <v>73903</v>
      </c>
      <c r="K119" s="2">
        <v>75278</v>
      </c>
      <c r="L119" s="2">
        <v>103906</v>
      </c>
      <c r="M119" s="2">
        <v>11051</v>
      </c>
      <c r="P119">
        <f t="shared" si="10"/>
        <v>518</v>
      </c>
      <c r="Q119">
        <f t="shared" si="18"/>
        <v>0.76628352490421447</v>
      </c>
      <c r="R119">
        <f t="shared" si="14"/>
        <v>-10.44776119402985</v>
      </c>
      <c r="S119">
        <f t="shared" si="15"/>
        <v>541</v>
      </c>
      <c r="T119">
        <f t="shared" si="16"/>
        <v>1044.4015444015445</v>
      </c>
      <c r="U119">
        <v>600</v>
      </c>
      <c r="V119">
        <f t="shared" si="11"/>
        <v>297</v>
      </c>
      <c r="W119">
        <f t="shared" si="12"/>
        <v>36.441717791411044</v>
      </c>
      <c r="X119">
        <f t="shared" si="13"/>
        <v>0.44770959377700953</v>
      </c>
    </row>
    <row r="120" spans="1:24" x14ac:dyDescent="0.25">
      <c r="A120" s="1">
        <v>41803</v>
      </c>
      <c r="B120" t="s">
        <v>13</v>
      </c>
      <c r="C120">
        <v>24</v>
      </c>
      <c r="D120" s="2">
        <v>2748</v>
      </c>
      <c r="E120">
        <v>208.75700000000001</v>
      </c>
      <c r="F120">
        <v>977.79100000000005</v>
      </c>
      <c r="G120">
        <v>48.44791</v>
      </c>
      <c r="H120">
        <v>593.33699999999999</v>
      </c>
      <c r="I120">
        <v>112.935</v>
      </c>
      <c r="J120" s="2">
        <v>74396</v>
      </c>
      <c r="K120" s="2">
        <v>75796</v>
      </c>
      <c r="L120" s="2">
        <v>104586</v>
      </c>
      <c r="M120" s="2">
        <v>11341</v>
      </c>
      <c r="P120">
        <f t="shared" si="10"/>
        <v>493</v>
      </c>
      <c r="Q120">
        <f t="shared" si="18"/>
        <v>4.8262548262548259</v>
      </c>
      <c r="R120">
        <f t="shared" si="14"/>
        <v>5.5555555555555554</v>
      </c>
      <c r="S120">
        <f t="shared" si="15"/>
        <v>518</v>
      </c>
      <c r="T120">
        <f t="shared" si="16"/>
        <v>1050.7099391480731</v>
      </c>
      <c r="U120">
        <v>600</v>
      </c>
      <c r="V120">
        <f t="shared" si="11"/>
        <v>290</v>
      </c>
      <c r="W120">
        <f t="shared" si="12"/>
        <v>37.037037037037038</v>
      </c>
      <c r="X120">
        <f t="shared" si="13"/>
        <v>0.4279513888888889</v>
      </c>
    </row>
    <row r="121" spans="1:24" x14ac:dyDescent="0.25">
      <c r="A121" s="1">
        <v>41804</v>
      </c>
      <c r="B121" t="s">
        <v>13</v>
      </c>
      <c r="C121">
        <v>24</v>
      </c>
      <c r="D121" s="2">
        <v>2749</v>
      </c>
      <c r="E121">
        <v>208.75299999999999</v>
      </c>
      <c r="F121">
        <v>979.96699999999998</v>
      </c>
      <c r="G121">
        <v>48.732050000000001</v>
      </c>
      <c r="H121">
        <v>575.11599999999999</v>
      </c>
      <c r="I121">
        <v>110.096</v>
      </c>
      <c r="J121" s="2">
        <v>74905</v>
      </c>
      <c r="K121" s="2">
        <v>76331</v>
      </c>
      <c r="L121" s="2">
        <v>105348</v>
      </c>
      <c r="M121" s="2">
        <v>11644</v>
      </c>
      <c r="P121">
        <f t="shared" si="10"/>
        <v>509</v>
      </c>
      <c r="Q121">
        <f t="shared" si="18"/>
        <v>-3.2454361054766734</v>
      </c>
      <c r="R121">
        <f t="shared" si="14"/>
        <v>1.7374517374517375</v>
      </c>
      <c r="S121">
        <f t="shared" si="15"/>
        <v>535</v>
      </c>
      <c r="T121">
        <f t="shared" si="16"/>
        <v>1051.0805500982319</v>
      </c>
      <c r="U121">
        <v>600</v>
      </c>
      <c r="V121">
        <f t="shared" si="11"/>
        <v>303</v>
      </c>
      <c r="W121">
        <f t="shared" si="12"/>
        <v>37.315270935960591</v>
      </c>
      <c r="X121">
        <f t="shared" si="13"/>
        <v>0.44222415291051259</v>
      </c>
    </row>
    <row r="122" spans="1:24" x14ac:dyDescent="0.25">
      <c r="A122" s="1">
        <v>41805</v>
      </c>
      <c r="B122" t="s">
        <v>13</v>
      </c>
      <c r="C122">
        <v>24</v>
      </c>
      <c r="D122" s="2">
        <v>2786</v>
      </c>
      <c r="E122">
        <v>208.57</v>
      </c>
      <c r="F122" s="3">
        <v>1014.79</v>
      </c>
      <c r="G122">
        <v>47.954000000000001</v>
      </c>
      <c r="H122">
        <v>526.96500000000003</v>
      </c>
      <c r="I122">
        <v>101.90300000000001</v>
      </c>
      <c r="J122" s="2">
        <v>75257</v>
      </c>
      <c r="K122" s="2">
        <v>76704</v>
      </c>
      <c r="L122" s="2">
        <v>105874</v>
      </c>
      <c r="M122" s="2">
        <v>11885</v>
      </c>
      <c r="P122">
        <f t="shared" si="10"/>
        <v>352</v>
      </c>
      <c r="Q122">
        <f t="shared" si="18"/>
        <v>30.844793713163064</v>
      </c>
      <c r="R122">
        <f t="shared" si="14"/>
        <v>28.600405679513187</v>
      </c>
      <c r="S122">
        <f t="shared" si="15"/>
        <v>373</v>
      </c>
      <c r="T122">
        <f t="shared" si="16"/>
        <v>1059.659090909091</v>
      </c>
      <c r="U122">
        <v>600</v>
      </c>
      <c r="V122">
        <f t="shared" si="11"/>
        <v>241</v>
      </c>
      <c r="W122">
        <f t="shared" si="12"/>
        <v>40.640809443507585</v>
      </c>
      <c r="X122">
        <f t="shared" si="13"/>
        <v>0.31597845601436264</v>
      </c>
    </row>
    <row r="123" spans="1:24" x14ac:dyDescent="0.25">
      <c r="A123" s="1">
        <v>41806</v>
      </c>
      <c r="B123" t="s">
        <v>13</v>
      </c>
      <c r="C123">
        <v>24</v>
      </c>
      <c r="D123" s="2">
        <v>2812</v>
      </c>
      <c r="E123">
        <v>208.517</v>
      </c>
      <c r="F123">
        <v>959.01199999999994</v>
      </c>
      <c r="G123">
        <v>47.363399999999999</v>
      </c>
      <c r="H123">
        <v>526.06200000000001</v>
      </c>
      <c r="I123">
        <v>92.299000000000007</v>
      </c>
      <c r="J123" s="2">
        <v>75544</v>
      </c>
      <c r="K123" s="2">
        <v>77019</v>
      </c>
      <c r="L123" s="2">
        <v>106300</v>
      </c>
      <c r="M123" s="2">
        <v>12125</v>
      </c>
      <c r="P123">
        <f t="shared" si="10"/>
        <v>287</v>
      </c>
      <c r="Q123">
        <f>(P122-P123)/P122 * 100</f>
        <v>18.46590909090909</v>
      </c>
      <c r="R123">
        <f t="shared" si="14"/>
        <v>43.614931237721024</v>
      </c>
      <c r="S123">
        <f t="shared" si="15"/>
        <v>315</v>
      </c>
      <c r="T123">
        <f t="shared" si="16"/>
        <v>1097.560975609756</v>
      </c>
      <c r="U123">
        <v>600</v>
      </c>
      <c r="V123">
        <f t="shared" si="11"/>
        <v>240</v>
      </c>
      <c r="W123">
        <f t="shared" si="12"/>
        <v>45.540796963946867</v>
      </c>
      <c r="X123">
        <f t="shared" si="13"/>
        <v>0.26378676470588236</v>
      </c>
    </row>
    <row r="124" spans="1:24" x14ac:dyDescent="0.25">
      <c r="A124" s="1">
        <v>41807</v>
      </c>
      <c r="B124" t="s">
        <v>13</v>
      </c>
      <c r="C124">
        <v>24</v>
      </c>
      <c r="D124" s="2">
        <v>2817</v>
      </c>
      <c r="E124">
        <v>208.55199999999999</v>
      </c>
      <c r="F124">
        <v>992.16</v>
      </c>
      <c r="G124">
        <v>47.12086</v>
      </c>
      <c r="H124">
        <v>555.76199999999994</v>
      </c>
      <c r="I124">
        <v>102.151</v>
      </c>
      <c r="J124" s="2">
        <v>75823</v>
      </c>
      <c r="K124" s="2">
        <v>77331</v>
      </c>
      <c r="L124" s="2">
        <v>106731</v>
      </c>
      <c r="M124" s="2">
        <v>12360</v>
      </c>
      <c r="P124">
        <f t="shared" si="10"/>
        <v>279</v>
      </c>
      <c r="Q124">
        <f t="shared" ref="Q124:Q187" si="19">(P123-P124)/P123 * 100</f>
        <v>2.7874564459930316</v>
      </c>
      <c r="R124">
        <f t="shared" si="14"/>
        <v>20.738636363636363</v>
      </c>
      <c r="S124">
        <f t="shared" si="15"/>
        <v>312</v>
      </c>
      <c r="T124">
        <f t="shared" si="16"/>
        <v>1118.2795698924731</v>
      </c>
      <c r="U124">
        <v>600</v>
      </c>
      <c r="V124">
        <f t="shared" si="11"/>
        <v>235</v>
      </c>
      <c r="W124">
        <f t="shared" si="12"/>
        <v>45.719844357976655</v>
      </c>
      <c r="X124">
        <f t="shared" si="13"/>
        <v>0.25761772853185594</v>
      </c>
    </row>
    <row r="125" spans="1:24" x14ac:dyDescent="0.25">
      <c r="A125" s="1">
        <v>41808</v>
      </c>
      <c r="B125" t="s">
        <v>13</v>
      </c>
      <c r="C125">
        <v>24</v>
      </c>
      <c r="D125" s="2">
        <v>2817</v>
      </c>
      <c r="E125">
        <v>208.6</v>
      </c>
      <c r="F125">
        <v>951.34199999999998</v>
      </c>
      <c r="G125">
        <v>47.043289999999999</v>
      </c>
      <c r="H125">
        <v>560.33500000000004</v>
      </c>
      <c r="I125">
        <v>110.988</v>
      </c>
      <c r="J125" s="2">
        <v>76120</v>
      </c>
      <c r="K125" s="2">
        <v>77662</v>
      </c>
      <c r="L125" s="2">
        <v>107174</v>
      </c>
      <c r="M125" s="2">
        <v>12609</v>
      </c>
      <c r="P125">
        <f t="shared" si="10"/>
        <v>297</v>
      </c>
      <c r="Q125">
        <f t="shared" si="19"/>
        <v>-6.4516129032258061</v>
      </c>
      <c r="R125">
        <f t="shared" si="14"/>
        <v>-3.484320557491289</v>
      </c>
      <c r="S125">
        <f t="shared" si="15"/>
        <v>331</v>
      </c>
      <c r="T125">
        <f t="shared" si="16"/>
        <v>1114.4781144781145</v>
      </c>
      <c r="U125">
        <v>600</v>
      </c>
      <c r="V125">
        <f t="shared" si="11"/>
        <v>249</v>
      </c>
      <c r="W125">
        <f t="shared" si="12"/>
        <v>45.604395604395606</v>
      </c>
      <c r="X125">
        <f t="shared" si="13"/>
        <v>0.2742382271468144</v>
      </c>
    </row>
    <row r="126" spans="1:24" x14ac:dyDescent="0.25">
      <c r="A126" s="1">
        <v>41809</v>
      </c>
      <c r="B126" t="s">
        <v>13</v>
      </c>
      <c r="C126">
        <v>24</v>
      </c>
      <c r="D126" s="2">
        <v>2816</v>
      </c>
      <c r="E126">
        <v>208.625</v>
      </c>
      <c r="F126">
        <v>959.51099999999997</v>
      </c>
      <c r="G126">
        <v>47.017650000000003</v>
      </c>
      <c r="H126">
        <v>563.98599999999999</v>
      </c>
      <c r="I126">
        <v>111.729</v>
      </c>
      <c r="J126" s="2">
        <v>76417</v>
      </c>
      <c r="K126" s="2">
        <v>77988</v>
      </c>
      <c r="L126" s="2">
        <v>107627</v>
      </c>
      <c r="M126" s="2">
        <v>12857</v>
      </c>
      <c r="P126">
        <f t="shared" si="10"/>
        <v>297</v>
      </c>
      <c r="Q126">
        <f t="shared" si="19"/>
        <v>0</v>
      </c>
      <c r="R126">
        <f t="shared" si="14"/>
        <v>-6.4516129032258061</v>
      </c>
      <c r="S126">
        <f t="shared" si="15"/>
        <v>326</v>
      </c>
      <c r="T126">
        <f t="shared" si="16"/>
        <v>1097.6430976430977</v>
      </c>
      <c r="U126">
        <v>600</v>
      </c>
      <c r="V126">
        <f t="shared" si="11"/>
        <v>248</v>
      </c>
      <c r="W126">
        <f t="shared" si="12"/>
        <v>45.504587155963307</v>
      </c>
      <c r="X126">
        <f t="shared" si="13"/>
        <v>0.27398523985239853</v>
      </c>
    </row>
    <row r="127" spans="1:24" x14ac:dyDescent="0.25">
      <c r="A127" s="1">
        <v>41810</v>
      </c>
      <c r="B127" t="s">
        <v>13</v>
      </c>
      <c r="C127">
        <v>24</v>
      </c>
      <c r="D127" s="2">
        <v>3097</v>
      </c>
      <c r="E127">
        <v>207.245</v>
      </c>
      <c r="F127" s="3">
        <v>1014.99</v>
      </c>
      <c r="G127">
        <v>59.256480000000003</v>
      </c>
      <c r="H127">
        <v>407.61200000000002</v>
      </c>
      <c r="I127">
        <v>106.455</v>
      </c>
      <c r="J127" s="2">
        <v>76708</v>
      </c>
      <c r="K127" s="2">
        <v>78315</v>
      </c>
      <c r="L127" s="2">
        <v>108070</v>
      </c>
      <c r="M127" s="2">
        <v>13394</v>
      </c>
      <c r="P127">
        <f t="shared" si="10"/>
        <v>291</v>
      </c>
      <c r="Q127">
        <f t="shared" si="19"/>
        <v>2.0202020202020203</v>
      </c>
      <c r="R127">
        <f t="shared" si="14"/>
        <v>2.0202020202020203</v>
      </c>
      <c r="S127">
        <f t="shared" si="15"/>
        <v>327</v>
      </c>
      <c r="T127">
        <f t="shared" si="16"/>
        <v>1123.7113402061855</v>
      </c>
      <c r="U127">
        <v>600</v>
      </c>
      <c r="V127">
        <f t="shared" si="11"/>
        <v>537</v>
      </c>
      <c r="W127">
        <f t="shared" si="12"/>
        <v>64.85507246376811</v>
      </c>
      <c r="X127">
        <f t="shared" si="13"/>
        <v>0.36239103362391034</v>
      </c>
    </row>
    <row r="128" spans="1:24" x14ac:dyDescent="0.25">
      <c r="A128" s="1">
        <v>41811</v>
      </c>
      <c r="B128" t="s">
        <v>13</v>
      </c>
      <c r="C128">
        <v>24</v>
      </c>
      <c r="D128" s="2">
        <v>2917</v>
      </c>
      <c r="E128">
        <v>209.1</v>
      </c>
      <c r="F128">
        <v>972.15599999999995</v>
      </c>
      <c r="G128">
        <v>51.459589999999999</v>
      </c>
      <c r="H128">
        <v>577.39499999999998</v>
      </c>
      <c r="I128">
        <v>125.062</v>
      </c>
      <c r="J128" s="2">
        <v>77135</v>
      </c>
      <c r="K128" s="2">
        <v>78804</v>
      </c>
      <c r="L128" s="2">
        <v>108772</v>
      </c>
      <c r="M128" s="2">
        <v>13738</v>
      </c>
      <c r="P128">
        <f t="shared" si="10"/>
        <v>427</v>
      </c>
      <c r="Q128">
        <f t="shared" si="19"/>
        <v>-46.735395189003434</v>
      </c>
      <c r="R128">
        <f t="shared" si="14"/>
        <v>-43.771043771043772</v>
      </c>
      <c r="S128">
        <f t="shared" si="15"/>
        <v>489</v>
      </c>
      <c r="T128">
        <f t="shared" si="16"/>
        <v>1145.19906323185</v>
      </c>
      <c r="U128">
        <v>600</v>
      </c>
      <c r="V128">
        <f t="shared" si="11"/>
        <v>344</v>
      </c>
      <c r="W128">
        <f t="shared" si="12"/>
        <v>44.617380025940342</v>
      </c>
      <c r="X128">
        <f t="shared" si="13"/>
        <v>0.43438453713123093</v>
      </c>
    </row>
    <row r="129" spans="1:24" x14ac:dyDescent="0.25">
      <c r="A129" s="1">
        <v>41812</v>
      </c>
      <c r="B129" t="s">
        <v>13</v>
      </c>
      <c r="C129">
        <v>24</v>
      </c>
      <c r="D129" s="2">
        <v>2940</v>
      </c>
      <c r="E129">
        <v>209.02199999999999</v>
      </c>
      <c r="F129" s="3">
        <v>1019.28</v>
      </c>
      <c r="G129">
        <v>48.390819999999998</v>
      </c>
      <c r="H129">
        <v>632.91099999999994</v>
      </c>
      <c r="I129">
        <v>122.973</v>
      </c>
      <c r="J129" s="2">
        <v>77558</v>
      </c>
      <c r="K129" s="2">
        <v>79288</v>
      </c>
      <c r="L129" s="2">
        <v>109434</v>
      </c>
      <c r="M129" s="2">
        <v>14080</v>
      </c>
      <c r="P129">
        <f t="shared" si="10"/>
        <v>423</v>
      </c>
      <c r="Q129">
        <f t="shared" si="19"/>
        <v>0.93676814988290402</v>
      </c>
      <c r="R129">
        <f t="shared" si="14"/>
        <v>-45.360824742268044</v>
      </c>
      <c r="S129">
        <f t="shared" si="15"/>
        <v>484</v>
      </c>
      <c r="T129">
        <f t="shared" si="16"/>
        <v>1144.2080378250591</v>
      </c>
      <c r="U129">
        <v>600</v>
      </c>
      <c r="V129">
        <f t="shared" si="11"/>
        <v>342</v>
      </c>
      <c r="W129">
        <f t="shared" si="12"/>
        <v>44.705882352941181</v>
      </c>
      <c r="X129">
        <f t="shared" si="13"/>
        <v>0.44062499999999999</v>
      </c>
    </row>
    <row r="130" spans="1:24" x14ac:dyDescent="0.25">
      <c r="A130" s="1">
        <v>41813</v>
      </c>
      <c r="B130" t="s">
        <v>13</v>
      </c>
      <c r="C130">
        <v>24</v>
      </c>
      <c r="D130" s="2">
        <v>2948</v>
      </c>
      <c r="E130">
        <v>208.99600000000001</v>
      </c>
      <c r="F130" s="3">
        <v>1004.48</v>
      </c>
      <c r="G130">
        <v>48.145099999999999</v>
      </c>
      <c r="H130">
        <v>656.88800000000003</v>
      </c>
      <c r="I130">
        <v>116.723</v>
      </c>
      <c r="J130" s="2">
        <v>77970</v>
      </c>
      <c r="K130" s="2">
        <v>79761</v>
      </c>
      <c r="L130" s="2">
        <v>110079</v>
      </c>
      <c r="M130" s="2">
        <v>14417</v>
      </c>
      <c r="P130">
        <f t="shared" si="10"/>
        <v>412</v>
      </c>
      <c r="Q130">
        <f t="shared" si="19"/>
        <v>2.6004728132387704</v>
      </c>
      <c r="R130">
        <f t="shared" si="14"/>
        <v>3.5128805620608898</v>
      </c>
      <c r="S130">
        <f t="shared" si="15"/>
        <v>473</v>
      </c>
      <c r="T130">
        <f t="shared" si="16"/>
        <v>1148.0582524271845</v>
      </c>
      <c r="U130">
        <v>600</v>
      </c>
      <c r="V130">
        <f t="shared" si="11"/>
        <v>337</v>
      </c>
      <c r="W130">
        <f t="shared" si="12"/>
        <v>44.99332443257677</v>
      </c>
      <c r="X130">
        <f t="shared" si="13"/>
        <v>0.4327731092436975</v>
      </c>
    </row>
    <row r="131" spans="1:24" x14ac:dyDescent="0.25">
      <c r="A131" s="1">
        <v>41814</v>
      </c>
      <c r="B131" t="s">
        <v>13</v>
      </c>
      <c r="C131">
        <v>24</v>
      </c>
      <c r="D131" s="2">
        <v>2935</v>
      </c>
      <c r="E131">
        <v>209.00800000000001</v>
      </c>
      <c r="F131">
        <v>972.89300000000003</v>
      </c>
      <c r="G131">
        <v>47.982819999999997</v>
      </c>
      <c r="H131">
        <v>646.48299999999995</v>
      </c>
      <c r="I131">
        <v>120.03100000000001</v>
      </c>
      <c r="J131" s="2">
        <v>78381</v>
      </c>
      <c r="K131" s="2">
        <v>80231</v>
      </c>
      <c r="L131" s="2">
        <v>110709</v>
      </c>
      <c r="M131" s="2">
        <v>14753</v>
      </c>
      <c r="P131">
        <f t="shared" si="10"/>
        <v>411</v>
      </c>
      <c r="Q131">
        <f t="shared" si="19"/>
        <v>0.24271844660194172</v>
      </c>
      <c r="R131">
        <f t="shared" si="14"/>
        <v>2.8368794326241136</v>
      </c>
      <c r="S131">
        <f t="shared" si="15"/>
        <v>470</v>
      </c>
      <c r="T131">
        <f t="shared" si="16"/>
        <v>1143.5523114355231</v>
      </c>
      <c r="U131">
        <v>600</v>
      </c>
      <c r="V131">
        <f t="shared" si="11"/>
        <v>336</v>
      </c>
      <c r="W131">
        <f t="shared" si="12"/>
        <v>44.979919678714857</v>
      </c>
      <c r="X131">
        <f t="shared" si="13"/>
        <v>0.42590673575129534</v>
      </c>
    </row>
    <row r="132" spans="1:24" x14ac:dyDescent="0.25">
      <c r="A132" s="1">
        <v>41815</v>
      </c>
      <c r="B132" t="s">
        <v>13</v>
      </c>
      <c r="C132">
        <v>24</v>
      </c>
      <c r="D132" s="2">
        <v>2932</v>
      </c>
      <c r="E132">
        <v>208.96299999999999</v>
      </c>
      <c r="F132">
        <v>995.58799999999997</v>
      </c>
      <c r="G132">
        <v>47.987490000000001</v>
      </c>
      <c r="H132">
        <v>648.97900000000004</v>
      </c>
      <c r="I132">
        <v>118.667</v>
      </c>
      <c r="J132" s="2">
        <v>78790</v>
      </c>
      <c r="K132" s="2">
        <v>80698</v>
      </c>
      <c r="L132" s="2">
        <v>111355</v>
      </c>
      <c r="M132" s="2">
        <v>15087</v>
      </c>
      <c r="P132">
        <f t="shared" ref="P132:P195" si="20">J132-J131</f>
        <v>409</v>
      </c>
      <c r="Q132">
        <f t="shared" si="19"/>
        <v>0.48661800486618007</v>
      </c>
      <c r="R132">
        <f t="shared" si="14"/>
        <v>0.72815533980582525</v>
      </c>
      <c r="S132">
        <f t="shared" si="15"/>
        <v>467</v>
      </c>
      <c r="T132">
        <f t="shared" si="16"/>
        <v>1141.8092909535453</v>
      </c>
      <c r="U132">
        <v>600</v>
      </c>
      <c r="V132">
        <f t="shared" ref="V132:V195" si="21">M132-M131</f>
        <v>334</v>
      </c>
      <c r="W132">
        <f t="shared" ref="W132:W195" si="22">V132/(V132+P132) *100</f>
        <v>44.952893674293406</v>
      </c>
      <c r="X132">
        <f t="shared" ref="X132:X195" si="23">P132/(3900 - D132)</f>
        <v>0.4225206611570248</v>
      </c>
    </row>
    <row r="133" spans="1:24" x14ac:dyDescent="0.25">
      <c r="A133" s="1">
        <v>41816</v>
      </c>
      <c r="B133" t="s">
        <v>13</v>
      </c>
      <c r="C133">
        <v>24</v>
      </c>
      <c r="D133" s="2">
        <v>2932</v>
      </c>
      <c r="E133">
        <v>208.93</v>
      </c>
      <c r="F133">
        <v>978.077</v>
      </c>
      <c r="G133">
        <v>47.236409999999999</v>
      </c>
      <c r="H133">
        <v>669.18399999999997</v>
      </c>
      <c r="I133">
        <v>119.414</v>
      </c>
      <c r="J133" s="2">
        <v>79180</v>
      </c>
      <c r="K133" s="2">
        <v>81143</v>
      </c>
      <c r="L133" s="2">
        <v>111988</v>
      </c>
      <c r="M133" s="2">
        <v>15403</v>
      </c>
      <c r="P133">
        <f t="shared" si="20"/>
        <v>390</v>
      </c>
      <c r="Q133">
        <f t="shared" si="19"/>
        <v>4.6454767726161368</v>
      </c>
      <c r="R133">
        <f t="shared" ref="R133:R196" si="24">(P131-P133)/P131*100</f>
        <v>5.1094890510948909</v>
      </c>
      <c r="S133">
        <f t="shared" ref="S133:S196" si="25">K133-K132</f>
        <v>445</v>
      </c>
      <c r="T133">
        <f t="shared" ref="T133:T196" si="26">S133*1000/P133</f>
        <v>1141.0256410256411</v>
      </c>
      <c r="U133">
        <v>600</v>
      </c>
      <c r="V133">
        <f t="shared" si="21"/>
        <v>316</v>
      </c>
      <c r="W133">
        <f t="shared" si="22"/>
        <v>44.759206798866856</v>
      </c>
      <c r="X133">
        <f t="shared" si="23"/>
        <v>0.40289256198347106</v>
      </c>
    </row>
    <row r="134" spans="1:24" x14ac:dyDescent="0.25">
      <c r="A134" s="1">
        <v>41817</v>
      </c>
      <c r="B134" t="s">
        <v>13</v>
      </c>
      <c r="C134">
        <v>24</v>
      </c>
      <c r="D134" s="2">
        <v>2949</v>
      </c>
      <c r="E134">
        <v>208.84899999999999</v>
      </c>
      <c r="F134" s="3">
        <v>1000.03</v>
      </c>
      <c r="G134">
        <v>47.193890000000003</v>
      </c>
      <c r="H134">
        <v>661.52599999999995</v>
      </c>
      <c r="I134">
        <v>112.047</v>
      </c>
      <c r="J134" s="2">
        <v>79560</v>
      </c>
      <c r="K134" s="2">
        <v>81572</v>
      </c>
      <c r="L134" s="2">
        <v>112591</v>
      </c>
      <c r="M134" s="2">
        <v>15730</v>
      </c>
      <c r="P134">
        <f t="shared" si="20"/>
        <v>380</v>
      </c>
      <c r="Q134">
        <f>(P133-P134)/P133 * 100</f>
        <v>2.5641025641025639</v>
      </c>
      <c r="R134">
        <f t="shared" si="24"/>
        <v>7.0904645476772608</v>
      </c>
      <c r="S134">
        <f t="shared" si="25"/>
        <v>429</v>
      </c>
      <c r="T134">
        <f t="shared" si="26"/>
        <v>1128.9473684210527</v>
      </c>
      <c r="U134">
        <v>600</v>
      </c>
      <c r="V134">
        <f t="shared" si="21"/>
        <v>327</v>
      </c>
      <c r="W134">
        <f t="shared" si="22"/>
        <v>46.251768033946249</v>
      </c>
      <c r="X134">
        <f t="shared" si="23"/>
        <v>0.39957939011566773</v>
      </c>
    </row>
    <row r="135" spans="1:24" x14ac:dyDescent="0.25">
      <c r="A135" s="1">
        <v>41818</v>
      </c>
      <c r="B135" t="s">
        <v>13</v>
      </c>
      <c r="C135">
        <v>24</v>
      </c>
      <c r="D135" s="2">
        <v>2944</v>
      </c>
      <c r="E135">
        <v>208.833</v>
      </c>
      <c r="F135" s="3">
        <v>1047.45</v>
      </c>
      <c r="G135">
        <v>47.158059999999999</v>
      </c>
      <c r="H135">
        <v>650.83699999999999</v>
      </c>
      <c r="I135">
        <v>110.812</v>
      </c>
      <c r="J135" s="2">
        <v>79951</v>
      </c>
      <c r="K135" s="2">
        <v>81973</v>
      </c>
      <c r="L135" s="2">
        <v>113153</v>
      </c>
      <c r="M135" s="2">
        <v>16054</v>
      </c>
      <c r="P135">
        <f t="shared" si="20"/>
        <v>391</v>
      </c>
      <c r="Q135">
        <f t="shared" si="19"/>
        <v>-2.8947368421052633</v>
      </c>
      <c r="R135">
        <f t="shared" si="24"/>
        <v>-0.25641025641025639</v>
      </c>
      <c r="S135">
        <f t="shared" si="25"/>
        <v>401</v>
      </c>
      <c r="T135">
        <f t="shared" si="26"/>
        <v>1025.5754475703325</v>
      </c>
      <c r="U135">
        <v>600</v>
      </c>
      <c r="V135">
        <f t="shared" si="21"/>
        <v>324</v>
      </c>
      <c r="W135">
        <f t="shared" si="22"/>
        <v>45.314685314685313</v>
      </c>
      <c r="X135">
        <f t="shared" si="23"/>
        <v>0.40899581589958162</v>
      </c>
    </row>
    <row r="136" spans="1:24" x14ac:dyDescent="0.25">
      <c r="A136" s="1">
        <v>41819</v>
      </c>
      <c r="B136" t="s">
        <v>13</v>
      </c>
      <c r="C136">
        <v>24</v>
      </c>
      <c r="D136" s="2">
        <v>2940</v>
      </c>
      <c r="E136">
        <v>208.81700000000001</v>
      </c>
      <c r="F136" s="3">
        <v>1003.45</v>
      </c>
      <c r="G136">
        <v>47.187440000000002</v>
      </c>
      <c r="H136">
        <v>647.56500000000005</v>
      </c>
      <c r="I136">
        <v>113.81399999999999</v>
      </c>
      <c r="J136" s="2">
        <v>80343</v>
      </c>
      <c r="K136" s="2">
        <v>82375</v>
      </c>
      <c r="L136" s="2">
        <v>113701</v>
      </c>
      <c r="M136" s="2">
        <v>16383</v>
      </c>
      <c r="P136">
        <f t="shared" si="20"/>
        <v>392</v>
      </c>
      <c r="Q136">
        <f t="shared" si="19"/>
        <v>-0.25575447570332482</v>
      </c>
      <c r="R136">
        <f t="shared" si="24"/>
        <v>-3.1578947368421053</v>
      </c>
      <c r="S136">
        <f t="shared" si="25"/>
        <v>402</v>
      </c>
      <c r="T136">
        <f t="shared" si="26"/>
        <v>1025.5102040816328</v>
      </c>
      <c r="U136">
        <v>600</v>
      </c>
      <c r="V136">
        <f t="shared" si="21"/>
        <v>329</v>
      </c>
      <c r="W136">
        <f t="shared" si="22"/>
        <v>45.631067961165051</v>
      </c>
      <c r="X136">
        <f t="shared" si="23"/>
        <v>0.40833333333333333</v>
      </c>
    </row>
    <row r="137" spans="1:24" x14ac:dyDescent="0.25">
      <c r="A137" s="1">
        <v>41820</v>
      </c>
      <c r="B137" t="s">
        <v>13</v>
      </c>
      <c r="C137">
        <v>24</v>
      </c>
      <c r="D137" s="2">
        <v>2938</v>
      </c>
      <c r="E137">
        <v>208.81</v>
      </c>
      <c r="F137" s="3">
        <v>1035.45</v>
      </c>
      <c r="G137">
        <v>47.163319999999999</v>
      </c>
      <c r="H137">
        <v>650.55600000000004</v>
      </c>
      <c r="I137">
        <v>116.91800000000001</v>
      </c>
      <c r="J137" s="2">
        <v>80728</v>
      </c>
      <c r="K137" s="2">
        <v>82773</v>
      </c>
      <c r="L137" s="2">
        <v>114258</v>
      </c>
      <c r="M137" s="2">
        <v>16706</v>
      </c>
      <c r="P137">
        <f t="shared" si="20"/>
        <v>385</v>
      </c>
      <c r="Q137">
        <f t="shared" si="19"/>
        <v>1.7857142857142856</v>
      </c>
      <c r="R137">
        <f t="shared" si="24"/>
        <v>1.5345268542199488</v>
      </c>
      <c r="S137">
        <f t="shared" si="25"/>
        <v>398</v>
      </c>
      <c r="T137">
        <f t="shared" si="26"/>
        <v>1033.7662337662337</v>
      </c>
      <c r="U137">
        <v>600</v>
      </c>
      <c r="V137">
        <f t="shared" si="21"/>
        <v>323</v>
      </c>
      <c r="W137">
        <f t="shared" si="22"/>
        <v>45.621468926553668</v>
      </c>
      <c r="X137">
        <f t="shared" si="23"/>
        <v>0.4002079002079002</v>
      </c>
    </row>
    <row r="138" spans="1:24" x14ac:dyDescent="0.25">
      <c r="A138" s="1">
        <v>41821</v>
      </c>
      <c r="B138" t="s">
        <v>13</v>
      </c>
      <c r="C138">
        <v>24</v>
      </c>
      <c r="D138" s="2">
        <v>2936</v>
      </c>
      <c r="E138">
        <v>208.798</v>
      </c>
      <c r="F138">
        <v>985.38900000000001</v>
      </c>
      <c r="G138">
        <v>47.164099999999998</v>
      </c>
      <c r="H138">
        <v>624.65200000000004</v>
      </c>
      <c r="I138">
        <v>114.57899999999999</v>
      </c>
      <c r="J138" s="2">
        <v>81070</v>
      </c>
      <c r="K138" s="2">
        <v>83132</v>
      </c>
      <c r="L138" s="2">
        <v>114759</v>
      </c>
      <c r="M138" s="2">
        <v>16997</v>
      </c>
      <c r="P138">
        <f t="shared" si="20"/>
        <v>342</v>
      </c>
      <c r="Q138">
        <f t="shared" si="19"/>
        <v>11.168831168831169</v>
      </c>
      <c r="R138">
        <f t="shared" si="24"/>
        <v>12.755102040816327</v>
      </c>
      <c r="S138">
        <f t="shared" si="25"/>
        <v>359</v>
      </c>
      <c r="T138">
        <f t="shared" si="26"/>
        <v>1049.7076023391812</v>
      </c>
      <c r="U138">
        <v>600</v>
      </c>
      <c r="V138">
        <f t="shared" si="21"/>
        <v>291</v>
      </c>
      <c r="W138">
        <f t="shared" si="22"/>
        <v>45.97156398104265</v>
      </c>
      <c r="X138">
        <f t="shared" si="23"/>
        <v>0.35477178423236516</v>
      </c>
    </row>
    <row r="139" spans="1:24" x14ac:dyDescent="0.25">
      <c r="A139" s="1">
        <v>41822</v>
      </c>
      <c r="B139" t="s">
        <v>13</v>
      </c>
      <c r="C139">
        <v>24</v>
      </c>
      <c r="D139" s="2">
        <v>2934</v>
      </c>
      <c r="E139">
        <v>208.78700000000001</v>
      </c>
      <c r="F139" s="3">
        <v>1048.01</v>
      </c>
      <c r="G139">
        <v>47.168500000000002</v>
      </c>
      <c r="H139">
        <v>615.25</v>
      </c>
      <c r="I139">
        <v>112.979</v>
      </c>
      <c r="J139" s="2">
        <v>81409</v>
      </c>
      <c r="K139" s="2">
        <v>83491</v>
      </c>
      <c r="L139" s="2">
        <v>115246</v>
      </c>
      <c r="M139" s="2">
        <v>17288</v>
      </c>
      <c r="P139">
        <f t="shared" si="20"/>
        <v>339</v>
      </c>
      <c r="Q139">
        <f t="shared" si="19"/>
        <v>0.8771929824561403</v>
      </c>
      <c r="R139">
        <f t="shared" si="24"/>
        <v>11.948051948051948</v>
      </c>
      <c r="S139">
        <f t="shared" si="25"/>
        <v>359</v>
      </c>
      <c r="T139">
        <f t="shared" si="26"/>
        <v>1058.9970501474927</v>
      </c>
      <c r="U139">
        <v>600</v>
      </c>
      <c r="V139">
        <f t="shared" si="21"/>
        <v>291</v>
      </c>
      <c r="W139">
        <f t="shared" si="22"/>
        <v>46.19047619047619</v>
      </c>
      <c r="X139">
        <f t="shared" si="23"/>
        <v>0.35093167701863354</v>
      </c>
    </row>
    <row r="140" spans="1:24" x14ac:dyDescent="0.25">
      <c r="A140" s="1">
        <v>41823</v>
      </c>
      <c r="B140" t="s">
        <v>13</v>
      </c>
      <c r="C140">
        <v>24</v>
      </c>
      <c r="D140" s="2">
        <v>2931</v>
      </c>
      <c r="E140">
        <v>208.78100000000001</v>
      </c>
      <c r="F140">
        <v>962.55600000000004</v>
      </c>
      <c r="G140">
        <v>47.183050000000001</v>
      </c>
      <c r="H140">
        <v>617.54100000000005</v>
      </c>
      <c r="I140">
        <v>113.41800000000001</v>
      </c>
      <c r="J140" s="2">
        <v>81753</v>
      </c>
      <c r="K140" s="2">
        <v>83856</v>
      </c>
      <c r="L140" s="2">
        <v>115723</v>
      </c>
      <c r="M140" s="2">
        <v>17586</v>
      </c>
      <c r="P140">
        <f t="shared" si="20"/>
        <v>344</v>
      </c>
      <c r="Q140">
        <f>(P139-P140)/P139 * 100</f>
        <v>-1.4749262536873156</v>
      </c>
      <c r="R140">
        <f t="shared" si="24"/>
        <v>-0.58479532163742687</v>
      </c>
      <c r="S140">
        <f t="shared" si="25"/>
        <v>365</v>
      </c>
      <c r="T140">
        <f t="shared" si="26"/>
        <v>1061.046511627907</v>
      </c>
      <c r="U140">
        <v>600</v>
      </c>
      <c r="V140">
        <f t="shared" si="21"/>
        <v>298</v>
      </c>
      <c r="W140">
        <f t="shared" si="22"/>
        <v>46.417445482866043</v>
      </c>
      <c r="X140">
        <f t="shared" si="23"/>
        <v>0.35500515995872034</v>
      </c>
    </row>
    <row r="141" spans="1:24" x14ac:dyDescent="0.25">
      <c r="A141" s="1">
        <v>41824</v>
      </c>
      <c r="B141" t="s">
        <v>13</v>
      </c>
      <c r="C141">
        <v>24</v>
      </c>
      <c r="D141" s="2">
        <v>2930</v>
      </c>
      <c r="E141">
        <v>208.76900000000001</v>
      </c>
      <c r="F141" s="3">
        <v>1012.41</v>
      </c>
      <c r="G141">
        <v>47.185360000000003</v>
      </c>
      <c r="H141">
        <v>620.63</v>
      </c>
      <c r="I141">
        <v>114.004</v>
      </c>
      <c r="J141" s="2">
        <v>82087</v>
      </c>
      <c r="K141" s="2">
        <v>84206</v>
      </c>
      <c r="L141" s="2">
        <v>116184</v>
      </c>
      <c r="M141" s="2">
        <v>17890</v>
      </c>
      <c r="P141">
        <f t="shared" si="20"/>
        <v>334</v>
      </c>
      <c r="Q141">
        <f t="shared" si="19"/>
        <v>2.9069767441860463</v>
      </c>
      <c r="R141">
        <f t="shared" si="24"/>
        <v>1.4749262536873156</v>
      </c>
      <c r="S141">
        <f t="shared" si="25"/>
        <v>350</v>
      </c>
      <c r="T141">
        <f t="shared" si="26"/>
        <v>1047.9041916167664</v>
      </c>
      <c r="U141">
        <v>600</v>
      </c>
      <c r="V141">
        <f t="shared" si="21"/>
        <v>304</v>
      </c>
      <c r="W141">
        <f t="shared" si="22"/>
        <v>47.648902821316611</v>
      </c>
      <c r="X141">
        <f t="shared" si="23"/>
        <v>0.34432989690721649</v>
      </c>
    </row>
    <row r="142" spans="1:24" x14ac:dyDescent="0.25">
      <c r="A142" s="1">
        <v>41825</v>
      </c>
      <c r="B142" t="s">
        <v>13</v>
      </c>
      <c r="C142">
        <v>24</v>
      </c>
      <c r="D142" s="2">
        <v>2930</v>
      </c>
      <c r="E142">
        <v>208.756</v>
      </c>
      <c r="F142" s="3">
        <v>1024.3900000000001</v>
      </c>
      <c r="G142">
        <v>47.142000000000003</v>
      </c>
      <c r="H142">
        <v>614.86500000000001</v>
      </c>
      <c r="I142">
        <v>114.621</v>
      </c>
      <c r="J142" s="2">
        <v>82416</v>
      </c>
      <c r="K142" s="2">
        <v>84555</v>
      </c>
      <c r="L142" s="2">
        <v>116682</v>
      </c>
      <c r="M142" s="2">
        <v>18193</v>
      </c>
      <c r="P142">
        <f t="shared" si="20"/>
        <v>329</v>
      </c>
      <c r="Q142">
        <f t="shared" si="19"/>
        <v>1.4970059880239521</v>
      </c>
      <c r="R142">
        <f t="shared" si="24"/>
        <v>4.3604651162790695</v>
      </c>
      <c r="S142">
        <f t="shared" si="25"/>
        <v>349</v>
      </c>
      <c r="T142">
        <f t="shared" si="26"/>
        <v>1060.7902735562311</v>
      </c>
      <c r="U142">
        <v>600</v>
      </c>
      <c r="V142">
        <f t="shared" si="21"/>
        <v>303</v>
      </c>
      <c r="W142">
        <f t="shared" si="22"/>
        <v>47.943037974683541</v>
      </c>
      <c r="X142">
        <f t="shared" si="23"/>
        <v>0.33917525773195878</v>
      </c>
    </row>
    <row r="143" spans="1:24" x14ac:dyDescent="0.25">
      <c r="A143" s="1">
        <v>41826</v>
      </c>
      <c r="B143" t="s">
        <v>13</v>
      </c>
      <c r="C143">
        <v>24</v>
      </c>
      <c r="D143" s="2">
        <v>2895</v>
      </c>
      <c r="E143">
        <v>208.83600000000001</v>
      </c>
      <c r="F143">
        <v>950.52</v>
      </c>
      <c r="G143">
        <v>47.674399999999999</v>
      </c>
      <c r="H143">
        <v>630.428</v>
      </c>
      <c r="I143">
        <v>116.48399999999999</v>
      </c>
      <c r="J143" s="2">
        <v>82775</v>
      </c>
      <c r="K143" s="2">
        <v>84932</v>
      </c>
      <c r="L143" s="2">
        <v>117207</v>
      </c>
      <c r="M143" s="2">
        <v>18513</v>
      </c>
      <c r="P143">
        <f t="shared" si="20"/>
        <v>359</v>
      </c>
      <c r="Q143">
        <f t="shared" si="19"/>
        <v>-9.1185410334346511</v>
      </c>
      <c r="R143">
        <f t="shared" si="24"/>
        <v>-7.4850299401197598</v>
      </c>
      <c r="S143">
        <f t="shared" si="25"/>
        <v>377</v>
      </c>
      <c r="T143">
        <f t="shared" si="26"/>
        <v>1050.1392757660167</v>
      </c>
      <c r="U143">
        <v>600</v>
      </c>
      <c r="V143">
        <f t="shared" si="21"/>
        <v>320</v>
      </c>
      <c r="W143">
        <f t="shared" si="22"/>
        <v>47.128129602356402</v>
      </c>
      <c r="X143">
        <f t="shared" si="23"/>
        <v>0.35721393034825871</v>
      </c>
    </row>
    <row r="144" spans="1:24" x14ac:dyDescent="0.25">
      <c r="A144" s="1">
        <v>41827</v>
      </c>
      <c r="B144" t="s">
        <v>13</v>
      </c>
      <c r="C144">
        <v>24</v>
      </c>
      <c r="D144" s="2">
        <v>2865</v>
      </c>
      <c r="E144">
        <v>208.93600000000001</v>
      </c>
      <c r="F144" s="3">
        <v>1028.6600000000001</v>
      </c>
      <c r="G144">
        <v>47.917999999999999</v>
      </c>
      <c r="H144">
        <v>599.01499999999999</v>
      </c>
      <c r="I144">
        <v>118.15900000000001</v>
      </c>
      <c r="J144" s="2">
        <v>83152</v>
      </c>
      <c r="K144" s="2">
        <v>85331</v>
      </c>
      <c r="L144" s="2">
        <v>117735</v>
      </c>
      <c r="M144" s="2">
        <v>18846</v>
      </c>
      <c r="P144">
        <f t="shared" si="20"/>
        <v>377</v>
      </c>
      <c r="Q144">
        <f t="shared" si="19"/>
        <v>-5.0139275766016711</v>
      </c>
      <c r="R144">
        <f t="shared" si="24"/>
        <v>-14.589665653495439</v>
      </c>
      <c r="S144">
        <f t="shared" si="25"/>
        <v>399</v>
      </c>
      <c r="T144">
        <f t="shared" si="26"/>
        <v>1058.3554376657826</v>
      </c>
      <c r="U144">
        <v>600</v>
      </c>
      <c r="V144">
        <f t="shared" si="21"/>
        <v>333</v>
      </c>
      <c r="W144">
        <f t="shared" si="22"/>
        <v>46.901408450704224</v>
      </c>
      <c r="X144">
        <f t="shared" si="23"/>
        <v>0.36425120772946862</v>
      </c>
    </row>
    <row r="145" spans="1:24" x14ac:dyDescent="0.25">
      <c r="A145" s="1">
        <v>41828</v>
      </c>
      <c r="B145" t="s">
        <v>13</v>
      </c>
      <c r="C145">
        <v>24</v>
      </c>
      <c r="D145" s="2">
        <v>2870</v>
      </c>
      <c r="E145">
        <v>208.887</v>
      </c>
      <c r="F145">
        <v>980.52700000000004</v>
      </c>
      <c r="G145">
        <v>47.820999999999998</v>
      </c>
      <c r="H145">
        <v>617.82799999999997</v>
      </c>
      <c r="I145">
        <v>117.304</v>
      </c>
      <c r="J145" s="2">
        <v>83509</v>
      </c>
      <c r="K145" s="2">
        <v>85708</v>
      </c>
      <c r="L145" s="2">
        <v>118276</v>
      </c>
      <c r="M145" s="2">
        <v>19178</v>
      </c>
      <c r="P145">
        <f t="shared" si="20"/>
        <v>357</v>
      </c>
      <c r="Q145">
        <f t="shared" si="19"/>
        <v>5.3050397877984086</v>
      </c>
      <c r="R145">
        <f t="shared" si="24"/>
        <v>0.55710306406685239</v>
      </c>
      <c r="S145">
        <f t="shared" si="25"/>
        <v>377</v>
      </c>
      <c r="T145">
        <f t="shared" si="26"/>
        <v>1056.0224089635853</v>
      </c>
      <c r="U145">
        <v>600</v>
      </c>
      <c r="V145">
        <f t="shared" si="21"/>
        <v>332</v>
      </c>
      <c r="W145">
        <f t="shared" si="22"/>
        <v>48.185776487663276</v>
      </c>
      <c r="X145">
        <f t="shared" si="23"/>
        <v>0.34660194174757281</v>
      </c>
    </row>
    <row r="146" spans="1:24" x14ac:dyDescent="0.25">
      <c r="A146" s="1">
        <v>41829</v>
      </c>
      <c r="B146" t="s">
        <v>13</v>
      </c>
      <c r="C146">
        <v>24</v>
      </c>
      <c r="D146" s="2">
        <v>2867</v>
      </c>
      <c r="E146">
        <v>208.874</v>
      </c>
      <c r="F146" s="3">
        <v>1037.07</v>
      </c>
      <c r="G146">
        <v>47.711480000000002</v>
      </c>
      <c r="H146">
        <v>590.95600000000002</v>
      </c>
      <c r="I146">
        <v>113.745</v>
      </c>
      <c r="J146" s="2">
        <v>83863</v>
      </c>
      <c r="K146" s="2">
        <v>86083</v>
      </c>
      <c r="L146" s="2">
        <v>118814</v>
      </c>
      <c r="M146" s="2">
        <v>19506</v>
      </c>
      <c r="P146">
        <f t="shared" si="20"/>
        <v>354</v>
      </c>
      <c r="Q146">
        <f t="shared" si="19"/>
        <v>0.84033613445378152</v>
      </c>
      <c r="R146">
        <f t="shared" si="24"/>
        <v>6.1007957559681696</v>
      </c>
      <c r="S146">
        <f t="shared" si="25"/>
        <v>375</v>
      </c>
      <c r="T146">
        <f t="shared" si="26"/>
        <v>1059.3220338983051</v>
      </c>
      <c r="U146">
        <v>600</v>
      </c>
      <c r="V146">
        <f t="shared" si="21"/>
        <v>328</v>
      </c>
      <c r="W146">
        <f t="shared" si="22"/>
        <v>48.093841642228739</v>
      </c>
      <c r="X146">
        <f t="shared" si="23"/>
        <v>0.34269119070667958</v>
      </c>
    </row>
    <row r="147" spans="1:24" x14ac:dyDescent="0.25">
      <c r="A147" s="1">
        <v>41830</v>
      </c>
      <c r="B147" t="s">
        <v>13</v>
      </c>
      <c r="C147">
        <v>24</v>
      </c>
      <c r="D147" s="2">
        <v>2869</v>
      </c>
      <c r="E147">
        <v>208.86099999999999</v>
      </c>
      <c r="F147" s="3">
        <v>1018.15</v>
      </c>
      <c r="G147">
        <v>47.688209999999998</v>
      </c>
      <c r="H147">
        <v>580.49099999999999</v>
      </c>
      <c r="I147">
        <v>114.16200000000001</v>
      </c>
      <c r="J147" s="2">
        <v>84202</v>
      </c>
      <c r="K147" s="2">
        <v>86445</v>
      </c>
      <c r="L147" s="2">
        <v>119289</v>
      </c>
      <c r="M147" s="2">
        <v>19824</v>
      </c>
      <c r="P147">
        <f t="shared" si="20"/>
        <v>339</v>
      </c>
      <c r="Q147">
        <f t="shared" si="19"/>
        <v>4.2372881355932197</v>
      </c>
      <c r="R147">
        <f t="shared" si="24"/>
        <v>5.0420168067226889</v>
      </c>
      <c r="S147">
        <f t="shared" si="25"/>
        <v>362</v>
      </c>
      <c r="T147">
        <f t="shared" si="26"/>
        <v>1067.8466076696166</v>
      </c>
      <c r="U147">
        <v>600</v>
      </c>
      <c r="V147">
        <f t="shared" si="21"/>
        <v>318</v>
      </c>
      <c r="W147">
        <f t="shared" si="22"/>
        <v>48.401826484018265</v>
      </c>
      <c r="X147">
        <f t="shared" si="23"/>
        <v>0.32880698351115423</v>
      </c>
    </row>
    <row r="148" spans="1:24" x14ac:dyDescent="0.25">
      <c r="A148" s="1">
        <v>41831</v>
      </c>
      <c r="B148" t="s">
        <v>13</v>
      </c>
      <c r="C148">
        <v>24</v>
      </c>
      <c r="D148" s="2">
        <v>2871</v>
      </c>
      <c r="E148">
        <v>208.84299999999999</v>
      </c>
      <c r="F148" s="3">
        <v>1011.87</v>
      </c>
      <c r="G148">
        <v>47.655619999999999</v>
      </c>
      <c r="H148">
        <v>565.32100000000003</v>
      </c>
      <c r="I148">
        <v>109.313</v>
      </c>
      <c r="J148" s="2">
        <v>84527</v>
      </c>
      <c r="K148" s="2">
        <v>86792</v>
      </c>
      <c r="L148" s="2">
        <v>119759</v>
      </c>
      <c r="M148" s="2">
        <v>20148</v>
      </c>
      <c r="P148">
        <f t="shared" si="20"/>
        <v>325</v>
      </c>
      <c r="Q148">
        <f t="shared" si="19"/>
        <v>4.1297935103244834</v>
      </c>
      <c r="R148">
        <f t="shared" si="24"/>
        <v>8.1920903954802249</v>
      </c>
      <c r="S148">
        <f t="shared" si="25"/>
        <v>347</v>
      </c>
      <c r="T148">
        <f t="shared" si="26"/>
        <v>1067.6923076923076</v>
      </c>
      <c r="U148">
        <v>600</v>
      </c>
      <c r="V148">
        <f t="shared" si="21"/>
        <v>324</v>
      </c>
      <c r="W148">
        <f t="shared" si="22"/>
        <v>49.922958397534664</v>
      </c>
      <c r="X148">
        <f t="shared" si="23"/>
        <v>0.31584062196307094</v>
      </c>
    </row>
    <row r="149" spans="1:24" x14ac:dyDescent="0.25">
      <c r="A149" s="1">
        <v>41832</v>
      </c>
      <c r="B149" t="s">
        <v>13</v>
      </c>
      <c r="C149">
        <v>24</v>
      </c>
      <c r="D149" s="2">
        <v>2871</v>
      </c>
      <c r="E149">
        <v>208.83500000000001</v>
      </c>
      <c r="F149">
        <v>998.68299999999999</v>
      </c>
      <c r="G149">
        <v>47.664340000000003</v>
      </c>
      <c r="H149">
        <v>561.90300000000002</v>
      </c>
      <c r="I149">
        <v>107.678</v>
      </c>
      <c r="J149" s="2">
        <v>84852</v>
      </c>
      <c r="K149" s="2">
        <v>87139</v>
      </c>
      <c r="L149" s="2">
        <v>120238</v>
      </c>
      <c r="M149" s="2">
        <v>20470</v>
      </c>
      <c r="P149">
        <f t="shared" si="20"/>
        <v>325</v>
      </c>
      <c r="Q149">
        <f t="shared" si="19"/>
        <v>0</v>
      </c>
      <c r="R149">
        <f t="shared" si="24"/>
        <v>4.1297935103244834</v>
      </c>
      <c r="S149">
        <f t="shared" si="25"/>
        <v>347</v>
      </c>
      <c r="T149">
        <f t="shared" si="26"/>
        <v>1067.6923076923076</v>
      </c>
      <c r="U149">
        <v>600</v>
      </c>
      <c r="V149">
        <f t="shared" si="21"/>
        <v>322</v>
      </c>
      <c r="W149">
        <f t="shared" si="22"/>
        <v>49.768160741885623</v>
      </c>
      <c r="X149">
        <f t="shared" si="23"/>
        <v>0.31584062196307094</v>
      </c>
    </row>
    <row r="150" spans="1:24" x14ac:dyDescent="0.25">
      <c r="A150" s="1">
        <v>41833</v>
      </c>
      <c r="B150" t="s">
        <v>13</v>
      </c>
      <c r="C150">
        <v>24</v>
      </c>
      <c r="D150" s="2">
        <v>2870</v>
      </c>
      <c r="E150">
        <v>208.83</v>
      </c>
      <c r="F150" s="3">
        <v>1026.9100000000001</v>
      </c>
      <c r="G150">
        <v>47.65849</v>
      </c>
      <c r="H150">
        <v>578.47299999999996</v>
      </c>
      <c r="I150">
        <v>105.711</v>
      </c>
      <c r="J150" s="2">
        <v>85174</v>
      </c>
      <c r="K150" s="2">
        <v>87486</v>
      </c>
      <c r="L150" s="2">
        <v>120693</v>
      </c>
      <c r="M150" s="2">
        <v>20792</v>
      </c>
      <c r="P150">
        <f t="shared" si="20"/>
        <v>322</v>
      </c>
      <c r="Q150">
        <f t="shared" si="19"/>
        <v>0.92307692307692313</v>
      </c>
      <c r="R150">
        <f t="shared" si="24"/>
        <v>0.92307692307692313</v>
      </c>
      <c r="S150">
        <f t="shared" si="25"/>
        <v>347</v>
      </c>
      <c r="T150">
        <f t="shared" si="26"/>
        <v>1077.6397515527951</v>
      </c>
      <c r="U150">
        <v>600</v>
      </c>
      <c r="V150">
        <f t="shared" si="21"/>
        <v>322</v>
      </c>
      <c r="W150">
        <f t="shared" si="22"/>
        <v>50</v>
      </c>
      <c r="X150">
        <f t="shared" si="23"/>
        <v>0.31262135922330098</v>
      </c>
    </row>
    <row r="151" spans="1:24" x14ac:dyDescent="0.25">
      <c r="A151" s="1">
        <v>41834</v>
      </c>
      <c r="B151" t="s">
        <v>13</v>
      </c>
      <c r="C151">
        <v>23.09</v>
      </c>
      <c r="D151" s="2">
        <v>2872</v>
      </c>
      <c r="E151">
        <v>208.82</v>
      </c>
      <c r="F151" s="3">
        <v>1044.3499999999999</v>
      </c>
      <c r="G151">
        <v>47.543579999999999</v>
      </c>
      <c r="H151">
        <v>566.73500000000001</v>
      </c>
      <c r="I151">
        <v>106.48699999999999</v>
      </c>
      <c r="J151" s="2">
        <v>85482</v>
      </c>
      <c r="K151" s="2">
        <v>87817</v>
      </c>
      <c r="L151" s="2">
        <v>121170</v>
      </c>
      <c r="M151" s="2">
        <v>21100</v>
      </c>
      <c r="P151">
        <f t="shared" si="20"/>
        <v>308</v>
      </c>
      <c r="Q151">
        <f>(P150-P151)/P150 * 100</f>
        <v>4.3478260869565215</v>
      </c>
      <c r="R151">
        <f t="shared" si="24"/>
        <v>5.2307692307692308</v>
      </c>
      <c r="S151">
        <f t="shared" si="25"/>
        <v>331</v>
      </c>
      <c r="T151">
        <f t="shared" si="26"/>
        <v>1074.6753246753246</v>
      </c>
      <c r="U151">
        <v>600</v>
      </c>
      <c r="V151">
        <f t="shared" si="21"/>
        <v>308</v>
      </c>
      <c r="W151">
        <f t="shared" si="22"/>
        <v>50</v>
      </c>
      <c r="X151">
        <f t="shared" si="23"/>
        <v>0.29961089494163423</v>
      </c>
    </row>
    <row r="152" spans="1:24" s="11" customFormat="1" x14ac:dyDescent="0.25">
      <c r="A152" s="10">
        <v>41835</v>
      </c>
      <c r="B152" s="11" t="s">
        <v>13</v>
      </c>
      <c r="C152" s="11">
        <v>24</v>
      </c>
      <c r="D152" s="12">
        <v>2950</v>
      </c>
      <c r="E152" s="11">
        <v>207.428</v>
      </c>
      <c r="F152" s="13">
        <v>1026.3499999999999</v>
      </c>
      <c r="G152" s="11">
        <v>52.062179999999998</v>
      </c>
      <c r="H152" s="11">
        <v>114.139</v>
      </c>
      <c r="I152" s="11">
        <v>104.41500000000001</v>
      </c>
      <c r="J152" s="12">
        <v>85537</v>
      </c>
      <c r="K152" s="12">
        <v>87880</v>
      </c>
      <c r="L152" s="12">
        <v>121253</v>
      </c>
      <c r="M152" s="12">
        <v>21242</v>
      </c>
      <c r="P152" s="11">
        <f t="shared" si="20"/>
        <v>55</v>
      </c>
      <c r="Q152" s="11">
        <f t="shared" si="19"/>
        <v>82.142857142857139</v>
      </c>
      <c r="R152" s="11">
        <f t="shared" si="24"/>
        <v>82.919254658385086</v>
      </c>
      <c r="S152" s="11">
        <f t="shared" si="25"/>
        <v>63</v>
      </c>
      <c r="T152" s="11">
        <f t="shared" si="26"/>
        <v>1145.4545454545455</v>
      </c>
      <c r="U152" s="11">
        <v>600</v>
      </c>
      <c r="V152" s="11">
        <f t="shared" si="21"/>
        <v>142</v>
      </c>
      <c r="W152" s="11">
        <f t="shared" si="22"/>
        <v>72.081218274111677</v>
      </c>
      <c r="X152" s="11">
        <f t="shared" si="23"/>
        <v>5.7894736842105263E-2</v>
      </c>
    </row>
    <row r="153" spans="1:24" x14ac:dyDescent="0.25">
      <c r="A153" s="1">
        <v>41836</v>
      </c>
      <c r="B153" t="s">
        <v>13</v>
      </c>
      <c r="C153">
        <v>24</v>
      </c>
      <c r="D153" s="2">
        <v>2765</v>
      </c>
      <c r="E153">
        <v>209.12</v>
      </c>
      <c r="F153">
        <v>978.07</v>
      </c>
      <c r="G153">
        <v>56.67501</v>
      </c>
      <c r="H153">
        <v>446.96</v>
      </c>
      <c r="I153">
        <v>113.803</v>
      </c>
      <c r="J153" s="2">
        <v>85736</v>
      </c>
      <c r="K153" s="2">
        <v>88103</v>
      </c>
      <c r="L153" s="2">
        <v>121570</v>
      </c>
      <c r="M153" s="2">
        <v>21550</v>
      </c>
      <c r="P153">
        <f t="shared" si="20"/>
        <v>199</v>
      </c>
      <c r="Q153">
        <f t="shared" si="19"/>
        <v>-261.81818181818181</v>
      </c>
      <c r="R153">
        <f t="shared" si="24"/>
        <v>35.38961038961039</v>
      </c>
      <c r="S153">
        <f t="shared" si="25"/>
        <v>223</v>
      </c>
      <c r="T153">
        <f t="shared" si="26"/>
        <v>1120.6030150753768</v>
      </c>
      <c r="U153">
        <v>600</v>
      </c>
      <c r="V153">
        <f t="shared" si="21"/>
        <v>308</v>
      </c>
      <c r="W153">
        <f t="shared" si="22"/>
        <v>60.749506903353058</v>
      </c>
      <c r="X153">
        <f t="shared" si="23"/>
        <v>0.17533039647577092</v>
      </c>
    </row>
    <row r="154" spans="1:24" x14ac:dyDescent="0.25">
      <c r="A154" s="1">
        <v>41837</v>
      </c>
      <c r="B154" t="s">
        <v>13</v>
      </c>
      <c r="C154">
        <v>24</v>
      </c>
      <c r="D154" s="2">
        <v>2886</v>
      </c>
      <c r="E154">
        <v>208.95699999999999</v>
      </c>
      <c r="F154" s="3">
        <v>1006.38</v>
      </c>
      <c r="G154">
        <v>50.318460000000002</v>
      </c>
      <c r="H154">
        <v>516.69600000000003</v>
      </c>
      <c r="I154">
        <v>103</v>
      </c>
      <c r="J154" s="2">
        <v>86012</v>
      </c>
      <c r="K154" s="2">
        <v>88406</v>
      </c>
      <c r="L154" s="2">
        <v>122000</v>
      </c>
      <c r="M154" s="2">
        <v>22005</v>
      </c>
      <c r="P154">
        <f t="shared" si="20"/>
        <v>276</v>
      </c>
      <c r="Q154">
        <f t="shared" si="19"/>
        <v>-38.693467336683419</v>
      </c>
      <c r="R154">
        <f t="shared" si="24"/>
        <v>-401.81818181818187</v>
      </c>
      <c r="S154">
        <f t="shared" si="25"/>
        <v>303</v>
      </c>
      <c r="T154">
        <f t="shared" si="26"/>
        <v>1097.8260869565217</v>
      </c>
      <c r="U154">
        <v>600</v>
      </c>
      <c r="V154">
        <f t="shared" si="21"/>
        <v>455</v>
      </c>
      <c r="W154">
        <f t="shared" si="22"/>
        <v>62.243502051983576</v>
      </c>
      <c r="X154">
        <f t="shared" si="23"/>
        <v>0.27218934911242604</v>
      </c>
    </row>
    <row r="155" spans="1:24" x14ac:dyDescent="0.25">
      <c r="A155" s="1">
        <v>41838</v>
      </c>
      <c r="B155" t="s">
        <v>13</v>
      </c>
      <c r="C155">
        <v>24</v>
      </c>
      <c r="D155" s="2">
        <v>2869</v>
      </c>
      <c r="E155">
        <v>209.00299999999999</v>
      </c>
      <c r="F155" s="3">
        <v>1029.8699999999999</v>
      </c>
      <c r="G155">
        <v>49.370730000000002</v>
      </c>
      <c r="H155">
        <v>547.94299999999998</v>
      </c>
      <c r="I155">
        <v>112.102</v>
      </c>
      <c r="J155" s="2">
        <v>86299</v>
      </c>
      <c r="K155" s="2">
        <v>88716</v>
      </c>
      <c r="L155" s="2">
        <v>122447</v>
      </c>
      <c r="M155" s="2">
        <v>22465</v>
      </c>
      <c r="P155">
        <f t="shared" si="20"/>
        <v>287</v>
      </c>
      <c r="Q155">
        <f t="shared" si="19"/>
        <v>-3.9855072463768111</v>
      </c>
      <c r="R155">
        <f t="shared" si="24"/>
        <v>-44.221105527638194</v>
      </c>
      <c r="S155">
        <f t="shared" si="25"/>
        <v>310</v>
      </c>
      <c r="T155">
        <f t="shared" si="26"/>
        <v>1080.1393728222997</v>
      </c>
      <c r="U155">
        <v>600</v>
      </c>
      <c r="V155">
        <f t="shared" si="21"/>
        <v>460</v>
      </c>
      <c r="W155">
        <f t="shared" si="22"/>
        <v>61.579651941097723</v>
      </c>
      <c r="X155">
        <f t="shared" si="23"/>
        <v>0.27837051406401553</v>
      </c>
    </row>
    <row r="156" spans="1:24" x14ac:dyDescent="0.25">
      <c r="A156" s="1">
        <v>41839</v>
      </c>
      <c r="B156" t="s">
        <v>13</v>
      </c>
      <c r="C156">
        <v>24</v>
      </c>
      <c r="D156" s="2">
        <v>2864</v>
      </c>
      <c r="E156">
        <v>209.01300000000001</v>
      </c>
      <c r="F156" s="3">
        <v>1037.24</v>
      </c>
      <c r="G156">
        <v>49.02993</v>
      </c>
      <c r="H156">
        <v>548.71799999999996</v>
      </c>
      <c r="I156">
        <v>111.65600000000001</v>
      </c>
      <c r="J156" s="2">
        <v>86622</v>
      </c>
      <c r="K156" s="2">
        <v>89064</v>
      </c>
      <c r="L156" s="2">
        <v>122907</v>
      </c>
      <c r="M156" s="2">
        <v>22817</v>
      </c>
      <c r="P156">
        <f t="shared" si="20"/>
        <v>323</v>
      </c>
      <c r="Q156">
        <f t="shared" si="19"/>
        <v>-12.543554006968641</v>
      </c>
      <c r="R156">
        <f t="shared" si="24"/>
        <v>-17.028985507246379</v>
      </c>
      <c r="S156">
        <f t="shared" si="25"/>
        <v>348</v>
      </c>
      <c r="T156">
        <f t="shared" si="26"/>
        <v>1077.3993808049536</v>
      </c>
      <c r="U156">
        <v>600</v>
      </c>
      <c r="V156">
        <f t="shared" si="21"/>
        <v>352</v>
      </c>
      <c r="W156">
        <f t="shared" si="22"/>
        <v>52.148148148148145</v>
      </c>
      <c r="X156">
        <f t="shared" si="23"/>
        <v>0.31177606177606176</v>
      </c>
    </row>
    <row r="157" spans="1:24" x14ac:dyDescent="0.25">
      <c r="A157" s="1">
        <v>41840</v>
      </c>
      <c r="B157" t="s">
        <v>13</v>
      </c>
      <c r="C157">
        <v>24</v>
      </c>
      <c r="D157" s="2">
        <v>2883</v>
      </c>
      <c r="E157">
        <v>208.94800000000001</v>
      </c>
      <c r="F157" s="3">
        <v>1005.59</v>
      </c>
      <c r="G157">
        <v>48.702069999999999</v>
      </c>
      <c r="H157">
        <v>553.21</v>
      </c>
      <c r="I157">
        <v>112.377</v>
      </c>
      <c r="J157" s="2">
        <v>86938</v>
      </c>
      <c r="K157" s="2">
        <v>89403</v>
      </c>
      <c r="L157" s="2">
        <v>123383</v>
      </c>
      <c r="M157" s="2">
        <v>23162</v>
      </c>
      <c r="P157">
        <f t="shared" si="20"/>
        <v>316</v>
      </c>
      <c r="Q157">
        <f>(P156-P157)/P156 * 100</f>
        <v>2.1671826625386998</v>
      </c>
      <c r="R157">
        <f t="shared" si="24"/>
        <v>-10.104529616724738</v>
      </c>
      <c r="S157">
        <f t="shared" si="25"/>
        <v>339</v>
      </c>
      <c r="T157">
        <f t="shared" si="26"/>
        <v>1072.7848101265822</v>
      </c>
      <c r="U157">
        <v>600</v>
      </c>
      <c r="V157">
        <f t="shared" si="21"/>
        <v>345</v>
      </c>
      <c r="W157">
        <f t="shared" si="22"/>
        <v>52.193645990922846</v>
      </c>
      <c r="X157">
        <f t="shared" si="23"/>
        <v>0.31071779744346117</v>
      </c>
    </row>
    <row r="158" spans="1:24" x14ac:dyDescent="0.25">
      <c r="A158" s="1">
        <v>41841</v>
      </c>
      <c r="B158" t="s">
        <v>13</v>
      </c>
      <c r="C158">
        <v>24</v>
      </c>
      <c r="D158" s="2">
        <v>2880</v>
      </c>
      <c r="E158">
        <v>208.95400000000001</v>
      </c>
      <c r="F158" s="3">
        <v>1000.47</v>
      </c>
      <c r="G158">
        <v>48.917110000000001</v>
      </c>
      <c r="H158">
        <v>556.875</v>
      </c>
      <c r="I158">
        <v>108.44</v>
      </c>
      <c r="J158" s="2">
        <v>87260</v>
      </c>
      <c r="K158" s="2">
        <v>89742</v>
      </c>
      <c r="L158" s="2">
        <v>123837</v>
      </c>
      <c r="M158" s="2">
        <v>23497</v>
      </c>
      <c r="P158">
        <f t="shared" si="20"/>
        <v>322</v>
      </c>
      <c r="Q158">
        <f t="shared" si="19"/>
        <v>-1.89873417721519</v>
      </c>
      <c r="R158">
        <f t="shared" si="24"/>
        <v>0.30959752321981426</v>
      </c>
      <c r="S158">
        <f t="shared" si="25"/>
        <v>339</v>
      </c>
      <c r="T158">
        <f t="shared" si="26"/>
        <v>1052.7950310559006</v>
      </c>
      <c r="U158">
        <v>600</v>
      </c>
      <c r="V158">
        <f t="shared" si="21"/>
        <v>335</v>
      </c>
      <c r="W158">
        <f t="shared" si="22"/>
        <v>50.989345509893461</v>
      </c>
      <c r="X158">
        <f t="shared" si="23"/>
        <v>0.31568627450980391</v>
      </c>
    </row>
    <row r="159" spans="1:24" x14ac:dyDescent="0.25">
      <c r="A159" s="1">
        <v>41842</v>
      </c>
      <c r="B159" t="s">
        <v>13</v>
      </c>
      <c r="C159">
        <v>24</v>
      </c>
      <c r="D159" s="2">
        <v>2880</v>
      </c>
      <c r="E159">
        <v>208.94399999999999</v>
      </c>
      <c r="F159">
        <v>977.649</v>
      </c>
      <c r="G159">
        <v>48.978380000000001</v>
      </c>
      <c r="H159">
        <v>569.65700000000004</v>
      </c>
      <c r="I159">
        <v>105.739</v>
      </c>
      <c r="J159" s="2">
        <v>87580</v>
      </c>
      <c r="K159" s="2">
        <v>90094</v>
      </c>
      <c r="L159" s="2">
        <v>124339</v>
      </c>
      <c r="M159" s="2">
        <v>23842</v>
      </c>
      <c r="P159">
        <f t="shared" si="20"/>
        <v>320</v>
      </c>
      <c r="Q159">
        <f t="shared" si="19"/>
        <v>0.6211180124223602</v>
      </c>
      <c r="R159">
        <f t="shared" si="24"/>
        <v>-1.2658227848101267</v>
      </c>
      <c r="S159">
        <f t="shared" si="25"/>
        <v>352</v>
      </c>
      <c r="T159">
        <f t="shared" si="26"/>
        <v>1100</v>
      </c>
      <c r="U159">
        <v>600</v>
      </c>
      <c r="V159">
        <f t="shared" si="21"/>
        <v>345</v>
      </c>
      <c r="W159">
        <f t="shared" si="22"/>
        <v>51.879699248120303</v>
      </c>
      <c r="X159">
        <f t="shared" si="23"/>
        <v>0.31372549019607843</v>
      </c>
    </row>
    <row r="160" spans="1:24" x14ac:dyDescent="0.25">
      <c r="A160" s="1">
        <v>41843</v>
      </c>
      <c r="B160" t="s">
        <v>13</v>
      </c>
      <c r="C160">
        <v>24</v>
      </c>
      <c r="D160" s="2">
        <v>2877</v>
      </c>
      <c r="E160">
        <v>208.94399999999999</v>
      </c>
      <c r="F160">
        <v>971.16099999999994</v>
      </c>
      <c r="G160">
        <v>48.93956</v>
      </c>
      <c r="H160">
        <v>567.28700000000003</v>
      </c>
      <c r="I160">
        <v>105.587</v>
      </c>
      <c r="J160" s="2">
        <v>87906</v>
      </c>
      <c r="K160" s="2">
        <v>90449</v>
      </c>
      <c r="L160" s="2">
        <v>124811</v>
      </c>
      <c r="M160" s="2">
        <v>24186</v>
      </c>
      <c r="P160">
        <f t="shared" si="20"/>
        <v>326</v>
      </c>
      <c r="Q160">
        <f t="shared" si="19"/>
        <v>-1.875</v>
      </c>
      <c r="R160">
        <f t="shared" si="24"/>
        <v>-1.2422360248447204</v>
      </c>
      <c r="S160">
        <f t="shared" si="25"/>
        <v>355</v>
      </c>
      <c r="T160">
        <f t="shared" si="26"/>
        <v>1088.9570552147238</v>
      </c>
      <c r="U160">
        <v>600</v>
      </c>
      <c r="V160">
        <f t="shared" si="21"/>
        <v>344</v>
      </c>
      <c r="W160">
        <f t="shared" si="22"/>
        <v>51.343283582089548</v>
      </c>
      <c r="X160">
        <f t="shared" si="23"/>
        <v>0.31867057673509286</v>
      </c>
    </row>
    <row r="161" spans="1:24" x14ac:dyDescent="0.25">
      <c r="A161" s="1">
        <v>41844</v>
      </c>
      <c r="B161" t="s">
        <v>13</v>
      </c>
      <c r="C161">
        <v>24</v>
      </c>
      <c r="D161" s="2">
        <v>2873</v>
      </c>
      <c r="E161">
        <v>208.94</v>
      </c>
      <c r="F161">
        <v>978.29100000000005</v>
      </c>
      <c r="G161">
        <v>48.897410000000001</v>
      </c>
      <c r="H161">
        <v>544.56799999999998</v>
      </c>
      <c r="I161">
        <v>106.429</v>
      </c>
      <c r="J161" s="2">
        <v>88235</v>
      </c>
      <c r="K161" s="2">
        <v>90807</v>
      </c>
      <c r="L161" s="2">
        <v>125311</v>
      </c>
      <c r="M161" s="2">
        <v>24514</v>
      </c>
      <c r="P161">
        <f t="shared" si="20"/>
        <v>329</v>
      </c>
      <c r="Q161">
        <f t="shared" si="19"/>
        <v>-0.92024539877300615</v>
      </c>
      <c r="R161">
        <f t="shared" si="24"/>
        <v>-2.8125</v>
      </c>
      <c r="S161">
        <f t="shared" si="25"/>
        <v>358</v>
      </c>
      <c r="T161">
        <f t="shared" si="26"/>
        <v>1088.1458966565349</v>
      </c>
      <c r="U161">
        <v>600</v>
      </c>
      <c r="V161">
        <f t="shared" si="21"/>
        <v>328</v>
      </c>
      <c r="W161">
        <f t="shared" si="22"/>
        <v>49.923896499238964</v>
      </c>
      <c r="X161">
        <f t="shared" si="23"/>
        <v>0.32035053554040893</v>
      </c>
    </row>
    <row r="162" spans="1:24" x14ac:dyDescent="0.25">
      <c r="A162" s="1">
        <v>41845</v>
      </c>
      <c r="B162" t="s">
        <v>13</v>
      </c>
      <c r="C162">
        <v>24</v>
      </c>
      <c r="D162" s="2">
        <v>2873</v>
      </c>
      <c r="E162">
        <v>208.93100000000001</v>
      </c>
      <c r="F162">
        <v>964.86300000000006</v>
      </c>
      <c r="G162">
        <v>48.88402</v>
      </c>
      <c r="H162">
        <v>543.46699999999998</v>
      </c>
      <c r="I162">
        <v>104.86499999999999</v>
      </c>
      <c r="J162" s="2">
        <v>88560</v>
      </c>
      <c r="K162" s="2">
        <v>91160</v>
      </c>
      <c r="L162" s="2">
        <v>125794</v>
      </c>
      <c r="M162" s="2">
        <v>24840</v>
      </c>
      <c r="P162">
        <f t="shared" si="20"/>
        <v>325</v>
      </c>
      <c r="Q162">
        <f t="shared" si="19"/>
        <v>1.21580547112462</v>
      </c>
      <c r="R162">
        <f t="shared" si="24"/>
        <v>0.30674846625766872</v>
      </c>
      <c r="S162">
        <f t="shared" si="25"/>
        <v>353</v>
      </c>
      <c r="T162">
        <f t="shared" si="26"/>
        <v>1086.1538461538462</v>
      </c>
      <c r="U162">
        <v>600</v>
      </c>
      <c r="V162">
        <f t="shared" si="21"/>
        <v>326</v>
      </c>
      <c r="W162">
        <f t="shared" si="22"/>
        <v>50.076804915514593</v>
      </c>
      <c r="X162">
        <f t="shared" si="23"/>
        <v>0.31645569620253167</v>
      </c>
    </row>
    <row r="163" spans="1:24" x14ac:dyDescent="0.25">
      <c r="A163" s="1">
        <v>41846</v>
      </c>
      <c r="B163" t="s">
        <v>13</v>
      </c>
      <c r="C163">
        <v>24</v>
      </c>
      <c r="D163" s="2">
        <v>2873</v>
      </c>
      <c r="E163">
        <v>208.92099999999999</v>
      </c>
      <c r="F163" s="3">
        <v>1024.96</v>
      </c>
      <c r="G163">
        <v>48.866349999999997</v>
      </c>
      <c r="H163">
        <v>555.61599999999999</v>
      </c>
      <c r="I163">
        <v>110.09699999999999</v>
      </c>
      <c r="J163" s="2">
        <v>88884</v>
      </c>
      <c r="K163" s="2">
        <v>91511</v>
      </c>
      <c r="L163" s="2">
        <v>126257</v>
      </c>
      <c r="M163" s="2">
        <v>25166</v>
      </c>
      <c r="P163">
        <f t="shared" si="20"/>
        <v>324</v>
      </c>
      <c r="Q163">
        <f t="shared" si="19"/>
        <v>0.30769230769230771</v>
      </c>
      <c r="R163">
        <f t="shared" si="24"/>
        <v>1.5197568389057752</v>
      </c>
      <c r="S163">
        <f t="shared" si="25"/>
        <v>351</v>
      </c>
      <c r="T163">
        <f t="shared" si="26"/>
        <v>1083.3333333333333</v>
      </c>
      <c r="U163">
        <v>600</v>
      </c>
      <c r="V163">
        <f t="shared" si="21"/>
        <v>326</v>
      </c>
      <c r="W163">
        <f t="shared" si="22"/>
        <v>50.153846153846146</v>
      </c>
      <c r="X163">
        <f t="shared" si="23"/>
        <v>0.31548198636806229</v>
      </c>
    </row>
    <row r="164" spans="1:24" x14ac:dyDescent="0.25">
      <c r="A164" s="1">
        <v>41847</v>
      </c>
      <c r="B164" t="s">
        <v>13</v>
      </c>
      <c r="C164">
        <v>24</v>
      </c>
      <c r="D164" s="2">
        <v>2875</v>
      </c>
      <c r="E164">
        <v>208.90600000000001</v>
      </c>
      <c r="F164">
        <v>996.60299999999995</v>
      </c>
      <c r="G164">
        <v>48.85004</v>
      </c>
      <c r="H164">
        <v>542.04700000000003</v>
      </c>
      <c r="I164">
        <v>116.836</v>
      </c>
      <c r="J164" s="2">
        <v>89204</v>
      </c>
      <c r="K164" s="2">
        <v>91860</v>
      </c>
      <c r="L164" s="2">
        <v>126717</v>
      </c>
      <c r="M164" s="2">
        <v>25502</v>
      </c>
      <c r="P164">
        <f t="shared" si="20"/>
        <v>320</v>
      </c>
      <c r="Q164">
        <f t="shared" si="19"/>
        <v>1.2345679012345678</v>
      </c>
      <c r="R164">
        <f t="shared" si="24"/>
        <v>1.5384615384615385</v>
      </c>
      <c r="S164">
        <f t="shared" si="25"/>
        <v>349</v>
      </c>
      <c r="T164">
        <f t="shared" si="26"/>
        <v>1090.625</v>
      </c>
      <c r="U164">
        <v>600</v>
      </c>
      <c r="V164">
        <f t="shared" si="21"/>
        <v>336</v>
      </c>
      <c r="W164">
        <f t="shared" si="22"/>
        <v>51.219512195121951</v>
      </c>
      <c r="X164">
        <f t="shared" si="23"/>
        <v>0.31219512195121951</v>
      </c>
    </row>
    <row r="165" spans="1:24" x14ac:dyDescent="0.25">
      <c r="A165" s="1">
        <v>41848</v>
      </c>
      <c r="B165" t="s">
        <v>13</v>
      </c>
      <c r="C165">
        <v>24</v>
      </c>
      <c r="D165" s="2">
        <v>2877</v>
      </c>
      <c r="E165">
        <v>208.89500000000001</v>
      </c>
      <c r="F165" s="3">
        <v>1043.93</v>
      </c>
      <c r="G165">
        <v>48.852130000000002</v>
      </c>
      <c r="H165">
        <v>560.62599999999998</v>
      </c>
      <c r="I165">
        <v>116.371</v>
      </c>
      <c r="J165" s="2">
        <v>89525</v>
      </c>
      <c r="K165" s="2">
        <v>92208</v>
      </c>
      <c r="L165" s="2">
        <v>127187</v>
      </c>
      <c r="M165" s="2">
        <v>25840</v>
      </c>
      <c r="P165">
        <f t="shared" si="20"/>
        <v>321</v>
      </c>
      <c r="Q165">
        <f t="shared" si="19"/>
        <v>-0.3125</v>
      </c>
      <c r="R165">
        <f t="shared" si="24"/>
        <v>0.92592592592592582</v>
      </c>
      <c r="S165">
        <f t="shared" si="25"/>
        <v>348</v>
      </c>
      <c r="T165">
        <f t="shared" si="26"/>
        <v>1084.1121495327102</v>
      </c>
      <c r="U165">
        <v>600</v>
      </c>
      <c r="V165">
        <f t="shared" si="21"/>
        <v>338</v>
      </c>
      <c r="W165">
        <f t="shared" si="22"/>
        <v>51.289833080424884</v>
      </c>
      <c r="X165">
        <f t="shared" si="23"/>
        <v>0.31378299120234604</v>
      </c>
    </row>
    <row r="166" spans="1:24" x14ac:dyDescent="0.25">
      <c r="A166" s="1">
        <v>41849</v>
      </c>
      <c r="B166" t="s">
        <v>13</v>
      </c>
      <c r="C166">
        <v>24</v>
      </c>
      <c r="D166" s="2">
        <v>2874</v>
      </c>
      <c r="E166">
        <v>208.89699999999999</v>
      </c>
      <c r="F166" s="3">
        <v>1043.1199999999999</v>
      </c>
      <c r="G166">
        <v>48.953110000000002</v>
      </c>
      <c r="H166">
        <v>531.99400000000003</v>
      </c>
      <c r="I166">
        <v>116.621</v>
      </c>
      <c r="J166" s="2">
        <v>89848</v>
      </c>
      <c r="K166" s="2">
        <v>92558</v>
      </c>
      <c r="L166" s="2">
        <v>127674</v>
      </c>
      <c r="M166" s="2">
        <v>26175</v>
      </c>
      <c r="P166">
        <f t="shared" si="20"/>
        <v>323</v>
      </c>
      <c r="Q166">
        <f t="shared" si="19"/>
        <v>-0.62305295950155759</v>
      </c>
      <c r="R166">
        <f t="shared" si="24"/>
        <v>-0.9375</v>
      </c>
      <c r="S166">
        <f t="shared" si="25"/>
        <v>350</v>
      </c>
      <c r="T166">
        <f t="shared" si="26"/>
        <v>1083.5913312693499</v>
      </c>
      <c r="U166">
        <v>600</v>
      </c>
      <c r="V166">
        <f t="shared" si="21"/>
        <v>335</v>
      </c>
      <c r="W166">
        <f t="shared" si="22"/>
        <v>50.911854103343465</v>
      </c>
      <c r="X166">
        <f t="shared" si="23"/>
        <v>0.31481481481481483</v>
      </c>
    </row>
    <row r="167" spans="1:24" x14ac:dyDescent="0.25">
      <c r="A167" s="1">
        <v>41850</v>
      </c>
      <c r="B167" t="s">
        <v>13</v>
      </c>
      <c r="C167">
        <v>24</v>
      </c>
      <c r="D167" s="2">
        <v>2871</v>
      </c>
      <c r="E167">
        <v>208.90199999999999</v>
      </c>
      <c r="F167">
        <v>996.51099999999997</v>
      </c>
      <c r="G167">
        <v>49.046390000000002</v>
      </c>
      <c r="H167">
        <v>544.45500000000004</v>
      </c>
      <c r="I167">
        <v>114.59</v>
      </c>
      <c r="J167" s="2">
        <v>90170</v>
      </c>
      <c r="K167" s="2">
        <v>92907</v>
      </c>
      <c r="L167" s="2">
        <v>128155</v>
      </c>
      <c r="M167" s="2">
        <v>26507</v>
      </c>
      <c r="P167">
        <f t="shared" si="20"/>
        <v>322</v>
      </c>
      <c r="Q167">
        <f t="shared" si="19"/>
        <v>0.30959752321981426</v>
      </c>
      <c r="R167">
        <f t="shared" si="24"/>
        <v>-0.3115264797507788</v>
      </c>
      <c r="S167">
        <f t="shared" si="25"/>
        <v>349</v>
      </c>
      <c r="T167">
        <f t="shared" si="26"/>
        <v>1083.8509316770187</v>
      </c>
      <c r="U167">
        <v>600</v>
      </c>
      <c r="V167">
        <f t="shared" si="21"/>
        <v>332</v>
      </c>
      <c r="W167">
        <f t="shared" si="22"/>
        <v>50.764525993883794</v>
      </c>
      <c r="X167">
        <f t="shared" si="23"/>
        <v>0.31292517006802723</v>
      </c>
    </row>
    <row r="168" spans="1:24" x14ac:dyDescent="0.25">
      <c r="A168" s="1">
        <v>41851</v>
      </c>
      <c r="B168" t="s">
        <v>13</v>
      </c>
      <c r="C168">
        <v>24</v>
      </c>
      <c r="D168" s="2">
        <v>2874</v>
      </c>
      <c r="E168">
        <v>208.88900000000001</v>
      </c>
      <c r="F168">
        <v>956.798</v>
      </c>
      <c r="G168">
        <v>49.041969999999999</v>
      </c>
      <c r="H168">
        <v>540.74</v>
      </c>
      <c r="I168">
        <v>114.986</v>
      </c>
      <c r="J168" s="2">
        <v>90491</v>
      </c>
      <c r="K168" s="2">
        <v>93257</v>
      </c>
      <c r="L168" s="2">
        <v>128613</v>
      </c>
      <c r="M168" s="2">
        <v>26837</v>
      </c>
      <c r="P168">
        <f t="shared" si="20"/>
        <v>321</v>
      </c>
      <c r="Q168">
        <f>(P167-P168)/P167 * 100</f>
        <v>0.3105590062111801</v>
      </c>
      <c r="R168">
        <f t="shared" si="24"/>
        <v>0.61919504643962853</v>
      </c>
      <c r="S168">
        <f t="shared" si="25"/>
        <v>350</v>
      </c>
      <c r="T168">
        <f t="shared" si="26"/>
        <v>1090.3426791277259</v>
      </c>
      <c r="U168">
        <v>600</v>
      </c>
      <c r="V168">
        <f t="shared" si="21"/>
        <v>330</v>
      </c>
      <c r="W168">
        <f t="shared" si="22"/>
        <v>50.691244239631338</v>
      </c>
      <c r="X168">
        <f t="shared" si="23"/>
        <v>0.3128654970760234</v>
      </c>
    </row>
    <row r="169" spans="1:24" x14ac:dyDescent="0.25">
      <c r="A169" s="1">
        <v>41852</v>
      </c>
      <c r="B169" t="s">
        <v>13</v>
      </c>
      <c r="C169">
        <v>24</v>
      </c>
      <c r="D169" s="2">
        <v>2874</v>
      </c>
      <c r="E169">
        <v>208.88399999999999</v>
      </c>
      <c r="F169" s="3">
        <v>1049.1199999999999</v>
      </c>
      <c r="G169">
        <v>48.963650000000001</v>
      </c>
      <c r="H169">
        <v>533.75300000000004</v>
      </c>
      <c r="I169">
        <v>107.215</v>
      </c>
      <c r="J169" s="2">
        <v>90812</v>
      </c>
      <c r="K169" s="2">
        <v>93607</v>
      </c>
      <c r="L169" s="2">
        <v>129088</v>
      </c>
      <c r="M169" s="2">
        <v>27166</v>
      </c>
      <c r="P169">
        <f t="shared" si="20"/>
        <v>321</v>
      </c>
      <c r="Q169">
        <f t="shared" si="19"/>
        <v>0</v>
      </c>
      <c r="R169">
        <f t="shared" si="24"/>
        <v>0.3105590062111801</v>
      </c>
      <c r="S169">
        <f t="shared" si="25"/>
        <v>350</v>
      </c>
      <c r="T169">
        <f t="shared" si="26"/>
        <v>1090.3426791277259</v>
      </c>
      <c r="U169">
        <v>600</v>
      </c>
      <c r="V169">
        <f t="shared" si="21"/>
        <v>329</v>
      </c>
      <c r="W169">
        <f t="shared" si="22"/>
        <v>50.61538461538462</v>
      </c>
      <c r="X169">
        <f t="shared" si="23"/>
        <v>0.3128654970760234</v>
      </c>
    </row>
    <row r="170" spans="1:24" x14ac:dyDescent="0.25">
      <c r="A170" s="1">
        <v>41853</v>
      </c>
      <c r="B170" t="s">
        <v>13</v>
      </c>
      <c r="C170">
        <v>24</v>
      </c>
      <c r="D170" s="2">
        <v>2874</v>
      </c>
      <c r="E170">
        <v>208.881</v>
      </c>
      <c r="F170">
        <v>986.17100000000005</v>
      </c>
      <c r="G170">
        <v>49.004199999999997</v>
      </c>
      <c r="H170">
        <v>534.86099999999999</v>
      </c>
      <c r="I170">
        <v>101.07899999999999</v>
      </c>
      <c r="J170" s="2">
        <v>91136</v>
      </c>
      <c r="K170" s="2">
        <v>93959</v>
      </c>
      <c r="L170" s="2">
        <v>129583</v>
      </c>
      <c r="M170" s="2">
        <v>27495</v>
      </c>
      <c r="P170">
        <f t="shared" si="20"/>
        <v>324</v>
      </c>
      <c r="Q170">
        <f t="shared" si="19"/>
        <v>-0.93457943925233633</v>
      </c>
      <c r="R170">
        <f t="shared" si="24"/>
        <v>-0.93457943925233633</v>
      </c>
      <c r="S170">
        <f t="shared" si="25"/>
        <v>352</v>
      </c>
      <c r="T170">
        <f t="shared" si="26"/>
        <v>1086.4197530864199</v>
      </c>
      <c r="U170">
        <v>600</v>
      </c>
      <c r="V170">
        <f t="shared" si="21"/>
        <v>329</v>
      </c>
      <c r="W170">
        <f t="shared" si="22"/>
        <v>50.382848392036749</v>
      </c>
      <c r="X170">
        <f t="shared" si="23"/>
        <v>0.31578947368421051</v>
      </c>
    </row>
    <row r="171" spans="1:24" x14ac:dyDescent="0.25">
      <c r="A171" s="1">
        <v>41854</v>
      </c>
      <c r="B171" t="s">
        <v>13</v>
      </c>
      <c r="C171">
        <v>24</v>
      </c>
      <c r="D171" s="2">
        <v>2880</v>
      </c>
      <c r="E171">
        <v>208.863</v>
      </c>
      <c r="F171">
        <v>988.67899999999997</v>
      </c>
      <c r="G171">
        <v>49.337989999999998</v>
      </c>
      <c r="H171">
        <v>515.35400000000004</v>
      </c>
      <c r="I171">
        <v>109.881</v>
      </c>
      <c r="J171" s="2">
        <v>91462</v>
      </c>
      <c r="K171" s="2">
        <v>94315</v>
      </c>
      <c r="L171" s="2">
        <v>130081</v>
      </c>
      <c r="M171" s="2">
        <v>27830</v>
      </c>
      <c r="P171">
        <f t="shared" si="20"/>
        <v>326</v>
      </c>
      <c r="Q171">
        <f t="shared" si="19"/>
        <v>-0.61728395061728392</v>
      </c>
      <c r="R171">
        <f t="shared" si="24"/>
        <v>-1.557632398753894</v>
      </c>
      <c r="S171">
        <f t="shared" si="25"/>
        <v>356</v>
      </c>
      <c r="T171">
        <f t="shared" si="26"/>
        <v>1092.0245398773006</v>
      </c>
      <c r="U171">
        <v>600</v>
      </c>
      <c r="V171">
        <f t="shared" si="21"/>
        <v>335</v>
      </c>
      <c r="W171">
        <f t="shared" si="22"/>
        <v>50.680786686838118</v>
      </c>
      <c r="X171">
        <f t="shared" si="23"/>
        <v>0.31960784313725488</v>
      </c>
    </row>
    <row r="172" spans="1:24" x14ac:dyDescent="0.25">
      <c r="A172" s="1">
        <v>41855</v>
      </c>
      <c r="B172" t="s">
        <v>13</v>
      </c>
      <c r="C172">
        <v>24</v>
      </c>
      <c r="D172" s="2">
        <v>2876</v>
      </c>
      <c r="E172">
        <v>208.87</v>
      </c>
      <c r="F172" s="3">
        <v>1004.18</v>
      </c>
      <c r="G172">
        <v>49.3842</v>
      </c>
      <c r="H172">
        <v>539.06500000000005</v>
      </c>
      <c r="I172">
        <v>109.288</v>
      </c>
      <c r="J172" s="2">
        <v>91779</v>
      </c>
      <c r="K172" s="2">
        <v>94657</v>
      </c>
      <c r="L172" s="2">
        <v>130562</v>
      </c>
      <c r="M172" s="2">
        <v>28160</v>
      </c>
      <c r="P172">
        <f t="shared" si="20"/>
        <v>317</v>
      </c>
      <c r="Q172">
        <f t="shared" si="19"/>
        <v>2.7607361963190185</v>
      </c>
      <c r="R172">
        <f t="shared" si="24"/>
        <v>2.1604938271604937</v>
      </c>
      <c r="S172">
        <f t="shared" si="25"/>
        <v>342</v>
      </c>
      <c r="T172">
        <f t="shared" si="26"/>
        <v>1078.8643533123029</v>
      </c>
      <c r="U172">
        <v>600</v>
      </c>
      <c r="V172">
        <f t="shared" si="21"/>
        <v>330</v>
      </c>
      <c r="W172">
        <f t="shared" si="22"/>
        <v>51.004636785162283</v>
      </c>
      <c r="X172">
        <f t="shared" si="23"/>
        <v>0.3095703125</v>
      </c>
    </row>
    <row r="173" spans="1:24" x14ac:dyDescent="0.25">
      <c r="A173" s="1">
        <v>41856</v>
      </c>
      <c r="B173" t="s">
        <v>13</v>
      </c>
      <c r="C173">
        <v>24</v>
      </c>
      <c r="D173" s="2">
        <v>2879</v>
      </c>
      <c r="E173">
        <v>208.85900000000001</v>
      </c>
      <c r="F173">
        <v>952.75199999999995</v>
      </c>
      <c r="G173">
        <v>49.323810000000002</v>
      </c>
      <c r="H173">
        <v>524.41</v>
      </c>
      <c r="I173">
        <v>109.288</v>
      </c>
      <c r="J173" s="2">
        <v>92093</v>
      </c>
      <c r="K173" s="2">
        <v>94998</v>
      </c>
      <c r="L173" s="2">
        <v>131024</v>
      </c>
      <c r="M173" s="2">
        <v>28495</v>
      </c>
      <c r="P173">
        <f t="shared" si="20"/>
        <v>314</v>
      </c>
      <c r="Q173">
        <f t="shared" si="19"/>
        <v>0.94637223974763407</v>
      </c>
      <c r="R173">
        <f t="shared" si="24"/>
        <v>3.6809815950920246</v>
      </c>
      <c r="S173">
        <f t="shared" si="25"/>
        <v>341</v>
      </c>
      <c r="T173">
        <f t="shared" si="26"/>
        <v>1085.9872611464968</v>
      </c>
      <c r="U173">
        <v>600</v>
      </c>
      <c r="V173">
        <f t="shared" si="21"/>
        <v>335</v>
      </c>
      <c r="W173">
        <f t="shared" si="22"/>
        <v>51.617873651771959</v>
      </c>
      <c r="X173">
        <f t="shared" si="23"/>
        <v>0.30754162585700295</v>
      </c>
    </row>
    <row r="174" spans="1:24" x14ac:dyDescent="0.25">
      <c r="A174" s="1">
        <v>41857</v>
      </c>
      <c r="B174" t="s">
        <v>13</v>
      </c>
      <c r="C174">
        <v>24</v>
      </c>
      <c r="D174" s="2">
        <v>2879</v>
      </c>
      <c r="E174">
        <v>208.858</v>
      </c>
      <c r="F174">
        <v>967.02599999999995</v>
      </c>
      <c r="G174">
        <v>49.294409999999999</v>
      </c>
      <c r="H174">
        <v>519.80999999999995</v>
      </c>
      <c r="I174">
        <v>100.80800000000001</v>
      </c>
      <c r="J174" s="2">
        <v>92407</v>
      </c>
      <c r="K174" s="2">
        <v>95340</v>
      </c>
      <c r="L174" s="2">
        <v>131490</v>
      </c>
      <c r="M174" s="2">
        <v>28825</v>
      </c>
      <c r="P174">
        <f t="shared" si="20"/>
        <v>314</v>
      </c>
      <c r="Q174">
        <f>(P173-P174)/P173 * 100</f>
        <v>0</v>
      </c>
      <c r="R174">
        <f t="shared" si="24"/>
        <v>0.94637223974763407</v>
      </c>
      <c r="S174">
        <f t="shared" si="25"/>
        <v>342</v>
      </c>
      <c r="T174">
        <f t="shared" si="26"/>
        <v>1089.1719745222929</v>
      </c>
      <c r="U174">
        <v>600</v>
      </c>
      <c r="V174">
        <f t="shared" si="21"/>
        <v>330</v>
      </c>
      <c r="W174">
        <f t="shared" si="22"/>
        <v>51.242236024844722</v>
      </c>
      <c r="X174">
        <f t="shared" si="23"/>
        <v>0.30754162585700295</v>
      </c>
    </row>
    <row r="175" spans="1:24" x14ac:dyDescent="0.25">
      <c r="A175" s="1">
        <v>41858</v>
      </c>
      <c r="B175" t="s">
        <v>13</v>
      </c>
      <c r="C175">
        <v>24</v>
      </c>
      <c r="D175" s="2">
        <v>2881</v>
      </c>
      <c r="E175">
        <v>208.852</v>
      </c>
      <c r="F175" s="3">
        <v>1010.04</v>
      </c>
      <c r="G175">
        <v>49.249920000000003</v>
      </c>
      <c r="H175">
        <v>523.923</v>
      </c>
      <c r="I175">
        <v>101.377</v>
      </c>
      <c r="J175" s="2">
        <v>92721</v>
      </c>
      <c r="K175" s="2">
        <v>95682</v>
      </c>
      <c r="L175" s="2">
        <v>131962</v>
      </c>
      <c r="M175" s="2">
        <v>29157</v>
      </c>
      <c r="P175">
        <f t="shared" si="20"/>
        <v>314</v>
      </c>
      <c r="Q175">
        <f t="shared" si="19"/>
        <v>0</v>
      </c>
      <c r="R175">
        <f t="shared" si="24"/>
        <v>0</v>
      </c>
      <c r="S175">
        <f t="shared" si="25"/>
        <v>342</v>
      </c>
      <c r="T175">
        <f t="shared" si="26"/>
        <v>1089.1719745222929</v>
      </c>
      <c r="U175">
        <v>600</v>
      </c>
      <c r="V175">
        <f t="shared" si="21"/>
        <v>332</v>
      </c>
      <c r="W175">
        <f t="shared" si="22"/>
        <v>51.393188854489168</v>
      </c>
      <c r="X175">
        <f t="shared" si="23"/>
        <v>0.30814524043179586</v>
      </c>
    </row>
    <row r="176" spans="1:24" x14ac:dyDescent="0.25">
      <c r="A176" s="1">
        <v>41859</v>
      </c>
      <c r="B176" t="s">
        <v>13</v>
      </c>
      <c r="C176">
        <v>24</v>
      </c>
      <c r="D176" s="2">
        <v>2882</v>
      </c>
      <c r="E176">
        <v>208.84800000000001</v>
      </c>
      <c r="F176">
        <v>988.98299999999995</v>
      </c>
      <c r="G176">
        <v>49.260240000000003</v>
      </c>
      <c r="H176">
        <v>529.19100000000003</v>
      </c>
      <c r="I176">
        <v>98.421999999999997</v>
      </c>
      <c r="J176" s="2">
        <v>93038</v>
      </c>
      <c r="K176" s="2">
        <v>96028</v>
      </c>
      <c r="L176" s="2">
        <v>132460</v>
      </c>
      <c r="M176" s="2">
        <v>29490</v>
      </c>
      <c r="P176">
        <f t="shared" si="20"/>
        <v>317</v>
      </c>
      <c r="Q176">
        <f t="shared" si="19"/>
        <v>-0.95541401273885351</v>
      </c>
      <c r="R176">
        <f t="shared" si="24"/>
        <v>-0.95541401273885351</v>
      </c>
      <c r="S176">
        <f t="shared" si="25"/>
        <v>346</v>
      </c>
      <c r="T176">
        <f t="shared" si="26"/>
        <v>1091.4826498422713</v>
      </c>
      <c r="U176">
        <v>600</v>
      </c>
      <c r="V176">
        <f t="shared" si="21"/>
        <v>333</v>
      </c>
      <c r="W176">
        <f t="shared" si="22"/>
        <v>51.230769230769234</v>
      </c>
      <c r="X176">
        <f t="shared" si="23"/>
        <v>0.3113948919449902</v>
      </c>
    </row>
    <row r="177" spans="1:24" x14ac:dyDescent="0.25">
      <c r="A177" s="1">
        <v>41860</v>
      </c>
      <c r="B177" t="s">
        <v>13</v>
      </c>
      <c r="C177">
        <v>25</v>
      </c>
      <c r="D177" s="2">
        <v>2884</v>
      </c>
      <c r="E177">
        <v>208.84399999999999</v>
      </c>
      <c r="F177" s="3">
        <v>1019.05</v>
      </c>
      <c r="G177">
        <v>49.276380000000003</v>
      </c>
      <c r="H177">
        <v>541.61800000000005</v>
      </c>
      <c r="I177">
        <v>96.792000000000002</v>
      </c>
      <c r="J177" s="2">
        <v>93372</v>
      </c>
      <c r="K177" s="2">
        <v>96390</v>
      </c>
      <c r="L177" s="2">
        <v>132957</v>
      </c>
      <c r="M177" s="2">
        <v>29826</v>
      </c>
      <c r="P177">
        <f t="shared" si="20"/>
        <v>334</v>
      </c>
      <c r="Q177">
        <f t="shared" si="19"/>
        <v>-5.3627760252365935</v>
      </c>
      <c r="R177">
        <f t="shared" si="24"/>
        <v>-6.369426751592357</v>
      </c>
      <c r="S177">
        <f t="shared" si="25"/>
        <v>362</v>
      </c>
      <c r="T177">
        <f t="shared" si="26"/>
        <v>1083.8323353293413</v>
      </c>
      <c r="U177">
        <v>600</v>
      </c>
      <c r="V177">
        <f t="shared" si="21"/>
        <v>336</v>
      </c>
      <c r="W177">
        <f t="shared" si="22"/>
        <v>50.149253731343279</v>
      </c>
      <c r="X177">
        <f t="shared" si="23"/>
        <v>0.32874015748031499</v>
      </c>
    </row>
    <row r="178" spans="1:24" x14ac:dyDescent="0.25">
      <c r="A178" s="1">
        <v>41861</v>
      </c>
      <c r="B178" t="s">
        <v>13</v>
      </c>
      <c r="C178">
        <v>24</v>
      </c>
      <c r="D178" s="2">
        <v>2871</v>
      </c>
      <c r="E178">
        <v>208.88499999999999</v>
      </c>
      <c r="F178" s="3">
        <v>1037.5999999999999</v>
      </c>
      <c r="G178">
        <v>49.25544</v>
      </c>
      <c r="H178">
        <v>522.88400000000001</v>
      </c>
      <c r="I178">
        <v>105.741</v>
      </c>
      <c r="J178" s="2">
        <v>93690</v>
      </c>
      <c r="K178" s="2">
        <v>96736</v>
      </c>
      <c r="L178" s="2">
        <v>133422</v>
      </c>
      <c r="M178" s="2">
        <v>30159</v>
      </c>
      <c r="P178">
        <f t="shared" si="20"/>
        <v>318</v>
      </c>
      <c r="Q178">
        <f t="shared" si="19"/>
        <v>4.7904191616766472</v>
      </c>
      <c r="R178">
        <f t="shared" si="24"/>
        <v>-0.31545741324921134</v>
      </c>
      <c r="S178">
        <f t="shared" si="25"/>
        <v>346</v>
      </c>
      <c r="T178">
        <f t="shared" si="26"/>
        <v>1088.0503144654087</v>
      </c>
      <c r="U178">
        <v>600</v>
      </c>
      <c r="V178">
        <f t="shared" si="21"/>
        <v>333</v>
      </c>
      <c r="W178">
        <f t="shared" si="22"/>
        <v>51.152073732718897</v>
      </c>
      <c r="X178">
        <f t="shared" si="23"/>
        <v>0.30903790087463556</v>
      </c>
    </row>
    <row r="179" spans="1:24" x14ac:dyDescent="0.25">
      <c r="A179" s="1">
        <v>41862</v>
      </c>
      <c r="B179" t="s">
        <v>13</v>
      </c>
      <c r="C179">
        <v>24</v>
      </c>
      <c r="D179" s="2">
        <v>2870</v>
      </c>
      <c r="E179">
        <v>208.89099999999999</v>
      </c>
      <c r="F179">
        <v>984.85400000000004</v>
      </c>
      <c r="G179">
        <v>48.98312</v>
      </c>
      <c r="H179">
        <v>536.71</v>
      </c>
      <c r="I179">
        <v>105.875</v>
      </c>
      <c r="J179" s="2">
        <v>94005</v>
      </c>
      <c r="K179" s="2">
        <v>97078</v>
      </c>
      <c r="L179" s="2">
        <v>133910</v>
      </c>
      <c r="M179" s="2">
        <v>30484</v>
      </c>
      <c r="P179">
        <f t="shared" si="20"/>
        <v>315</v>
      </c>
      <c r="Q179">
        <f t="shared" si="19"/>
        <v>0.94339622641509435</v>
      </c>
      <c r="R179">
        <f t="shared" si="24"/>
        <v>5.6886227544910177</v>
      </c>
      <c r="S179">
        <f t="shared" si="25"/>
        <v>342</v>
      </c>
      <c r="T179">
        <f t="shared" si="26"/>
        <v>1085.7142857142858</v>
      </c>
      <c r="U179">
        <v>600</v>
      </c>
      <c r="V179">
        <f t="shared" si="21"/>
        <v>325</v>
      </c>
      <c r="W179">
        <f t="shared" si="22"/>
        <v>50.78125</v>
      </c>
      <c r="X179">
        <f t="shared" si="23"/>
        <v>0.30582524271844658</v>
      </c>
    </row>
    <row r="180" spans="1:24" x14ac:dyDescent="0.25">
      <c r="A180" s="1">
        <v>41863</v>
      </c>
      <c r="B180" t="s">
        <v>13</v>
      </c>
      <c r="C180">
        <v>24</v>
      </c>
      <c r="D180" s="2">
        <v>2880</v>
      </c>
      <c r="E180">
        <v>208.86</v>
      </c>
      <c r="F180">
        <v>950.59900000000005</v>
      </c>
      <c r="G180">
        <v>48.98366</v>
      </c>
      <c r="H180">
        <v>515.64599999999996</v>
      </c>
      <c r="I180">
        <v>114.684</v>
      </c>
      <c r="J180" s="2">
        <v>94309</v>
      </c>
      <c r="K180" s="2">
        <v>97406</v>
      </c>
      <c r="L180" s="2">
        <v>134354</v>
      </c>
      <c r="M180" s="2">
        <v>30805</v>
      </c>
      <c r="P180">
        <f t="shared" si="20"/>
        <v>304</v>
      </c>
      <c r="Q180">
        <f t="shared" si="19"/>
        <v>3.4920634920634921</v>
      </c>
      <c r="R180">
        <f t="shared" si="24"/>
        <v>4.4025157232704402</v>
      </c>
      <c r="S180">
        <f t="shared" si="25"/>
        <v>328</v>
      </c>
      <c r="T180">
        <f t="shared" si="26"/>
        <v>1078.9473684210527</v>
      </c>
      <c r="U180">
        <v>600</v>
      </c>
      <c r="V180">
        <f t="shared" si="21"/>
        <v>321</v>
      </c>
      <c r="W180">
        <f t="shared" si="22"/>
        <v>51.359999999999992</v>
      </c>
      <c r="X180">
        <f t="shared" si="23"/>
        <v>0.29803921568627451</v>
      </c>
    </row>
    <row r="181" spans="1:24" x14ac:dyDescent="0.25">
      <c r="A181" s="1">
        <v>41864</v>
      </c>
      <c r="B181" t="s">
        <v>13</v>
      </c>
      <c r="C181">
        <v>24</v>
      </c>
      <c r="D181" s="2">
        <v>2886</v>
      </c>
      <c r="E181">
        <v>208.84</v>
      </c>
      <c r="F181">
        <v>957.75199999999995</v>
      </c>
      <c r="G181">
        <v>49.508339999999997</v>
      </c>
      <c r="H181">
        <v>505.68900000000002</v>
      </c>
      <c r="I181">
        <v>112.42400000000001</v>
      </c>
      <c r="J181" s="2">
        <v>94628</v>
      </c>
      <c r="K181" s="2">
        <v>97750</v>
      </c>
      <c r="L181" s="2">
        <v>134810</v>
      </c>
      <c r="M181" s="2">
        <v>31135</v>
      </c>
      <c r="P181">
        <f t="shared" si="20"/>
        <v>319</v>
      </c>
      <c r="Q181">
        <f t="shared" si="19"/>
        <v>-4.9342105263157894</v>
      </c>
      <c r="R181">
        <f t="shared" si="24"/>
        <v>-1.2698412698412698</v>
      </c>
      <c r="S181">
        <f t="shared" si="25"/>
        <v>344</v>
      </c>
      <c r="T181">
        <f t="shared" si="26"/>
        <v>1078.3699059561129</v>
      </c>
      <c r="U181">
        <v>600</v>
      </c>
      <c r="V181">
        <f t="shared" si="21"/>
        <v>330</v>
      </c>
      <c r="W181">
        <f t="shared" si="22"/>
        <v>50.847457627118644</v>
      </c>
      <c r="X181">
        <f t="shared" si="23"/>
        <v>0.3145956607495069</v>
      </c>
    </row>
    <row r="182" spans="1:24" x14ac:dyDescent="0.25">
      <c r="A182" s="1">
        <v>41865</v>
      </c>
      <c r="B182" t="s">
        <v>13</v>
      </c>
      <c r="C182">
        <v>24</v>
      </c>
      <c r="D182" s="2">
        <v>2864</v>
      </c>
      <c r="E182">
        <v>208.904</v>
      </c>
      <c r="F182" s="3">
        <v>1049.3399999999999</v>
      </c>
      <c r="G182">
        <v>49.770499999999998</v>
      </c>
      <c r="H182">
        <v>541.79300000000001</v>
      </c>
      <c r="I182">
        <v>113.40600000000001</v>
      </c>
      <c r="J182" s="2">
        <v>94950</v>
      </c>
      <c r="K182" s="2">
        <v>98102</v>
      </c>
      <c r="L182" s="2">
        <v>135307</v>
      </c>
      <c r="M182" s="2">
        <v>31465</v>
      </c>
      <c r="P182">
        <f t="shared" si="20"/>
        <v>322</v>
      </c>
      <c r="Q182">
        <f t="shared" si="19"/>
        <v>-0.94043887147335425</v>
      </c>
      <c r="R182">
        <f t="shared" si="24"/>
        <v>-5.9210526315789469</v>
      </c>
      <c r="S182">
        <f t="shared" si="25"/>
        <v>352</v>
      </c>
      <c r="T182">
        <f t="shared" si="26"/>
        <v>1093.1677018633541</v>
      </c>
      <c r="U182">
        <v>600</v>
      </c>
      <c r="V182">
        <f t="shared" si="21"/>
        <v>330</v>
      </c>
      <c r="W182">
        <f t="shared" si="22"/>
        <v>50.613496932515332</v>
      </c>
      <c r="X182">
        <f t="shared" si="23"/>
        <v>0.3108108108108108</v>
      </c>
    </row>
    <row r="183" spans="1:24" x14ac:dyDescent="0.25">
      <c r="A183" s="1">
        <v>41866</v>
      </c>
      <c r="B183" t="s">
        <v>13</v>
      </c>
      <c r="C183">
        <v>24</v>
      </c>
      <c r="D183" s="2">
        <v>2868</v>
      </c>
      <c r="E183">
        <v>208.88800000000001</v>
      </c>
      <c r="F183" s="3">
        <v>1045.27</v>
      </c>
      <c r="G183">
        <v>49.390700000000002</v>
      </c>
      <c r="H183">
        <v>543.50800000000004</v>
      </c>
      <c r="I183">
        <v>103.777</v>
      </c>
      <c r="J183" s="2">
        <v>95267</v>
      </c>
      <c r="K183" s="2">
        <v>98447</v>
      </c>
      <c r="L183" s="2">
        <v>135792</v>
      </c>
      <c r="M183" s="2">
        <v>31789</v>
      </c>
      <c r="P183">
        <f t="shared" si="20"/>
        <v>317</v>
      </c>
      <c r="Q183">
        <f t="shared" si="19"/>
        <v>1.5527950310559007</v>
      </c>
      <c r="R183">
        <f t="shared" si="24"/>
        <v>0.62695924764890276</v>
      </c>
      <c r="S183">
        <f t="shared" si="25"/>
        <v>345</v>
      </c>
      <c r="T183">
        <f t="shared" si="26"/>
        <v>1088.3280757097791</v>
      </c>
      <c r="U183">
        <v>600</v>
      </c>
      <c r="V183">
        <f t="shared" si="21"/>
        <v>324</v>
      </c>
      <c r="W183">
        <f t="shared" si="22"/>
        <v>50.546021840873635</v>
      </c>
      <c r="X183">
        <f t="shared" si="23"/>
        <v>0.30717054263565891</v>
      </c>
    </row>
    <row r="184" spans="1:24" x14ac:dyDescent="0.25">
      <c r="A184" s="1">
        <v>41867</v>
      </c>
      <c r="B184" t="s">
        <v>13</v>
      </c>
      <c r="C184">
        <v>24</v>
      </c>
      <c r="D184" s="2">
        <v>2872</v>
      </c>
      <c r="E184">
        <v>208.87299999999999</v>
      </c>
      <c r="F184" s="3">
        <v>1015.66</v>
      </c>
      <c r="G184">
        <v>49.37876</v>
      </c>
      <c r="H184">
        <v>524.60500000000002</v>
      </c>
      <c r="I184">
        <v>102.273</v>
      </c>
      <c r="J184" s="2">
        <v>95588</v>
      </c>
      <c r="K184" s="2">
        <v>98797</v>
      </c>
      <c r="L184" s="2">
        <v>136259</v>
      </c>
      <c r="M184" s="2">
        <v>32118</v>
      </c>
      <c r="P184">
        <f t="shared" si="20"/>
        <v>321</v>
      </c>
      <c r="Q184">
        <f>(P183-P184)/P183 * 100</f>
        <v>-1.2618296529968454</v>
      </c>
      <c r="R184">
        <f t="shared" si="24"/>
        <v>0.3105590062111801</v>
      </c>
      <c r="S184">
        <f t="shared" si="25"/>
        <v>350</v>
      </c>
      <c r="T184">
        <f t="shared" si="26"/>
        <v>1090.3426791277259</v>
      </c>
      <c r="U184">
        <v>600</v>
      </c>
      <c r="V184">
        <f t="shared" si="21"/>
        <v>329</v>
      </c>
      <c r="W184">
        <f t="shared" si="22"/>
        <v>50.61538461538462</v>
      </c>
      <c r="X184">
        <f t="shared" si="23"/>
        <v>0.3122568093385214</v>
      </c>
    </row>
    <row r="185" spans="1:24" x14ac:dyDescent="0.25">
      <c r="A185" s="1">
        <v>41868</v>
      </c>
      <c r="B185" t="s">
        <v>13</v>
      </c>
      <c r="C185">
        <v>24</v>
      </c>
      <c r="D185" s="2">
        <v>2875</v>
      </c>
      <c r="E185">
        <v>208.85900000000001</v>
      </c>
      <c r="F185" s="3">
        <v>1016.37</v>
      </c>
      <c r="G185">
        <v>49.402920000000002</v>
      </c>
      <c r="H185">
        <v>507.072</v>
      </c>
      <c r="I185">
        <v>107.762</v>
      </c>
      <c r="J185" s="2">
        <v>95883</v>
      </c>
      <c r="K185" s="2">
        <v>99118</v>
      </c>
      <c r="L185" s="2">
        <v>136715</v>
      </c>
      <c r="M185" s="2">
        <v>32447</v>
      </c>
      <c r="P185">
        <f t="shared" si="20"/>
        <v>295</v>
      </c>
      <c r="Q185">
        <f t="shared" si="19"/>
        <v>8.0996884735202492</v>
      </c>
      <c r="R185">
        <f t="shared" si="24"/>
        <v>6.9400630914826493</v>
      </c>
      <c r="S185">
        <f t="shared" si="25"/>
        <v>321</v>
      </c>
      <c r="T185">
        <f t="shared" si="26"/>
        <v>1088.1355932203389</v>
      </c>
      <c r="U185">
        <v>600</v>
      </c>
      <c r="V185">
        <f t="shared" si="21"/>
        <v>329</v>
      </c>
      <c r="W185">
        <f t="shared" si="22"/>
        <v>52.724358974358978</v>
      </c>
      <c r="X185">
        <f t="shared" si="23"/>
        <v>0.28780487804878047</v>
      </c>
    </row>
    <row r="186" spans="1:24" x14ac:dyDescent="0.25">
      <c r="A186" s="1">
        <v>41869</v>
      </c>
      <c r="B186" t="s">
        <v>13</v>
      </c>
      <c r="C186">
        <v>24</v>
      </c>
      <c r="D186" s="2">
        <v>2877</v>
      </c>
      <c r="E186">
        <v>208.852</v>
      </c>
      <c r="F186" s="3">
        <v>1040.29</v>
      </c>
      <c r="G186">
        <v>49.365519999999997</v>
      </c>
      <c r="H186">
        <v>505.36099999999999</v>
      </c>
      <c r="I186">
        <v>113.825</v>
      </c>
      <c r="J186" s="2">
        <v>96174</v>
      </c>
      <c r="K186" s="2">
        <v>99435</v>
      </c>
      <c r="L186" s="2">
        <v>137168</v>
      </c>
      <c r="M186" s="2">
        <v>32752</v>
      </c>
      <c r="P186">
        <f t="shared" si="20"/>
        <v>291</v>
      </c>
      <c r="Q186">
        <f t="shared" si="19"/>
        <v>1.3559322033898304</v>
      </c>
      <c r="R186">
        <f t="shared" si="24"/>
        <v>9.3457943925233646</v>
      </c>
      <c r="S186">
        <f t="shared" si="25"/>
        <v>317</v>
      </c>
      <c r="T186">
        <f t="shared" si="26"/>
        <v>1089.3470790378008</v>
      </c>
      <c r="U186">
        <v>600</v>
      </c>
      <c r="V186">
        <f t="shared" si="21"/>
        <v>305</v>
      </c>
      <c r="W186">
        <f t="shared" si="22"/>
        <v>51.174496644295296</v>
      </c>
      <c r="X186">
        <f t="shared" si="23"/>
        <v>0.28445747800586513</v>
      </c>
    </row>
    <row r="187" spans="1:24" x14ac:dyDescent="0.25">
      <c r="A187" s="1">
        <v>41870</v>
      </c>
      <c r="B187" t="s">
        <v>13</v>
      </c>
      <c r="C187">
        <v>24</v>
      </c>
      <c r="D187" s="2">
        <v>2894</v>
      </c>
      <c r="E187">
        <v>208.79</v>
      </c>
      <c r="F187" s="3">
        <v>1026.74</v>
      </c>
      <c r="G187">
        <v>49.598080000000003</v>
      </c>
      <c r="H187">
        <v>519.68600000000004</v>
      </c>
      <c r="I187">
        <v>112.845</v>
      </c>
      <c r="J187" s="2">
        <v>96462</v>
      </c>
      <c r="K187" s="2">
        <v>99751</v>
      </c>
      <c r="L187" s="2">
        <v>137614</v>
      </c>
      <c r="M187" s="2">
        <v>33058</v>
      </c>
      <c r="P187">
        <f t="shared" si="20"/>
        <v>288</v>
      </c>
      <c r="Q187">
        <f t="shared" si="19"/>
        <v>1.0309278350515463</v>
      </c>
      <c r="R187">
        <f t="shared" si="24"/>
        <v>2.3728813559322033</v>
      </c>
      <c r="S187">
        <f t="shared" si="25"/>
        <v>316</v>
      </c>
      <c r="T187">
        <f t="shared" si="26"/>
        <v>1097.2222222222222</v>
      </c>
      <c r="U187">
        <v>600</v>
      </c>
      <c r="V187">
        <f t="shared" si="21"/>
        <v>306</v>
      </c>
      <c r="W187">
        <f t="shared" si="22"/>
        <v>51.515151515151516</v>
      </c>
      <c r="X187">
        <f t="shared" si="23"/>
        <v>0.28628230616302186</v>
      </c>
    </row>
    <row r="188" spans="1:24" x14ac:dyDescent="0.25">
      <c r="A188" s="1">
        <v>41871</v>
      </c>
      <c r="B188" t="s">
        <v>13</v>
      </c>
      <c r="C188">
        <v>24</v>
      </c>
      <c r="D188" s="2">
        <v>2893</v>
      </c>
      <c r="E188">
        <v>208.774</v>
      </c>
      <c r="F188" s="3">
        <v>1009.11</v>
      </c>
      <c r="G188">
        <v>50.090560000000004</v>
      </c>
      <c r="H188">
        <v>506.03899999999999</v>
      </c>
      <c r="I188">
        <v>108.13800000000001</v>
      </c>
      <c r="J188" s="2">
        <v>96754</v>
      </c>
      <c r="K188" s="2">
        <v>100070</v>
      </c>
      <c r="L188" s="2">
        <v>138047</v>
      </c>
      <c r="M188" s="2">
        <v>33368</v>
      </c>
      <c r="P188">
        <f t="shared" si="20"/>
        <v>292</v>
      </c>
      <c r="Q188">
        <f t="shared" ref="Q188:Q193" si="27">(P187-P188)/P187 * 100</f>
        <v>-1.3888888888888888</v>
      </c>
      <c r="R188">
        <f t="shared" si="24"/>
        <v>-0.3436426116838488</v>
      </c>
      <c r="S188">
        <f t="shared" si="25"/>
        <v>319</v>
      </c>
      <c r="T188">
        <f t="shared" si="26"/>
        <v>1092.4657534246576</v>
      </c>
      <c r="U188">
        <v>600</v>
      </c>
      <c r="V188">
        <f t="shared" si="21"/>
        <v>310</v>
      </c>
      <c r="W188">
        <f t="shared" si="22"/>
        <v>51.495016611295682</v>
      </c>
      <c r="X188">
        <f t="shared" si="23"/>
        <v>0.28997020854021849</v>
      </c>
    </row>
    <row r="189" spans="1:24" x14ac:dyDescent="0.25">
      <c r="A189" s="1">
        <v>41872</v>
      </c>
      <c r="B189" t="s">
        <v>13</v>
      </c>
      <c r="C189">
        <v>24</v>
      </c>
      <c r="D189" s="2">
        <v>2871</v>
      </c>
      <c r="E189">
        <v>208.881</v>
      </c>
      <c r="F189" s="3">
        <v>1005.13</v>
      </c>
      <c r="G189">
        <v>49.317929999999997</v>
      </c>
      <c r="H189">
        <v>514.15700000000004</v>
      </c>
      <c r="I189">
        <v>110.282</v>
      </c>
      <c r="J189" s="2">
        <v>97047</v>
      </c>
      <c r="K189" s="2">
        <v>100389</v>
      </c>
      <c r="L189" s="2">
        <v>138475</v>
      </c>
      <c r="M189" s="2">
        <v>33672</v>
      </c>
      <c r="P189">
        <f t="shared" si="20"/>
        <v>293</v>
      </c>
      <c r="Q189">
        <f t="shared" si="27"/>
        <v>-0.34246575342465752</v>
      </c>
      <c r="R189">
        <f t="shared" si="24"/>
        <v>-1.7361111111111112</v>
      </c>
      <c r="S189">
        <f t="shared" si="25"/>
        <v>319</v>
      </c>
      <c r="T189">
        <f t="shared" si="26"/>
        <v>1088.7372013651877</v>
      </c>
      <c r="U189">
        <v>600</v>
      </c>
      <c r="V189">
        <f t="shared" si="21"/>
        <v>304</v>
      </c>
      <c r="W189">
        <f t="shared" si="22"/>
        <v>50.921273031825798</v>
      </c>
      <c r="X189">
        <f t="shared" si="23"/>
        <v>0.28474246841593781</v>
      </c>
    </row>
    <row r="190" spans="1:24" x14ac:dyDescent="0.25">
      <c r="A190" s="1">
        <v>41873</v>
      </c>
      <c r="B190" t="s">
        <v>13</v>
      </c>
      <c r="C190">
        <v>24</v>
      </c>
      <c r="D190" s="2">
        <v>2871</v>
      </c>
      <c r="E190">
        <v>208.87899999999999</v>
      </c>
      <c r="F190">
        <v>977.74800000000005</v>
      </c>
      <c r="G190">
        <v>49.283920000000002</v>
      </c>
      <c r="H190">
        <v>534.69200000000001</v>
      </c>
      <c r="I190">
        <v>106.10899999999999</v>
      </c>
      <c r="J190" s="2">
        <v>97340</v>
      </c>
      <c r="K190" s="2">
        <v>100710</v>
      </c>
      <c r="L190" s="2">
        <v>138910</v>
      </c>
      <c r="M190" s="2">
        <v>33993</v>
      </c>
      <c r="P190">
        <f t="shared" si="20"/>
        <v>293</v>
      </c>
      <c r="Q190">
        <f t="shared" si="27"/>
        <v>0</v>
      </c>
      <c r="R190">
        <f t="shared" si="24"/>
        <v>-0.34246575342465752</v>
      </c>
      <c r="S190">
        <f t="shared" si="25"/>
        <v>321</v>
      </c>
      <c r="T190">
        <f t="shared" si="26"/>
        <v>1095.5631399317406</v>
      </c>
      <c r="U190">
        <v>600</v>
      </c>
      <c r="V190">
        <f t="shared" si="21"/>
        <v>321</v>
      </c>
      <c r="W190">
        <f t="shared" si="22"/>
        <v>52.280130293159608</v>
      </c>
      <c r="X190">
        <f t="shared" si="23"/>
        <v>0.28474246841593781</v>
      </c>
    </row>
    <row r="191" spans="1:24" x14ac:dyDescent="0.25">
      <c r="A191" s="1">
        <v>41874</v>
      </c>
      <c r="B191" t="s">
        <v>13</v>
      </c>
      <c r="C191">
        <v>24</v>
      </c>
      <c r="D191" s="2">
        <v>2877</v>
      </c>
      <c r="E191">
        <v>208.85499999999999</v>
      </c>
      <c r="F191" s="3">
        <v>1018.29</v>
      </c>
      <c r="G191">
        <v>49.276769999999999</v>
      </c>
      <c r="H191">
        <v>532.40499999999997</v>
      </c>
      <c r="I191">
        <v>105.797</v>
      </c>
      <c r="J191" s="2">
        <v>97630</v>
      </c>
      <c r="K191" s="2">
        <v>101031</v>
      </c>
      <c r="L191" s="2">
        <v>139346</v>
      </c>
      <c r="M191" s="2">
        <v>34319</v>
      </c>
      <c r="P191">
        <f t="shared" si="20"/>
        <v>290</v>
      </c>
      <c r="Q191">
        <f t="shared" si="27"/>
        <v>1.0238907849829351</v>
      </c>
      <c r="R191">
        <f t="shared" si="24"/>
        <v>1.0238907849829351</v>
      </c>
      <c r="S191">
        <f t="shared" si="25"/>
        <v>321</v>
      </c>
      <c r="T191">
        <f t="shared" si="26"/>
        <v>1106.8965517241379</v>
      </c>
      <c r="U191">
        <v>600</v>
      </c>
      <c r="V191">
        <f t="shared" si="21"/>
        <v>326</v>
      </c>
      <c r="W191">
        <f t="shared" si="22"/>
        <v>52.922077922077925</v>
      </c>
      <c r="X191">
        <f t="shared" si="23"/>
        <v>0.28347996089931576</v>
      </c>
    </row>
    <row r="192" spans="1:24" x14ac:dyDescent="0.25">
      <c r="A192" s="1">
        <v>41875</v>
      </c>
      <c r="B192" t="s">
        <v>13</v>
      </c>
      <c r="C192">
        <v>24</v>
      </c>
      <c r="D192" s="2">
        <v>2903</v>
      </c>
      <c r="E192">
        <v>208.767</v>
      </c>
      <c r="F192" s="3">
        <v>1018.42</v>
      </c>
      <c r="G192">
        <v>50.149000000000001</v>
      </c>
      <c r="H192">
        <v>490.81799999999998</v>
      </c>
      <c r="I192">
        <v>106.90900000000001</v>
      </c>
      <c r="J192" s="2">
        <v>97913</v>
      </c>
      <c r="K192" s="2">
        <v>101355</v>
      </c>
      <c r="L192" s="2">
        <v>139776</v>
      </c>
      <c r="M192" s="2">
        <v>34643</v>
      </c>
      <c r="P192">
        <f t="shared" si="20"/>
        <v>283</v>
      </c>
      <c r="Q192">
        <f t="shared" si="27"/>
        <v>2.4137931034482758</v>
      </c>
      <c r="R192">
        <f t="shared" si="24"/>
        <v>3.4129692832764507</v>
      </c>
      <c r="S192">
        <f t="shared" si="25"/>
        <v>324</v>
      </c>
      <c r="T192">
        <f t="shared" si="26"/>
        <v>1144.8763250883392</v>
      </c>
      <c r="U192">
        <v>600</v>
      </c>
      <c r="V192">
        <f t="shared" si="21"/>
        <v>324</v>
      </c>
      <c r="W192">
        <f t="shared" si="22"/>
        <v>53.377265238879737</v>
      </c>
      <c r="X192">
        <f t="shared" si="23"/>
        <v>0.28385155466399198</v>
      </c>
    </row>
    <row r="193" spans="1:24" x14ac:dyDescent="0.25">
      <c r="A193" s="1">
        <v>41876</v>
      </c>
      <c r="B193" t="s">
        <v>13</v>
      </c>
      <c r="C193">
        <v>24</v>
      </c>
      <c r="D193" s="2">
        <v>2871</v>
      </c>
      <c r="E193">
        <v>208.87100000000001</v>
      </c>
      <c r="F193">
        <v>999.37199999999996</v>
      </c>
      <c r="G193">
        <v>50.14537</v>
      </c>
      <c r="H193">
        <v>529.57600000000002</v>
      </c>
      <c r="I193">
        <v>116.205</v>
      </c>
      <c r="J193" s="2">
        <v>98207</v>
      </c>
      <c r="K193" s="2">
        <v>101683</v>
      </c>
      <c r="L193" s="2">
        <v>140219</v>
      </c>
      <c r="M193" s="2">
        <v>34975</v>
      </c>
      <c r="P193">
        <f t="shared" si="20"/>
        <v>294</v>
      </c>
      <c r="Q193">
        <f t="shared" si="27"/>
        <v>-3.8869257950530036</v>
      </c>
      <c r="R193">
        <f t="shared" si="24"/>
        <v>-1.3793103448275863</v>
      </c>
      <c r="S193">
        <f t="shared" si="25"/>
        <v>328</v>
      </c>
      <c r="T193">
        <f t="shared" si="26"/>
        <v>1115.6462585034014</v>
      </c>
      <c r="U193">
        <v>600</v>
      </c>
      <c r="V193">
        <f t="shared" si="21"/>
        <v>332</v>
      </c>
      <c r="W193">
        <f t="shared" si="22"/>
        <v>53.035143769968052</v>
      </c>
      <c r="X193">
        <f t="shared" si="23"/>
        <v>0.2857142857142857</v>
      </c>
    </row>
    <row r="194" spans="1:24" x14ac:dyDescent="0.25">
      <c r="A194" s="1">
        <v>41877</v>
      </c>
      <c r="B194" t="s">
        <v>13</v>
      </c>
      <c r="C194">
        <v>24</v>
      </c>
      <c r="D194" s="2">
        <v>2860</v>
      </c>
      <c r="E194">
        <v>208.91499999999999</v>
      </c>
      <c r="F194" s="3">
        <v>1046.75</v>
      </c>
      <c r="G194">
        <v>50.087220000000002</v>
      </c>
      <c r="H194">
        <v>529.428</v>
      </c>
      <c r="I194">
        <v>114.55200000000001</v>
      </c>
      <c r="J194" s="2">
        <v>98503</v>
      </c>
      <c r="K194" s="2">
        <v>102008</v>
      </c>
      <c r="L194" s="2">
        <v>140671</v>
      </c>
      <c r="M194" s="2">
        <v>35292</v>
      </c>
      <c r="P194">
        <f t="shared" si="20"/>
        <v>296</v>
      </c>
      <c r="Q194">
        <f t="shared" ref="Q194:Q205" si="28">(P193-P194)/P193 * 100</f>
        <v>-0.68027210884353739</v>
      </c>
      <c r="R194">
        <f t="shared" si="24"/>
        <v>-4.5936395759717312</v>
      </c>
      <c r="S194">
        <f t="shared" si="25"/>
        <v>325</v>
      </c>
      <c r="T194">
        <f t="shared" si="26"/>
        <v>1097.9729729729729</v>
      </c>
      <c r="U194">
        <v>600</v>
      </c>
      <c r="V194">
        <f t="shared" si="21"/>
        <v>317</v>
      </c>
      <c r="W194">
        <f t="shared" si="22"/>
        <v>51.712887438825447</v>
      </c>
      <c r="X194">
        <f t="shared" si="23"/>
        <v>0.2846153846153846</v>
      </c>
    </row>
    <row r="195" spans="1:24" x14ac:dyDescent="0.25">
      <c r="A195" s="1">
        <v>41878</v>
      </c>
      <c r="B195" t="s">
        <v>13</v>
      </c>
      <c r="C195">
        <v>24</v>
      </c>
      <c r="D195" s="2">
        <v>2875</v>
      </c>
      <c r="E195">
        <v>208.86699999999999</v>
      </c>
      <c r="F195" s="3">
        <v>1025.8499999999999</v>
      </c>
      <c r="G195">
        <v>50.057189999999999</v>
      </c>
      <c r="H195">
        <v>520.83000000000004</v>
      </c>
      <c r="I195">
        <v>113.854</v>
      </c>
      <c r="J195" s="2">
        <v>98794</v>
      </c>
      <c r="K195" s="2">
        <v>102329</v>
      </c>
      <c r="L195" s="2">
        <v>141110</v>
      </c>
      <c r="M195" s="2">
        <v>35604</v>
      </c>
      <c r="P195">
        <f t="shared" si="20"/>
        <v>291</v>
      </c>
      <c r="Q195">
        <f t="shared" si="28"/>
        <v>1.6891891891891893</v>
      </c>
      <c r="R195">
        <f t="shared" si="24"/>
        <v>1.0204081632653061</v>
      </c>
      <c r="S195">
        <f t="shared" si="25"/>
        <v>321</v>
      </c>
      <c r="T195">
        <f t="shared" si="26"/>
        <v>1103.0927835051546</v>
      </c>
      <c r="U195">
        <v>600</v>
      </c>
      <c r="V195">
        <f t="shared" si="21"/>
        <v>312</v>
      </c>
      <c r="W195">
        <f t="shared" si="22"/>
        <v>51.741293532338304</v>
      </c>
      <c r="X195">
        <f t="shared" si="23"/>
        <v>0.28390243902439022</v>
      </c>
    </row>
    <row r="196" spans="1:24" x14ac:dyDescent="0.25">
      <c r="A196" s="1">
        <v>41879</v>
      </c>
      <c r="B196" t="s">
        <v>13</v>
      </c>
      <c r="C196">
        <v>24</v>
      </c>
      <c r="D196" s="2">
        <v>2882</v>
      </c>
      <c r="E196">
        <v>208.83099999999999</v>
      </c>
      <c r="F196" s="3">
        <v>1019.78</v>
      </c>
      <c r="G196">
        <v>50.03687</v>
      </c>
      <c r="H196">
        <v>515.62599999999998</v>
      </c>
      <c r="I196">
        <v>113.098</v>
      </c>
      <c r="J196" s="2">
        <v>99084</v>
      </c>
      <c r="K196" s="2">
        <v>102649</v>
      </c>
      <c r="L196" s="2">
        <v>141554</v>
      </c>
      <c r="M196" s="2">
        <v>35916</v>
      </c>
      <c r="P196">
        <f t="shared" ref="P196:P205" si="29">J196-J195</f>
        <v>290</v>
      </c>
      <c r="Q196">
        <f t="shared" si="28"/>
        <v>0.3436426116838488</v>
      </c>
      <c r="R196">
        <f t="shared" si="24"/>
        <v>2.0270270270270272</v>
      </c>
      <c r="S196">
        <f t="shared" si="25"/>
        <v>320</v>
      </c>
      <c r="T196">
        <f t="shared" si="26"/>
        <v>1103.4482758620691</v>
      </c>
      <c r="U196">
        <v>600</v>
      </c>
      <c r="V196">
        <f t="shared" ref="V196:V205" si="30">M196-M195</f>
        <v>312</v>
      </c>
      <c r="W196">
        <f t="shared" ref="W196:W205" si="31">V196/(V196+P196) *100</f>
        <v>51.82724252491694</v>
      </c>
      <c r="X196">
        <f t="shared" ref="X196:X205" si="32">P196/(3900 - D196)</f>
        <v>0.28487229862475444</v>
      </c>
    </row>
    <row r="197" spans="1:24" x14ac:dyDescent="0.25">
      <c r="A197" s="1">
        <v>41880</v>
      </c>
      <c r="B197" t="s">
        <v>13</v>
      </c>
      <c r="C197">
        <v>24</v>
      </c>
      <c r="D197" s="2">
        <v>2872</v>
      </c>
      <c r="E197">
        <v>208.87299999999999</v>
      </c>
      <c r="F197">
        <v>991.80499999999995</v>
      </c>
      <c r="G197">
        <v>50.048909999999999</v>
      </c>
      <c r="H197">
        <v>526.17200000000003</v>
      </c>
      <c r="I197">
        <v>112.72199999999999</v>
      </c>
      <c r="J197" s="2">
        <v>99377</v>
      </c>
      <c r="K197" s="2">
        <v>102972</v>
      </c>
      <c r="L197" s="2">
        <v>141996</v>
      </c>
      <c r="M197" s="2">
        <v>36227</v>
      </c>
      <c r="P197">
        <f t="shared" si="29"/>
        <v>293</v>
      </c>
      <c r="Q197">
        <f t="shared" si="28"/>
        <v>-1.0344827586206897</v>
      </c>
      <c r="R197">
        <f t="shared" ref="R197:R205" si="33">(P195-P197)/P195*100</f>
        <v>-0.6872852233676976</v>
      </c>
      <c r="S197">
        <f t="shared" ref="S197:S205" si="34">K197-K196</f>
        <v>323</v>
      </c>
      <c r="T197">
        <f t="shared" ref="T197:T205" si="35">S197*1000/P197</f>
        <v>1102.3890784982934</v>
      </c>
      <c r="U197">
        <v>600</v>
      </c>
      <c r="V197">
        <f t="shared" si="30"/>
        <v>311</v>
      </c>
      <c r="W197">
        <f t="shared" si="31"/>
        <v>51.490066225165563</v>
      </c>
      <c r="X197">
        <f t="shared" si="32"/>
        <v>0.28501945525291827</v>
      </c>
    </row>
    <row r="198" spans="1:24" x14ac:dyDescent="0.25">
      <c r="A198" s="1">
        <v>41881</v>
      </c>
      <c r="B198" t="s">
        <v>13</v>
      </c>
      <c r="C198">
        <v>24</v>
      </c>
      <c r="D198" s="2">
        <v>2886</v>
      </c>
      <c r="E198">
        <v>208.81800000000001</v>
      </c>
      <c r="F198">
        <v>983.19899999999996</v>
      </c>
      <c r="G198">
        <v>50.480379999999997</v>
      </c>
      <c r="H198">
        <v>490.33800000000002</v>
      </c>
      <c r="I198">
        <v>110.498</v>
      </c>
      <c r="J198" s="2">
        <v>99670</v>
      </c>
      <c r="K198" s="2">
        <v>103294</v>
      </c>
      <c r="L198" s="2">
        <v>142451</v>
      </c>
      <c r="M198" s="2">
        <v>36546</v>
      </c>
      <c r="P198">
        <f t="shared" si="29"/>
        <v>293</v>
      </c>
      <c r="Q198">
        <f t="shared" si="28"/>
        <v>0</v>
      </c>
      <c r="R198">
        <f t="shared" si="33"/>
        <v>-1.0344827586206897</v>
      </c>
      <c r="S198">
        <f t="shared" si="34"/>
        <v>322</v>
      </c>
      <c r="T198">
        <f t="shared" si="35"/>
        <v>1098.976109215017</v>
      </c>
      <c r="U198">
        <v>600</v>
      </c>
      <c r="V198">
        <f t="shared" si="30"/>
        <v>319</v>
      </c>
      <c r="W198">
        <f t="shared" si="31"/>
        <v>52.124183006535951</v>
      </c>
      <c r="X198">
        <f t="shared" si="32"/>
        <v>0.28895463510848124</v>
      </c>
    </row>
    <row r="199" spans="1:24" x14ac:dyDescent="0.25">
      <c r="A199" s="1">
        <v>41882</v>
      </c>
      <c r="B199" t="s">
        <v>13</v>
      </c>
      <c r="C199">
        <v>24</v>
      </c>
      <c r="D199" s="2">
        <v>2899</v>
      </c>
      <c r="E199">
        <v>208.751</v>
      </c>
      <c r="F199" s="3">
        <v>1042.75</v>
      </c>
      <c r="G199">
        <v>51.041710000000002</v>
      </c>
      <c r="H199">
        <v>483.108</v>
      </c>
      <c r="I199">
        <v>109.758</v>
      </c>
      <c r="J199" s="2">
        <v>99963</v>
      </c>
      <c r="K199" s="2">
        <v>103611</v>
      </c>
      <c r="L199" s="2">
        <v>142889</v>
      </c>
      <c r="M199" s="2">
        <v>36876</v>
      </c>
      <c r="P199">
        <f t="shared" si="29"/>
        <v>293</v>
      </c>
      <c r="Q199">
        <f t="shared" si="28"/>
        <v>0</v>
      </c>
      <c r="R199">
        <f t="shared" si="33"/>
        <v>0</v>
      </c>
      <c r="S199">
        <f t="shared" si="34"/>
        <v>317</v>
      </c>
      <c r="T199">
        <f t="shared" si="35"/>
        <v>1081.9112627986349</v>
      </c>
      <c r="U199">
        <v>600</v>
      </c>
      <c r="V199">
        <f t="shared" si="30"/>
        <v>330</v>
      </c>
      <c r="W199">
        <f t="shared" si="31"/>
        <v>52.969502407704653</v>
      </c>
      <c r="X199">
        <f t="shared" si="32"/>
        <v>0.29270729270729273</v>
      </c>
    </row>
    <row r="200" spans="1:24" x14ac:dyDescent="0.25">
      <c r="A200" s="1">
        <v>41883</v>
      </c>
      <c r="B200" t="s">
        <v>13</v>
      </c>
      <c r="C200">
        <v>24</v>
      </c>
      <c r="D200" s="2">
        <v>2876</v>
      </c>
      <c r="E200">
        <v>208.869</v>
      </c>
      <c r="F200" s="3">
        <v>1043.25</v>
      </c>
      <c r="G200">
        <v>49.420740000000002</v>
      </c>
      <c r="H200">
        <v>524.04200000000003</v>
      </c>
      <c r="I200">
        <v>114.752</v>
      </c>
      <c r="J200" s="2">
        <v>100252</v>
      </c>
      <c r="K200" s="2">
        <v>103921</v>
      </c>
      <c r="L200" s="2">
        <v>143313</v>
      </c>
      <c r="M200" s="2">
        <v>37189</v>
      </c>
      <c r="P200">
        <f t="shared" si="29"/>
        <v>289</v>
      </c>
      <c r="Q200">
        <f t="shared" si="28"/>
        <v>1.3651877133105803</v>
      </c>
      <c r="R200">
        <f t="shared" si="33"/>
        <v>1.3651877133105803</v>
      </c>
      <c r="S200">
        <f t="shared" si="34"/>
        <v>310</v>
      </c>
      <c r="T200">
        <f t="shared" si="35"/>
        <v>1072.6643598615917</v>
      </c>
      <c r="U200">
        <v>600</v>
      </c>
      <c r="V200">
        <f t="shared" si="30"/>
        <v>313</v>
      </c>
      <c r="W200">
        <f t="shared" si="31"/>
        <v>51.993355481727576</v>
      </c>
      <c r="X200">
        <f t="shared" si="32"/>
        <v>0.2822265625</v>
      </c>
    </row>
    <row r="201" spans="1:24" x14ac:dyDescent="0.25">
      <c r="A201" s="1">
        <v>41884</v>
      </c>
      <c r="B201" t="s">
        <v>13</v>
      </c>
      <c r="C201">
        <v>24</v>
      </c>
      <c r="D201" s="2">
        <v>2891</v>
      </c>
      <c r="E201">
        <v>208.8</v>
      </c>
      <c r="F201">
        <v>992.82399999999996</v>
      </c>
      <c r="G201">
        <v>49.403860000000002</v>
      </c>
      <c r="H201">
        <v>521.36800000000005</v>
      </c>
      <c r="I201">
        <v>114.173</v>
      </c>
      <c r="J201" s="2">
        <v>100534</v>
      </c>
      <c r="K201" s="2">
        <v>104224</v>
      </c>
      <c r="L201" s="2">
        <v>143739</v>
      </c>
      <c r="M201" s="2">
        <v>37495</v>
      </c>
      <c r="P201">
        <f t="shared" si="29"/>
        <v>282</v>
      </c>
      <c r="Q201">
        <f t="shared" si="28"/>
        <v>2.422145328719723</v>
      </c>
      <c r="R201">
        <f t="shared" si="33"/>
        <v>3.7542662116040959</v>
      </c>
      <c r="S201">
        <f t="shared" si="34"/>
        <v>303</v>
      </c>
      <c r="T201">
        <f t="shared" si="35"/>
        <v>1074.4680851063829</v>
      </c>
      <c r="U201">
        <v>600</v>
      </c>
      <c r="V201">
        <f t="shared" si="30"/>
        <v>306</v>
      </c>
      <c r="W201">
        <f t="shared" si="31"/>
        <v>52.040816326530617</v>
      </c>
      <c r="X201">
        <f t="shared" si="32"/>
        <v>0.27948463825569869</v>
      </c>
    </row>
    <row r="202" spans="1:24" x14ac:dyDescent="0.25">
      <c r="A202" s="1">
        <v>41885</v>
      </c>
      <c r="B202" t="s">
        <v>13</v>
      </c>
      <c r="C202">
        <v>24</v>
      </c>
      <c r="D202" s="2">
        <v>2871</v>
      </c>
      <c r="E202">
        <v>208.85599999999999</v>
      </c>
      <c r="F202">
        <v>969.74199999999996</v>
      </c>
      <c r="G202">
        <v>49.41498</v>
      </c>
      <c r="H202">
        <v>528.61</v>
      </c>
      <c r="I202">
        <v>116.84399999999999</v>
      </c>
      <c r="J202" s="2">
        <v>100820</v>
      </c>
      <c r="K202" s="2">
        <v>104532</v>
      </c>
      <c r="L202" s="2">
        <v>144154</v>
      </c>
      <c r="M202" s="2">
        <v>37797</v>
      </c>
      <c r="P202">
        <f t="shared" si="29"/>
        <v>286</v>
      </c>
      <c r="Q202">
        <f t="shared" si="28"/>
        <v>-1.4184397163120568</v>
      </c>
      <c r="R202">
        <f t="shared" si="33"/>
        <v>1.0380622837370241</v>
      </c>
      <c r="S202">
        <f t="shared" si="34"/>
        <v>308</v>
      </c>
      <c r="T202">
        <f t="shared" si="35"/>
        <v>1076.9230769230769</v>
      </c>
      <c r="U202">
        <v>600</v>
      </c>
      <c r="V202">
        <f t="shared" si="30"/>
        <v>302</v>
      </c>
      <c r="W202">
        <f t="shared" si="31"/>
        <v>51.360544217687078</v>
      </c>
      <c r="X202">
        <f t="shared" si="32"/>
        <v>0.27793974732750243</v>
      </c>
    </row>
    <row r="203" spans="1:24" x14ac:dyDescent="0.25">
      <c r="A203" s="1">
        <v>41886</v>
      </c>
      <c r="B203" t="s">
        <v>13</v>
      </c>
      <c r="C203">
        <v>24</v>
      </c>
      <c r="D203" s="2">
        <v>2872</v>
      </c>
      <c r="E203">
        <v>208.83699999999999</v>
      </c>
      <c r="F203" s="3">
        <v>1028.03</v>
      </c>
      <c r="G203">
        <v>49.399990000000003</v>
      </c>
      <c r="H203">
        <v>519.95399999999995</v>
      </c>
      <c r="I203">
        <v>115.64100000000001</v>
      </c>
      <c r="J203" s="2">
        <v>101103</v>
      </c>
      <c r="K203" s="2">
        <v>104839</v>
      </c>
      <c r="L203" s="2">
        <v>144594</v>
      </c>
      <c r="M203" s="2">
        <v>38098</v>
      </c>
      <c r="P203">
        <f t="shared" si="29"/>
        <v>283</v>
      </c>
      <c r="Q203">
        <f t="shared" si="28"/>
        <v>1.048951048951049</v>
      </c>
      <c r="R203">
        <f t="shared" si="33"/>
        <v>-0.3546099290780142</v>
      </c>
      <c r="S203">
        <f t="shared" si="34"/>
        <v>307</v>
      </c>
      <c r="T203">
        <f t="shared" si="35"/>
        <v>1084.8056537102473</v>
      </c>
      <c r="U203">
        <v>600</v>
      </c>
      <c r="V203">
        <f t="shared" si="30"/>
        <v>301</v>
      </c>
      <c r="W203">
        <f t="shared" si="31"/>
        <v>51.541095890410958</v>
      </c>
      <c r="X203">
        <f t="shared" si="32"/>
        <v>0.27529182879377434</v>
      </c>
    </row>
    <row r="204" spans="1:24" x14ac:dyDescent="0.25">
      <c r="A204" s="1">
        <v>41887</v>
      </c>
      <c r="B204" t="s">
        <v>13</v>
      </c>
      <c r="C204">
        <v>24</v>
      </c>
      <c r="D204" s="2">
        <v>2870</v>
      </c>
      <c r="E204">
        <v>208.83</v>
      </c>
      <c r="F204">
        <v>980.26199999999994</v>
      </c>
      <c r="G204">
        <v>49.399320000000003</v>
      </c>
      <c r="H204">
        <v>506.04500000000002</v>
      </c>
      <c r="I204">
        <v>112.15</v>
      </c>
      <c r="J204" s="2">
        <v>101386</v>
      </c>
      <c r="K204" s="2">
        <v>105145</v>
      </c>
      <c r="L204" s="2">
        <v>145031</v>
      </c>
      <c r="M204" s="2">
        <v>38399</v>
      </c>
      <c r="P204">
        <f t="shared" si="29"/>
        <v>283</v>
      </c>
      <c r="Q204">
        <f>(P203-P204)/P203 * 100</f>
        <v>0</v>
      </c>
      <c r="R204">
        <f t="shared" si="33"/>
        <v>1.048951048951049</v>
      </c>
      <c r="S204">
        <f t="shared" si="34"/>
        <v>306</v>
      </c>
      <c r="T204">
        <f t="shared" si="35"/>
        <v>1081.2720848056538</v>
      </c>
      <c r="U204">
        <v>600</v>
      </c>
      <c r="V204">
        <f t="shared" si="30"/>
        <v>301</v>
      </c>
      <c r="W204">
        <f t="shared" si="31"/>
        <v>51.541095890410958</v>
      </c>
      <c r="X204">
        <f t="shared" si="32"/>
        <v>0.27475728155339807</v>
      </c>
    </row>
    <row r="205" spans="1:24" x14ac:dyDescent="0.25">
      <c r="A205" s="1">
        <v>41888</v>
      </c>
      <c r="B205" t="s">
        <v>13</v>
      </c>
      <c r="C205">
        <v>24</v>
      </c>
      <c r="D205" s="2">
        <v>2885</v>
      </c>
      <c r="E205">
        <v>208.595</v>
      </c>
      <c r="F205" s="3">
        <v>1034.58</v>
      </c>
      <c r="G205">
        <v>49.321359999999999</v>
      </c>
      <c r="H205">
        <v>488.04399999999998</v>
      </c>
      <c r="I205">
        <v>110.60899999999999</v>
      </c>
      <c r="J205" s="2">
        <v>101659</v>
      </c>
      <c r="K205" s="2">
        <v>105445</v>
      </c>
      <c r="L205" s="2">
        <v>145425</v>
      </c>
      <c r="M205" s="2">
        <v>38698</v>
      </c>
      <c r="P205">
        <f t="shared" si="29"/>
        <v>273</v>
      </c>
      <c r="Q205">
        <f t="shared" si="28"/>
        <v>3.5335689045936398</v>
      </c>
      <c r="R205">
        <f t="shared" si="33"/>
        <v>3.5335689045936398</v>
      </c>
      <c r="S205">
        <f t="shared" si="34"/>
        <v>300</v>
      </c>
      <c r="T205">
        <f t="shared" si="35"/>
        <v>1098.901098901099</v>
      </c>
      <c r="U205">
        <v>600</v>
      </c>
      <c r="V205">
        <f t="shared" si="30"/>
        <v>299</v>
      </c>
      <c r="W205">
        <f t="shared" si="31"/>
        <v>52.272727272727273</v>
      </c>
      <c r="X205">
        <f t="shared" si="32"/>
        <v>0.26896551724137929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spe_africa_dseats_datathon_2025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Adedoyin</dc:creator>
  <cp:lastModifiedBy>Adedoyin</cp:lastModifiedBy>
  <dcterms:created xsi:type="dcterms:W3CDTF">2025-07-13T05:15:13Z</dcterms:created>
  <dcterms:modified xsi:type="dcterms:W3CDTF">2025-07-13T15:59:09Z</dcterms:modified>
</cp:coreProperties>
</file>