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digital-my.sharepoint.com/personal/x228677_one_merckgroup_com/Documents/Microsoft Teams Chat Files/"/>
    </mc:Choice>
  </mc:AlternateContent>
  <xr:revisionPtr revIDLastSave="1" documentId="8_{C925CCAF-9FA0-4DEA-81C3-C20AB7F91973}" xr6:coauthVersionLast="47" xr6:coauthVersionMax="47" xr10:uidLastSave="{7801C3CD-C9FE-41B0-A47F-BBFDDD7FD962}"/>
  <bookViews>
    <workbookView xWindow="-110" yWindow="-110" windowWidth="19420" windowHeight="10420" xr2:uid="{30E04AEF-A3C8-44AB-94D8-51698B241C30}"/>
  </bookViews>
  <sheets>
    <sheet name="Exercise" sheetId="4" r:id="rId1"/>
    <sheet name="Harga Jual Product" sheetId="2" r:id="rId2"/>
    <sheet name="Raw Data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<sst xmlns="http://schemas.openxmlformats.org/spreadsheetml/2006/main" count="121" uniqueCount="83">
  <si>
    <t xml:space="preserve">Instruksi : </t>
  </si>
  <si>
    <t xml:space="preserve">1. split the data into separate column </t>
  </si>
  <si>
    <t xml:space="preserve">2. cleanse format date </t>
  </si>
  <si>
    <t>3. mapping 'harga jual'</t>
  </si>
  <si>
    <t>4. calc 'total harga jual'</t>
  </si>
  <si>
    <t>Date / Tanggal;Customer Name / Nama Pelanggan;Product Code / Kode Barang;Description / Nama Barang</t>
  </si>
  <si>
    <t>28-12-2022;PERSEROAN TERBATAS ALU AKSARA PRATAMA;8.00691.0250;5-SULFOSALICYLIC ACID DIHYDRATE FOR SYNTHESIS;3</t>
  </si>
  <si>
    <t>22-12-2022;BISI INTERNATIONAL TBK, PT;8.22343.0100;ACETAMIDE FOR SYNTHESIS;5</t>
  </si>
  <si>
    <t>28-12-2022;SARIFEED INDOJAYA, PT;1.00063.1000;ACETIC ACID GLACIAL 100% GR;75</t>
  </si>
  <si>
    <t>07-12-2022;BATARA ELOK SEMESTA TERPADU,PT;1.00063.2511;ACETIC ACID GLACIAL 100% GR  -  2.5 LTR;23</t>
  </si>
  <si>
    <t>14-12-2022;GELORA DJAJA, PT;1.00063.2500;ACETIC ACID GLACIAL 100% GR  -  2.5 LTR;10</t>
  </si>
  <si>
    <t>29-12-2022;INDOFOOD CBP SUKSES MAKMUR Tbk, PT;1.00063.2511;ACETIC ACID GLACIAL 100% GR  -  2.5 LTR;3</t>
  </si>
  <si>
    <t>13-12-2022;JAPFA COMFEED INDONESIA TBK, PT;1.00063.2500;ACETIC ACID GLACIAL 100% GR  -  2.5 LTR;1</t>
  </si>
  <si>
    <t>21-12-2022;MAXXI AGRI INDONESIA, PT;1.00063.2500;ACETIC ACID GLACIAL 100% GR  -  2.5 LTR;1</t>
  </si>
  <si>
    <t>27-12-2022;SALIM IVOMAS PRATAMA TBK, PT;1.00063.2500;ACETIC ACID GLACIAL 100% GR  -  2.5 LTR;2</t>
  </si>
  <si>
    <t>08-12-2022;SIANTAR TOP Tbk, PT;1.00063.2511;ACETIC ACID GLACIAL 100% GR  -  2.5 LTR;7</t>
  </si>
  <si>
    <t>26-12-2022;ESSENTRA, PT;1.00030.4000;ACETONITRILE FOR CHROMATOGRAPHY  -  4 LTR;10</t>
  </si>
  <si>
    <t>15-12-2022;HEXA TUNGGAL JAYA, PT;1.00030.4000;ACETONITRILE FOR CHROMATOGRAPHY  -  4 LTR;8</t>
  </si>
  <si>
    <t>23-12-2022;MAXXI AGRI INDONESIA, PT;1.00030.4000;ACETONITRILE FOR CHROMATOGRAPHY  -  4 LTR;1</t>
  </si>
  <si>
    <t>03-12-2022;BAPAK ALI JAPTONO;1.11109.0001;AM ALKALINITY 0.1-10 MMOL/L 200 X  -  1 PACK;2</t>
  </si>
  <si>
    <t>20-12-2022;TANJUNG MANGARAN, CV;1.11109.0001;AM ALKALINITY 0.1-10 MMOL/L 200 X  -  1 PACK;5</t>
  </si>
  <si>
    <t>22-12-2022;VERDITA ADENIA;1.11109.0001;AM ALKALINITY 0.1-10 MMOL/L 200 X  -  1 PACK;6</t>
  </si>
  <si>
    <t>19-12-2022;IR. HARDI PITOYO;1.11117.0001;AM AMMONIUM 0.5-10 MG/L 150 X  -  1 PACK;5</t>
  </si>
  <si>
    <t>12-12-2022;MUARA MAS ABADI, CV;1.11117.0001;AM AMMONIUM 0.5-10 MG/L 150 X  -  1 PACK;20</t>
  </si>
  <si>
    <t>27-12-2022;SEJATI MARINE PERKASA, CV;1.11117.0001;AM AMMONIUM 0.5-10 MG/L 150 X  -  1 PACK;2</t>
  </si>
  <si>
    <t>16-12-2022;SINTA AQUA CULTURE;1.11117.0001;AM AMMONIUM 0.5-10 MG/L 150 X  -  1 PACK;5</t>
  </si>
  <si>
    <t>Product Code / Kode Barang</t>
  </si>
  <si>
    <t>Harga Jual</t>
  </si>
  <si>
    <t>8.00691.0250</t>
  </si>
  <si>
    <t>8.22343.0100</t>
  </si>
  <si>
    <t>1.00063.1000</t>
  </si>
  <si>
    <t>1.00063.2511</t>
  </si>
  <si>
    <t>1.00063.2500</t>
  </si>
  <si>
    <t>1.00030.4000</t>
  </si>
  <si>
    <t>1.11109.0001</t>
  </si>
  <si>
    <t>1.11117.0001</t>
  </si>
  <si>
    <t>Date / Tanggal</t>
  </si>
  <si>
    <t>Customer Name / Nama Pelanggan</t>
  </si>
  <si>
    <t>Description / Nama Barang</t>
  </si>
  <si>
    <t>28-12-2022</t>
  </si>
  <si>
    <t>PERSEROAN TERBATAS ALU AKSARA PRATAMA</t>
  </si>
  <si>
    <t>5-SULFOSALICYLIC ACID DIHYDRATE FOR SYNTHESIS</t>
  </si>
  <si>
    <t>22-12-2022</t>
  </si>
  <si>
    <t>BISI INTERNATIONAL TBK, PT</t>
  </si>
  <si>
    <t>ACETAMIDE FOR SYNTHESIS</t>
  </si>
  <si>
    <t>SARIFEED INDOJAYA, PT</t>
  </si>
  <si>
    <t xml:space="preserve">ACETIC ACID GLACIAL 100% GR </t>
  </si>
  <si>
    <t>07-12-2022</t>
  </si>
  <si>
    <t>BATARA ELOK SEMESTA TERPADU,PT</t>
  </si>
  <si>
    <t>ACETIC ACID GLACIAL 100% GR  -  2.5 LTR</t>
  </si>
  <si>
    <t>14-12-2022</t>
  </si>
  <si>
    <t>GELORA DJAJA, PT</t>
  </si>
  <si>
    <t>29-12-2022</t>
  </si>
  <si>
    <t>INDOFOOD CBP SUKSES MAKMUR Tbk, PT</t>
  </si>
  <si>
    <t>13-12-2022</t>
  </si>
  <si>
    <t>JAPFA COMFEED INDONESIA TBK, PT</t>
  </si>
  <si>
    <t>21-12-2022</t>
  </si>
  <si>
    <t>MAXXI AGRI INDONESIA, PT</t>
  </si>
  <si>
    <t>27-12-2022</t>
  </si>
  <si>
    <t>SALIM IVOMAS PRATAMA TBK, PT</t>
  </si>
  <si>
    <t>08-12-2022</t>
  </si>
  <si>
    <t>SIANTAR TOP Tbk, PT</t>
  </si>
  <si>
    <t>26-12-2022</t>
  </si>
  <si>
    <t>ESSENTRA, PT</t>
  </si>
  <si>
    <t>ACETONITRILE FOR CHROMATOGRAPHY  -  4 LTR</t>
  </si>
  <si>
    <t>15-12-2022</t>
  </si>
  <si>
    <t>HEXA TUNGGAL JAYA, PT</t>
  </si>
  <si>
    <t>23-12-2022</t>
  </si>
  <si>
    <t>03-12-2022</t>
  </si>
  <si>
    <t>BAPAK ALI JAPTONO</t>
  </si>
  <si>
    <t>AM ALKALINITY 0.1-10 MMOL/L 200 X  -  1 PACK</t>
  </si>
  <si>
    <t>20-12-2022</t>
  </si>
  <si>
    <t>TANJUNG MANGARAN, CV</t>
  </si>
  <si>
    <t>VERDITA ADENIA</t>
  </si>
  <si>
    <t>19-12-2022</t>
  </si>
  <si>
    <t>IR. HARDI PITOYO</t>
  </si>
  <si>
    <t>AM AMMONIUM 0.5-10 MG/L 150 X  -  1 PACK</t>
  </si>
  <si>
    <t>12-12-2022</t>
  </si>
  <si>
    <t>MUARA MAS ABADI, CV</t>
  </si>
  <si>
    <t>SEJATI MARINE PERKASA, CV</t>
  </si>
  <si>
    <t>16-12-2022</t>
  </si>
  <si>
    <t>SINTA AQUA CULTURE</t>
  </si>
  <si>
    <t>5. running the code in SQL / Python is a plus and share the reposirtory link in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</si>
</sst>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164" fontId="0" fillId="0" borderId="0" xfId="1" applyNumberFormat="1" applyFont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805-BE90-457E-8C5A-DB835F089B46}">
  <dimension ref="A1:A28"/>
  <sheetViews>
    <sheetView tabSelected="1" workbookViewId="0">
      <selection activeCell="A7" sqref="A7"/>
    </sheetView>
  </sheetViews>
  <sheetFormatPr defaultRowHeight="14.5" x14ac:dyDescent="0.35"/>
  <cols>
    <col min="1" max="1" width="105.81640625" bestFit="1" customWidth="1"/>
  </cols>
  <sheetData>
    <row r="1" spans="1:1" x14ac:dyDescent="0.35">
      <c r="A1" s="3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82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2" spans="1:1" x14ac:dyDescent="0.35">
      <c r="A12" t="s">
        <v>9</v>
      </c>
    </row>
    <row r="13" spans="1:1" x14ac:dyDescent="0.35">
      <c r="A13" t="s">
        <v>10</v>
      </c>
    </row>
    <row r="14" spans="1:1" x14ac:dyDescent="0.35">
      <c r="A14" t="s">
        <v>11</v>
      </c>
    </row>
    <row r="15" spans="1:1" x14ac:dyDescent="0.35">
      <c r="A15" t="s">
        <v>12</v>
      </c>
    </row>
    <row r="16" spans="1:1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0" spans="1:1" x14ac:dyDescent="0.35">
      <c r="A20" t="s">
        <v>17</v>
      </c>
    </row>
    <row r="21" spans="1:1" x14ac:dyDescent="0.35">
      <c r="A21" t="s">
        <v>18</v>
      </c>
    </row>
    <row r="22" spans="1:1" x14ac:dyDescent="0.35">
      <c r="A22" t="s">
        <v>19</v>
      </c>
    </row>
    <row r="23" spans="1:1" x14ac:dyDescent="0.35">
      <c r="A23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4A60-1F43-4028-899A-2D9C9717892A}">
  <dimension ref="A1:B9"/>
  <sheetViews>
    <sheetView workbookViewId="0">
      <selection activeCell="B1" sqref="B1"/>
    </sheetView>
  </sheetViews>
  <sheetFormatPr defaultRowHeight="14.5" x14ac:dyDescent="0.35"/>
  <cols>
    <col min="1" max="1" width="24.7265625" bestFit="1" customWidth="1"/>
    <col min="2" max="2" width="12.54296875" bestFit="1" customWidth="1"/>
  </cols>
  <sheetData>
    <row r="1" spans="1:2" x14ac:dyDescent="0.35">
      <c r="A1" s="1" t="s">
        <v>26</v>
      </c>
      <c r="B1" s="1" t="s">
        <v>27</v>
      </c>
    </row>
    <row r="2" spans="1:2" x14ac:dyDescent="0.35">
      <c r="A2" t="s">
        <v>28</v>
      </c>
      <c r="B2" s="2">
        <v>2300000</v>
      </c>
    </row>
    <row r="3" spans="1:2" x14ac:dyDescent="0.35">
      <c r="A3" t="s">
        <v>29</v>
      </c>
      <c r="B3" s="2">
        <v>140000</v>
      </c>
    </row>
    <row r="4" spans="1:2" x14ac:dyDescent="0.35">
      <c r="A4" t="s">
        <v>30</v>
      </c>
      <c r="B4" s="2">
        <v>245700</v>
      </c>
    </row>
    <row r="5" spans="1:2" x14ac:dyDescent="0.35">
      <c r="A5" t="s">
        <v>31</v>
      </c>
      <c r="B5" s="2">
        <v>3450000</v>
      </c>
    </row>
    <row r="6" spans="1:2" x14ac:dyDescent="0.35">
      <c r="A6" t="s">
        <v>32</v>
      </c>
      <c r="B6" s="2">
        <v>109000</v>
      </c>
    </row>
    <row r="7" spans="1:2" x14ac:dyDescent="0.35">
      <c r="A7" t="s">
        <v>33</v>
      </c>
      <c r="B7" s="2">
        <v>239000</v>
      </c>
    </row>
    <row r="8" spans="1:2" x14ac:dyDescent="0.35">
      <c r="A8" t="s">
        <v>34</v>
      </c>
      <c r="B8" s="2">
        <v>1239000</v>
      </c>
    </row>
    <row r="9" spans="1:2" x14ac:dyDescent="0.35">
      <c r="A9" t="s">
        <v>35</v>
      </c>
      <c r="B9" s="2">
        <v>2370000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D2C9-EBA0-46F2-A4C2-4E29B90229F9}">
  <dimension ref="A2:E22"/>
  <sheetViews>
    <sheetView topLeftCell="A4" workbookViewId="0">
      <selection activeCell="E2" sqref="E2:E22"/>
    </sheetView>
  </sheetViews>
  <sheetFormatPr defaultRowHeight="14.5" x14ac:dyDescent="0.35"/>
  <cols>
    <col min="4" max="4" width="44.1796875" bestFit="1" customWidth="1"/>
    <col min="5" max="5" width="105.81640625" bestFit="1" customWidth="1"/>
  </cols>
  <sheetData>
    <row r="2" spans="1:5" x14ac:dyDescent="0.35">
      <c r="A2" s="1" t="s">
        <v>36</v>
      </c>
      <c r="B2" s="1" t="s">
        <v>37</v>
      </c>
      <c r="C2" s="1" t="s">
        <v>26</v>
      </c>
      <c r="D2" s="1" t="s">
        <v>38</v>
      </c>
      <c r="E2" t="str">
        <f>A2&amp;";"&amp;B2&amp;";"&amp;C2&amp;";"&amp;D2</f>
        <v>Date / Tanggal;Customer Name / Nama Pelanggan;Product Code / Kode Barang;Description / Nama Barang</v>
      </c>
    </row>
    <row r="3" spans="1:5" x14ac:dyDescent="0.35">
      <c r="A3" t="s">
        <v>39</v>
      </c>
      <c r="B3" t="s">
        <v>40</v>
      </c>
      <c r="C3" t="s">
        <v>28</v>
      </c>
      <c r="D3" t="s">
        <v>41</v>
      </c>
      <c r="E3" t="str">
        <f>A3&amp;";"&amp;B3&amp;";"&amp;C3&amp;";"&amp;D3</f>
        <v>28-12-2022;PERSEROAN TERBATAS ALU AKSARA PRATAMA;8.00691.0250;5-SULFOSALICYLIC ACID DIHYDRATE FOR SYNTHESIS</v>
      </c>
    </row>
    <row r="4" spans="1:5" x14ac:dyDescent="0.35">
      <c r="A4" t="s">
        <v>42</v>
      </c>
      <c r="B4" t="s">
        <v>43</v>
      </c>
      <c r="C4" t="s">
        <v>29</v>
      </c>
      <c r="D4" t="s">
        <v>44</v>
      </c>
      <c r="E4" t="str">
        <f t="shared" ref="E4:E22" si="0">A4&amp;";"&amp;B4&amp;";"&amp;C4&amp;";"&amp;D4</f>
        <v>22-12-2022;BISI INTERNATIONAL TBK, PT;8.22343.0100;ACETAMIDE FOR SYNTHESIS</v>
      </c>
    </row>
    <row r="5" spans="1:5" x14ac:dyDescent="0.35">
      <c r="A5" t="s">
        <v>39</v>
      </c>
      <c r="B5" t="s">
        <v>45</v>
      </c>
      <c r="C5" t="s">
        <v>30</v>
      </c>
      <c r="D5" t="s">
        <v>46</v>
      </c>
      <c r="E5" t="str">
        <f t="shared" si="0"/>
        <v xml:space="preserve">28-12-2022;SARIFEED INDOJAYA, PT;1.00063.1000;ACETIC ACID GLACIAL 100% GR </v>
      </c>
    </row>
    <row r="6" spans="1:5" x14ac:dyDescent="0.35">
      <c r="A6" t="s">
        <v>47</v>
      </c>
      <c r="B6" t="s">
        <v>48</v>
      </c>
      <c r="C6" t="s">
        <v>31</v>
      </c>
      <c r="D6" t="s">
        <v>49</v>
      </c>
      <c r="E6" t="str">
        <f t="shared" si="0"/>
        <v>07-12-2022;BATARA ELOK SEMESTA TERPADU,PT;1.00063.2511;ACETIC ACID GLACIAL 100% GR  -  2.5 LTR</v>
      </c>
    </row>
    <row r="7" spans="1:5" x14ac:dyDescent="0.35">
      <c r="A7" t="s">
        <v>50</v>
      </c>
      <c r="B7" t="s">
        <v>51</v>
      </c>
      <c r="C7" t="s">
        <v>32</v>
      </c>
      <c r="D7" t="s">
        <v>49</v>
      </c>
      <c r="E7" t="str">
        <f t="shared" si="0"/>
        <v>14-12-2022;GELORA DJAJA, PT;1.00063.2500;ACETIC ACID GLACIAL 100% GR  -  2.5 LTR</v>
      </c>
    </row>
    <row r="8" spans="1:5" x14ac:dyDescent="0.35">
      <c r="A8" t="s">
        <v>52</v>
      </c>
      <c r="B8" t="s">
        <v>53</v>
      </c>
      <c r="C8" t="s">
        <v>31</v>
      </c>
      <c r="D8" t="s">
        <v>49</v>
      </c>
      <c r="E8" t="str">
        <f t="shared" si="0"/>
        <v>29-12-2022;INDOFOOD CBP SUKSES MAKMUR Tbk, PT;1.00063.2511;ACETIC ACID GLACIAL 100% GR  -  2.5 LTR</v>
      </c>
    </row>
    <row r="9" spans="1:5" x14ac:dyDescent="0.35">
      <c r="A9" t="s">
        <v>54</v>
      </c>
      <c r="B9" t="s">
        <v>55</v>
      </c>
      <c r="C9" t="s">
        <v>32</v>
      </c>
      <c r="D9" t="s">
        <v>49</v>
      </c>
      <c r="E9" t="str">
        <f t="shared" si="0"/>
        <v>13-12-2022;JAPFA COMFEED INDONESIA TBK, PT;1.00063.2500;ACETIC ACID GLACIAL 100% GR  -  2.5 LTR</v>
      </c>
    </row>
    <row r="10" spans="1:5" x14ac:dyDescent="0.35">
      <c r="A10" t="s">
        <v>56</v>
      </c>
      <c r="B10" t="s">
        <v>57</v>
      </c>
      <c r="C10" t="s">
        <v>32</v>
      </c>
      <c r="D10" t="s">
        <v>49</v>
      </c>
      <c r="E10" t="str">
        <f t="shared" si="0"/>
        <v>21-12-2022;MAXXI AGRI INDONESIA, PT;1.00063.2500;ACETIC ACID GLACIAL 100% GR  -  2.5 LTR</v>
      </c>
    </row>
    <row r="11" spans="1:5" x14ac:dyDescent="0.35">
      <c r="A11" t="s">
        <v>58</v>
      </c>
      <c r="B11" t="s">
        <v>59</v>
      </c>
      <c r="C11" t="s">
        <v>32</v>
      </c>
      <c r="D11" t="s">
        <v>49</v>
      </c>
      <c r="E11" t="str">
        <f t="shared" si="0"/>
        <v>27-12-2022;SALIM IVOMAS PRATAMA TBK, PT;1.00063.2500;ACETIC ACID GLACIAL 100% GR  -  2.5 LTR</v>
      </c>
    </row>
    <row r="12" spans="1:5" x14ac:dyDescent="0.35">
      <c r="A12" t="s">
        <v>60</v>
      </c>
      <c r="B12" t="s">
        <v>61</v>
      </c>
      <c r="C12" t="s">
        <v>31</v>
      </c>
      <c r="D12" t="s">
        <v>49</v>
      </c>
      <c r="E12" t="str">
        <f t="shared" si="0"/>
        <v>08-12-2022;SIANTAR TOP Tbk, PT;1.00063.2511;ACETIC ACID GLACIAL 100% GR  -  2.5 LTR</v>
      </c>
    </row>
    <row r="13" spans="1:5" x14ac:dyDescent="0.35">
      <c r="A13" t="s">
        <v>62</v>
      </c>
      <c r="B13" t="s">
        <v>63</v>
      </c>
      <c r="C13" t="s">
        <v>33</v>
      </c>
      <c r="D13" t="s">
        <v>64</v>
      </c>
      <c r="E13" t="str">
        <f t="shared" si="0"/>
        <v>26-12-2022;ESSENTRA, PT;1.00030.4000;ACETONITRILE FOR CHROMATOGRAPHY  -  4 LTR</v>
      </c>
    </row>
    <row r="14" spans="1:5" x14ac:dyDescent="0.35">
      <c r="A14" t="s">
        <v>65</v>
      </c>
      <c r="B14" t="s">
        <v>66</v>
      </c>
      <c r="C14" t="s">
        <v>33</v>
      </c>
      <c r="D14" t="s">
        <v>64</v>
      </c>
      <c r="E14" t="str">
        <f t="shared" si="0"/>
        <v>15-12-2022;HEXA TUNGGAL JAYA, PT;1.00030.4000;ACETONITRILE FOR CHROMATOGRAPHY  -  4 LTR</v>
      </c>
    </row>
    <row r="15" spans="1:5" x14ac:dyDescent="0.35">
      <c r="A15" t="s">
        <v>67</v>
      </c>
      <c r="B15" t="s">
        <v>57</v>
      </c>
      <c r="C15" t="s">
        <v>33</v>
      </c>
      <c r="D15" t="s">
        <v>64</v>
      </c>
      <c r="E15" t="str">
        <f t="shared" si="0"/>
        <v>23-12-2022;MAXXI AGRI INDONESIA, PT;1.00030.4000;ACETONITRILE FOR CHROMATOGRAPHY  -  4 LTR</v>
      </c>
    </row>
    <row r="16" spans="1:5" x14ac:dyDescent="0.35">
      <c r="A16" t="s">
        <v>68</v>
      </c>
      <c r="B16" t="s">
        <v>69</v>
      </c>
      <c r="C16" t="s">
        <v>34</v>
      </c>
      <c r="D16" t="s">
        <v>70</v>
      </c>
      <c r="E16" t="str">
        <f t="shared" si="0"/>
        <v>03-12-2022;BAPAK ALI JAPTONO;1.11109.0001;AM ALKALINITY 0.1-10 MMOL/L 200 X  -  1 PACK</v>
      </c>
    </row>
    <row r="17" spans="1:5" x14ac:dyDescent="0.35">
      <c r="A17" t="s">
        <v>71</v>
      </c>
      <c r="B17" t="s">
        <v>72</v>
      </c>
      <c r="C17" t="s">
        <v>34</v>
      </c>
      <c r="D17" t="s">
        <v>70</v>
      </c>
      <c r="E17" t="str">
        <f t="shared" si="0"/>
        <v>20-12-2022;TANJUNG MANGARAN, CV;1.11109.0001;AM ALKALINITY 0.1-10 MMOL/L 200 X  -  1 PACK</v>
      </c>
    </row>
    <row r="18" spans="1:5" x14ac:dyDescent="0.35">
      <c r="A18" t="s">
        <v>42</v>
      </c>
      <c r="B18" t="s">
        <v>73</v>
      </c>
      <c r="C18" t="s">
        <v>34</v>
      </c>
      <c r="D18" t="s">
        <v>70</v>
      </c>
      <c r="E18" t="str">
        <f t="shared" si="0"/>
        <v>22-12-2022;VERDITA ADENIA;1.11109.0001;AM ALKALINITY 0.1-10 MMOL/L 200 X  -  1 PACK</v>
      </c>
    </row>
    <row r="19" spans="1:5" x14ac:dyDescent="0.35">
      <c r="A19" t="s">
        <v>74</v>
      </c>
      <c r="B19" t="s">
        <v>75</v>
      </c>
      <c r="C19" t="s">
        <v>35</v>
      </c>
      <c r="D19" t="s">
        <v>76</v>
      </c>
      <c r="E19" t="str">
        <f t="shared" si="0"/>
        <v>19-12-2022;IR. HARDI PITOYO;1.11117.0001;AM AMMONIUM 0.5-10 MG/L 150 X  -  1 PACK</v>
      </c>
    </row>
    <row r="20" spans="1:5" x14ac:dyDescent="0.35">
      <c r="A20" t="s">
        <v>77</v>
      </c>
      <c r="B20" t="s">
        <v>78</v>
      </c>
      <c r="C20" t="s">
        <v>35</v>
      </c>
      <c r="D20" t="s">
        <v>76</v>
      </c>
      <c r="E20" t="str">
        <f t="shared" si="0"/>
        <v>12-12-2022;MUARA MAS ABADI, CV;1.11117.0001;AM AMMONIUM 0.5-10 MG/L 150 X  -  1 PACK</v>
      </c>
    </row>
    <row r="21" spans="1:5" x14ac:dyDescent="0.35">
      <c r="A21" t="s">
        <v>58</v>
      </c>
      <c r="B21" t="s">
        <v>79</v>
      </c>
      <c r="C21" t="s">
        <v>35</v>
      </c>
      <c r="D21" t="s">
        <v>76</v>
      </c>
      <c r="E21" t="str">
        <f t="shared" si="0"/>
        <v>27-12-2022;SEJATI MARINE PERKASA, CV;1.11117.0001;AM AMMONIUM 0.5-10 MG/L 150 X  -  1 PACK</v>
      </c>
    </row>
    <row r="22" spans="1:5" x14ac:dyDescent="0.35">
      <c r="A22" t="s">
        <v>80</v>
      </c>
      <c r="B22" t="s">
        <v>81</v>
      </c>
      <c r="C22" t="s">
        <v>35</v>
      </c>
      <c r="D22" t="s">
        <v>76</v>
      </c>
      <c r="E22" t="str">
        <f t="shared" si="0"/>
        <v>16-12-2022;SINTA AQUA CULTURE;1.11117.0001;AM AMMONIUM 0.5-10 MG/L 150 X  -  1 PACK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Harga Jual Product</vt:lpstr>
      <vt:lpstr>Raw Data</vt:lpstr>
    </vt:vector>
  </TitlesOfParts>
  <Manager/>
  <Company>Merck KGaA Darmstadt Germany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Via Sulviana</dc:creator>
  <cp:keywords/>
  <dc:description/>
  <cp:lastModifiedBy>Via Sulviana</cp:lastModifiedBy>
  <cp:revision/>
  <dcterms:created xsi:type="dcterms:W3CDTF">2024-05-27T08:32:05Z</dcterms:created>
  <dcterms:modified xsi:type="dcterms:W3CDTF">2024-10-08T08:55:50Z</dcterms:modified>
  <cp:category/>
  <cp:contentStatus/>
</cp:coreProperties>
</file>