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p5/Documents/GitHub/open-source/Monthly/06-02 Sitting/"/>
    </mc:Choice>
  </mc:AlternateContent>
  <xr:revisionPtr revIDLastSave="0" documentId="13_ncr:1_{627D3E69-A1CB-DA47-B64C-26D54842BD77}" xr6:coauthVersionLast="47" xr6:coauthVersionMax="47" xr10:uidLastSave="{00000000-0000-0000-0000-000000000000}"/>
  <bookViews>
    <workbookView xWindow="2200" yWindow="2480" windowWidth="28040" windowHeight="17440" xr2:uid="{C28227B1-5010-0045-8771-8EE8EDABA2F6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<sst xmlns="http://schemas.openxmlformats.org/spreadsheetml/2006/main" count="26" uniqueCount="16">
  <si>
    <t>SIT</t>
  </si>
  <si>
    <t>ACTIVE</t>
  </si>
  <si>
    <t>Time</t>
  </si>
  <si>
    <t>Hunger</t>
  </si>
  <si>
    <t>Type</t>
  </si>
  <si>
    <t>Hunger_sd</t>
  </si>
  <si>
    <t>Hunger_sd_plus</t>
  </si>
  <si>
    <t>Satiety</t>
  </si>
  <si>
    <t>Satiety_sd_plus</t>
  </si>
  <si>
    <t>Satiety_sd</t>
  </si>
  <si>
    <t>Energy</t>
  </si>
  <si>
    <t>Energy_sd_plus</t>
  </si>
  <si>
    <t>Energy_sd</t>
  </si>
  <si>
    <t>Fatigue</t>
  </si>
  <si>
    <t>Fatigue_sd_plus</t>
  </si>
  <si>
    <t>Fatigue_sd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</si>
</sst>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823F-C8D2-A845-A7D5-6E8973E983A5}">
  <dimension ref="A1:N13"/>
  <sheetViews>
    <sheetView tabSelected="1" workbookViewId="0">
      <selection activeCell="M8" sqref="M8"/>
    </sheetView>
  </sheetViews>
  <sheetFormatPr baseColWidth="10" defaultRowHeight="16" x14ac:dyDescent="0.2"/>
  <sheetData>
    <row r="1" spans="1:14" x14ac:dyDescent="0.2">
      <c r="A1" t="s">
        <v>2</v>
      </c>
      <c r="B1" t="s">
        <v>3</v>
      </c>
      <c r="C1" t="s">
        <v>4</v>
      </c>
      <c r="D1" t="s">
        <v>6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">
      <c r="A2">
        <v>0</v>
      </c>
      <c r="B2">
        <v>57.538362645658403</v>
      </c>
      <c r="C2" t="s">
        <v>0</v>
      </c>
      <c r="D2">
        <v>67.627383417171799</v>
      </c>
      <c r="E2">
        <v>10.089020771513397</v>
      </c>
      <c r="F2">
        <v>23.822802907515801</v>
      </c>
      <c r="G2">
        <v>34.167557276220997</v>
      </c>
      <c r="H2">
        <v>10.344754368705196</v>
      </c>
      <c r="I2">
        <v>50.927227178296398</v>
      </c>
      <c r="J2">
        <v>60.807466699254498</v>
      </c>
      <c r="K2">
        <f>J2-I2</f>
        <v>9.8802395209580993</v>
      </c>
      <c r="L2">
        <v>42.042042042041999</v>
      </c>
      <c r="M2">
        <v>52.252252252252198</v>
      </c>
      <c r="N2">
        <f>M2-L2</f>
        <v>10.210210210210199</v>
      </c>
    </row>
    <row r="3" spans="1:14" x14ac:dyDescent="0.2">
      <c r="A3">
        <v>70</v>
      </c>
      <c r="B3">
        <v>23.051969892891002</v>
      </c>
      <c r="C3" t="s">
        <v>0</v>
      </c>
      <c r="D3">
        <v>32.5475188543153</v>
      </c>
      <c r="E3">
        <v>9.4955489614242978</v>
      </c>
      <c r="F3">
        <v>64.277473830234399</v>
      </c>
      <c r="G3">
        <v>75.196936774978894</v>
      </c>
      <c r="H3">
        <v>10.919462944744495</v>
      </c>
      <c r="I3">
        <v>50.094708542099497</v>
      </c>
      <c r="J3">
        <v>60.273585482096998</v>
      </c>
      <c r="K3">
        <f t="shared" ref="K3:K13" si="0">J3-I3</f>
        <v>10.178876939997501</v>
      </c>
      <c r="L3">
        <v>42.042042042041999</v>
      </c>
      <c r="M3">
        <v>53.453453453453399</v>
      </c>
      <c r="N3">
        <f t="shared" ref="N3:N13" si="1">M3-L3</f>
        <v>11.4114114114114</v>
      </c>
    </row>
    <row r="4" spans="1:14" x14ac:dyDescent="0.2">
      <c r="A4">
        <v>130</v>
      </c>
      <c r="B4">
        <v>35.1628310249721</v>
      </c>
      <c r="C4" t="s">
        <v>0</v>
      </c>
      <c r="D4">
        <v>44.954368445836302</v>
      </c>
      <c r="E4">
        <v>9.7915374208642021</v>
      </c>
      <c r="F4">
        <v>47.556426898060003</v>
      </c>
      <c r="G4">
        <v>57.039118402706499</v>
      </c>
      <c r="H4">
        <v>9.4826915046464961</v>
      </c>
      <c r="I4">
        <v>53.144476353415598</v>
      </c>
      <c r="J4">
        <v>61.527709886349697</v>
      </c>
      <c r="K4">
        <f t="shared" si="0"/>
        <v>8.3832335329340992</v>
      </c>
      <c r="L4">
        <v>41.141141141141098</v>
      </c>
      <c r="M4">
        <v>51.351351351351298</v>
      </c>
      <c r="N4">
        <f t="shared" si="1"/>
        <v>10.210210210210199</v>
      </c>
    </row>
    <row r="5" spans="1:14" x14ac:dyDescent="0.2">
      <c r="A5">
        <v>190</v>
      </c>
      <c r="B5">
        <v>46.086001091270496</v>
      </c>
      <c r="C5" t="s">
        <v>0</v>
      </c>
      <c r="D5">
        <v>55.878285957739401</v>
      </c>
      <c r="E5">
        <v>9.7922848664689042</v>
      </c>
      <c r="F5">
        <v>33.709630615263698</v>
      </c>
      <c r="G5">
        <v>41.180842103773102</v>
      </c>
      <c r="H5">
        <v>7.4712114885094039</v>
      </c>
      <c r="I5">
        <v>57.991415128925802</v>
      </c>
      <c r="J5">
        <v>67.272088476109005</v>
      </c>
      <c r="K5">
        <f t="shared" si="0"/>
        <v>9.2806733471832032</v>
      </c>
      <c r="L5">
        <v>40.240240240240198</v>
      </c>
      <c r="M5">
        <v>50.750750750750697</v>
      </c>
      <c r="N5">
        <f t="shared" si="1"/>
        <v>10.5105105105105</v>
      </c>
    </row>
    <row r="6" spans="1:14" x14ac:dyDescent="0.2">
      <c r="A6">
        <v>260</v>
      </c>
      <c r="B6">
        <v>17.5343264393933</v>
      </c>
      <c r="C6" t="s">
        <v>0</v>
      </c>
      <c r="D6">
        <v>25.842931780639599</v>
      </c>
      <c r="E6">
        <v>8.3086053412462988</v>
      </c>
      <c r="F6">
        <v>65.255610840192702</v>
      </c>
      <c r="G6">
        <v>76.463135842139096</v>
      </c>
      <c r="H6">
        <v>11.207525001946394</v>
      </c>
      <c r="I6">
        <v>60.452309666381502</v>
      </c>
      <c r="J6">
        <v>71.529390199193401</v>
      </c>
      <c r="K6">
        <f t="shared" si="0"/>
        <v>11.077080532811898</v>
      </c>
      <c r="L6">
        <v>38.738738738738697</v>
      </c>
      <c r="M6">
        <v>50.750750750750697</v>
      </c>
      <c r="N6">
        <f t="shared" si="1"/>
        <v>12.012012012012001</v>
      </c>
    </row>
    <row r="7" spans="1:14" x14ac:dyDescent="0.2">
      <c r="A7">
        <v>320</v>
      </c>
      <c r="B7">
        <v>20.148891164445502</v>
      </c>
      <c r="C7" t="s">
        <v>0</v>
      </c>
      <c r="D7">
        <v>26.083609265335699</v>
      </c>
      <c r="E7">
        <v>5.9347181008901977</v>
      </c>
      <c r="F7">
        <v>62.328277502140899</v>
      </c>
      <c r="G7">
        <v>71.236968199930601</v>
      </c>
      <c r="H7">
        <v>8.9086906977897016</v>
      </c>
      <c r="I7">
        <v>59.609861908835398</v>
      </c>
      <c r="J7">
        <v>71.286508615422207</v>
      </c>
      <c r="K7">
        <f t="shared" si="0"/>
        <v>11.676646706586808</v>
      </c>
      <c r="L7">
        <v>40.540540540540498</v>
      </c>
      <c r="M7">
        <v>51.051051051050997</v>
      </c>
      <c r="N7">
        <f t="shared" si="1"/>
        <v>10.5105105105105</v>
      </c>
    </row>
    <row r="8" spans="1:14" x14ac:dyDescent="0.2">
      <c r="A8">
        <v>0</v>
      </c>
      <c r="B8">
        <v>62.878861490855002</v>
      </c>
      <c r="C8" t="s">
        <v>1</v>
      </c>
      <c r="D8">
        <v>72.375157897883994</v>
      </c>
      <c r="E8">
        <v>9.4962964070289928</v>
      </c>
      <c r="F8">
        <v>24.397511483554901</v>
      </c>
      <c r="G8">
        <v>33.018140124142697</v>
      </c>
      <c r="H8">
        <v>8.6206286405877961</v>
      </c>
      <c r="I8">
        <v>54.2206403519491</v>
      </c>
      <c r="J8">
        <v>64.400281070511994</v>
      </c>
      <c r="K8">
        <f t="shared" si="0"/>
        <v>10.179640718562894</v>
      </c>
      <c r="L8">
        <v>33.3333333333333</v>
      </c>
      <c r="M8">
        <v>43.8438438438438</v>
      </c>
      <c r="N8">
        <f t="shared" si="1"/>
        <v>10.5105105105105</v>
      </c>
    </row>
    <row r="9" spans="1:14" x14ac:dyDescent="0.2">
      <c r="A9">
        <v>70</v>
      </c>
      <c r="B9">
        <v>20.381346747490401</v>
      </c>
      <c r="C9" t="s">
        <v>1</v>
      </c>
      <c r="D9">
        <v>26.909536658469602</v>
      </c>
      <c r="E9">
        <v>6.5281899109792008</v>
      </c>
      <c r="F9">
        <v>60.828514604817002</v>
      </c>
      <c r="G9">
        <v>69.162496726567497</v>
      </c>
      <c r="H9">
        <v>8.3339821217504948</v>
      </c>
      <c r="I9">
        <v>67.759379200782107</v>
      </c>
      <c r="J9">
        <v>75.244409140901894</v>
      </c>
      <c r="K9">
        <f t="shared" si="0"/>
        <v>7.4850299401197873</v>
      </c>
      <c r="L9">
        <v>33.933933933933901</v>
      </c>
      <c r="M9">
        <v>44.7447447447447</v>
      </c>
      <c r="N9">
        <f t="shared" si="1"/>
        <v>10.8108108108108</v>
      </c>
    </row>
    <row r="10" spans="1:14" x14ac:dyDescent="0.2">
      <c r="A10">
        <v>130</v>
      </c>
      <c r="B10">
        <v>33.678404054144899</v>
      </c>
      <c r="C10" t="s">
        <v>1</v>
      </c>
      <c r="D10">
        <v>41.987009395391198</v>
      </c>
      <c r="E10">
        <v>8.3086053412462988</v>
      </c>
      <c r="F10">
        <v>49.281260395359801</v>
      </c>
      <c r="G10">
        <v>58.189243323967098</v>
      </c>
      <c r="H10">
        <v>8.9079829286072965</v>
      </c>
      <c r="I10">
        <v>63.622754491017901</v>
      </c>
      <c r="J10">
        <v>72.904955395331797</v>
      </c>
      <c r="K10">
        <f t="shared" si="0"/>
        <v>9.2822009043138962</v>
      </c>
      <c r="L10">
        <v>36.636636636636602</v>
      </c>
      <c r="M10">
        <v>46.246246246246201</v>
      </c>
      <c r="N10">
        <f t="shared" si="1"/>
        <v>9.6096096096095991</v>
      </c>
    </row>
    <row r="11" spans="1:14" x14ac:dyDescent="0.2">
      <c r="A11">
        <v>190</v>
      </c>
      <c r="B11">
        <v>45.492529281181497</v>
      </c>
      <c r="C11" t="s">
        <v>1</v>
      </c>
      <c r="D11">
        <v>57.361965482961899</v>
      </c>
      <c r="E11">
        <v>11.869436201780402</v>
      </c>
      <c r="F11">
        <v>40.318779239714303</v>
      </c>
      <c r="G11">
        <v>50.376179320399999</v>
      </c>
      <c r="H11">
        <v>10.057400080685696</v>
      </c>
      <c r="I11">
        <v>68.469693266528196</v>
      </c>
      <c r="J11">
        <v>76.254124404252707</v>
      </c>
      <c r="K11">
        <f t="shared" si="0"/>
        <v>7.7844311377245106</v>
      </c>
      <c r="L11">
        <v>34.834834834834801</v>
      </c>
      <c r="M11">
        <v>45.045045045045001</v>
      </c>
      <c r="N11">
        <f t="shared" si="1"/>
        <v>10.210210210210199</v>
      </c>
    </row>
    <row r="12" spans="1:14" x14ac:dyDescent="0.2">
      <c r="A12">
        <v>260</v>
      </c>
      <c r="B12">
        <v>16.347382819215301</v>
      </c>
      <c r="C12" t="s">
        <v>1</v>
      </c>
      <c r="D12">
        <v>22.875572730194499</v>
      </c>
      <c r="E12">
        <v>6.5281899109791972</v>
      </c>
      <c r="F12">
        <v>64.680902264153602</v>
      </c>
      <c r="G12">
        <v>74.164301537982396</v>
      </c>
      <c r="H12">
        <v>9.4833992738287947</v>
      </c>
      <c r="I12">
        <v>67.337773432726394</v>
      </c>
      <c r="J12">
        <v>74.523402175241301</v>
      </c>
      <c r="K12">
        <f t="shared" si="0"/>
        <v>7.1856287425149077</v>
      </c>
      <c r="L12">
        <v>31.531531531531499</v>
      </c>
      <c r="M12">
        <v>40.540540540540498</v>
      </c>
      <c r="N12">
        <f t="shared" si="1"/>
        <v>9.0090090090089987</v>
      </c>
    </row>
    <row r="13" spans="1:14" x14ac:dyDescent="0.2">
      <c r="A13">
        <v>320</v>
      </c>
      <c r="B13">
        <v>30.831383746047798</v>
      </c>
      <c r="C13" t="s">
        <v>1</v>
      </c>
      <c r="D13">
        <v>40.920404517561202</v>
      </c>
      <c r="E13">
        <v>10.089020771513404</v>
      </c>
      <c r="F13">
        <v>51.696168845416103</v>
      </c>
      <c r="G13">
        <v>61.466214638082199</v>
      </c>
      <c r="H13">
        <v>9.770045792666096</v>
      </c>
      <c r="I13">
        <v>67.0948918489551</v>
      </c>
      <c r="J13">
        <v>74.579158010509602</v>
      </c>
      <c r="K13">
        <f t="shared" si="0"/>
        <v>7.4842661615545012</v>
      </c>
      <c r="L13">
        <v>41.141141141141098</v>
      </c>
      <c r="M13">
        <v>51.351351351351298</v>
      </c>
      <c r="N13">
        <f t="shared" si="1"/>
        <v>10.210210210210199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2023-08-30T18:07:33Z</dcterms:created>
  <dcterms:modified xsi:type="dcterms:W3CDTF">2023-08-30T18:25:11Z</dcterms:modified>
</cp:coreProperties>
</file>