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<sst xmlns="http://schemas.openxmlformats.org/spreadsheetml/2006/main" count="880" uniqueCount="318">
  <si>
    <t>FECHA 10/08/21</t>
  </si>
  <si>
    <t>PROYECTO</t>
  </si>
  <si>
    <t>SEMINARIO</t>
  </si>
  <si>
    <t>SISTEMA DE MANTENIMIENTO PARA EL HOSPITAL SOMMER</t>
  </si>
  <si>
    <t>ITEM</t>
  </si>
  <si>
    <t>OBJETIVO</t>
  </si>
  <si>
    <t>ACCIÓN</t>
  </si>
  <si>
    <t>ENTRADA</t>
  </si>
  <si>
    <t>RESULTADO ESPERADO</t>
  </si>
  <si>
    <t>RF001 GESTIÓN DE USUARIOS</t>
  </si>
  <si>
    <t>RF001.001 Administración de Permisos</t>
  </si>
  <si>
    <t>RF001.001.001 Alta de Permiso</t>
  </si>
  <si>
    <t>Ingresar Nombre de Permiso</t>
  </si>
  <si>
    <t>Solo acepta Letras</t>
  </si>
  <si>
    <t>Visualizar Usuario</t>
  </si>
  <si>
    <t>OK</t>
  </si>
  <si>
    <t>#$</t>
  </si>
  <si>
    <t>RF001.001.002 Modificacion de Permiso</t>
  </si>
  <si>
    <t>Ingresar Nuevo Nombre de Permiso</t>
  </si>
  <si>
    <t>RF001.001.004 Consulta de Permiso</t>
  </si>
  <si>
    <t>Ingresar Nombre a buscar en Caja de Texto</t>
  </si>
  <si>
    <t>No encuentra Resultados</t>
  </si>
  <si>
    <t>RF001.002 Administración de Roles</t>
  </si>
  <si>
    <t>RF001.002.001 Alta de Rol</t>
  </si>
  <si>
    <t>Ingresar Nombre de Rol</t>
  </si>
  <si>
    <t>RF001.002.004 Consulta de Rol</t>
  </si>
  <si>
    <t>RF001.002.005 Asignación de Permisos a Roles</t>
  </si>
  <si>
    <t>RF001.002.005.001 Asignar Permiso</t>
  </si>
  <si>
    <t>Tildar al menos un checkbox</t>
  </si>
  <si>
    <t>-</t>
  </si>
  <si>
    <t>Dejar todos los checkBox vacios</t>
  </si>
  <si>
    <t>RF001.003 Administración de Personas</t>
  </si>
  <si>
    <t>RF001.003.001 Alta de Personas</t>
  </si>
  <si>
    <t>Ingresar nombre vacio</t>
  </si>
  <si>
    <t>ERROR  el nombre no puede ser vacio</t>
  </si>
  <si>
    <t>Ingresar apellido</t>
  </si>
  <si>
    <t>otero</t>
  </si>
  <si>
    <t>Ingresar DNI</t>
  </si>
  <si>
    <t>Ingresar dirección</t>
  </si>
  <si>
    <t>19 y108</t>
  </si>
  <si>
    <t>Ingresar email</t>
  </si>
  <si>
    <t>facundo_otero@hotmail.com</t>
  </si>
  <si>
    <t>Ingresar Fecha Naciemiento</t>
  </si>
  <si>
    <t>Ingresar nombre con espacio</t>
  </si>
  <si>
    <t>" "</t>
  </si>
  <si>
    <t>Ingresar nombre con número</t>
  </si>
  <si>
    <t>ERROR  el nombre solo acepta letra</t>
  </si>
  <si>
    <t>Ingresar nombre con caracter especial</t>
  </si>
  <si>
    <t>facundo$</t>
  </si>
  <si>
    <t>Ingresar nombre</t>
  </si>
  <si>
    <t>Facundo</t>
  </si>
  <si>
    <t>El Sistema no permite ingresar Letras En Dni</t>
  </si>
  <si>
    <t>Ingresar DNI con letras</t>
  </si>
  <si>
    <t>36346789we</t>
  </si>
  <si>
    <t>Ingresar letras en DNI</t>
  </si>
  <si>
    <t>asd</t>
  </si>
  <si>
    <t>ERROR el dni no puede ser vacio</t>
  </si>
  <si>
    <t>Ingresar DNI vacio</t>
  </si>
  <si>
    <t xml:space="preserve">Ingresar DNI </t>
  </si>
  <si>
    <t>ERROR  el apellido no puede ser vacio</t>
  </si>
  <si>
    <t>Ingresar apellido vacio</t>
  </si>
  <si>
    <t>ERROR  el apellido no puede contener numeros</t>
  </si>
  <si>
    <t>Ingresar apellido con numero</t>
  </si>
  <si>
    <t>ERROR  el apellido no puede contener caracteres especiales</t>
  </si>
  <si>
    <t>Ingresar apellido con caracter especial</t>
  </si>
  <si>
    <t>$otero</t>
  </si>
  <si>
    <t xml:space="preserve">ERROR no se aceptan letras </t>
  </si>
  <si>
    <t xml:space="preserve">Ingresar apellido </t>
  </si>
  <si>
    <t>ERROR  no es un email valido</t>
  </si>
  <si>
    <t>Ingresar email sin @</t>
  </si>
  <si>
    <t>facundo_otero</t>
  </si>
  <si>
    <t>RF001.003.002 Modificacion de Personas</t>
  </si>
  <si>
    <t>Selecciona buscar por DNI e ingresa letras</t>
  </si>
  <si>
    <t>ERROR no se aceptan letras</t>
  </si>
  <si>
    <t>Selecciona buscar por DNI y no ingresa DNI</t>
  </si>
  <si>
    <t>ERROR campo vacio</t>
  </si>
  <si>
    <t>Selecciona buscar por email y no ingresa un email valido</t>
  </si>
  <si>
    <t>ERROR email invalido</t>
  </si>
  <si>
    <t>Selecciona buscar por email y no ingresa email</t>
  </si>
  <si>
    <t>ERROR Campo vacio</t>
  </si>
  <si>
    <t>Modificar nombre con caracter especial</t>
  </si>
  <si>
    <t>Facundo$</t>
  </si>
  <si>
    <t>ERROR  el nombre no puede contener caracteres especiales</t>
  </si>
  <si>
    <t>Modificar DNI con letras</t>
  </si>
  <si>
    <t>ERROR  el DNI no debe contener letras</t>
  </si>
  <si>
    <t>RF001.004 Administración de Usuarios</t>
  </si>
  <si>
    <t>RF001.004.001 Alta de Usuario</t>
  </si>
  <si>
    <t>Ingresar  nick</t>
  </si>
  <si>
    <t>sommer23</t>
  </si>
  <si>
    <t>Marcar Roles</t>
  </si>
  <si>
    <t>Operador</t>
  </si>
  <si>
    <t>Ingresar contraseña</t>
  </si>
  <si>
    <t>1234somer</t>
  </si>
  <si>
    <t>Confirmar contraseña</t>
  </si>
  <si>
    <t>Asignar Persona</t>
  </si>
  <si>
    <t>Emilio,Ravena</t>
  </si>
  <si>
    <t>Ingresar caracter especial en  nick</t>
  </si>
  <si>
    <t>Sommer23#</t>
  </si>
  <si>
    <t>ERROR solo se aceptan caracteres alfanumericos y Guion Bajo</t>
  </si>
  <si>
    <t>ERROR, Seleccione al menos un Rol</t>
  </si>
  <si>
    <t>NO Marcar Roles</t>
  </si>
  <si>
    <t>ERROR,las contraseñas no coinciden</t>
  </si>
  <si>
    <t>Confirmar contraseña(Erronea)</t>
  </si>
  <si>
    <t>678som</t>
  </si>
  <si>
    <t>ERROR, se debe seleccionar una persona</t>
  </si>
  <si>
    <t>No Asignar Persona</t>
  </si>
  <si>
    <t>RF001.004.006 Autentificar Usuario</t>
  </si>
  <si>
    <t>RF001.004.006.001 Logueo de Usuario</t>
  </si>
  <si>
    <t>Ingresar Usuario</t>
  </si>
  <si>
    <t>admin</t>
  </si>
  <si>
    <t>NO Ingresar Usuario</t>
  </si>
  <si>
    <t>ERROR, Campo de Usuario Obligatorio</t>
  </si>
  <si>
    <t>ERROR, Campo de Contraseña Obligatorio</t>
  </si>
  <si>
    <t>NO Ingresar contraseña</t>
  </si>
  <si>
    <t>RF002 Gestión de Agentes</t>
  </si>
  <si>
    <t>RF002.001 Alta de Agente</t>
  </si>
  <si>
    <t>Mario, Santos</t>
  </si>
  <si>
    <t>Asignar especializaciones</t>
  </si>
  <si>
    <t>Carpinteria</t>
  </si>
  <si>
    <t>NO Asignar Persona</t>
  </si>
  <si>
    <t>ERROR, debe seleccionar una persona</t>
  </si>
  <si>
    <t>ERROR, seleccionar una o varias especializaciones</t>
  </si>
  <si>
    <t>NO Asignar especializaciones</t>
  </si>
  <si>
    <t>RF002.002 Modificación de Agente</t>
  </si>
  <si>
    <t xml:space="preserve"> Asignar especializaciones</t>
  </si>
  <si>
    <t>Plomeria</t>
  </si>
  <si>
    <t>ERROR,seleccionar una o varias especializaciones</t>
  </si>
  <si>
    <t>RF002.004 Consulta de Agente</t>
  </si>
  <si>
    <t>Omar, Lozano</t>
  </si>
  <si>
    <t>RF003 Gestión de Sectores</t>
  </si>
  <si>
    <t xml:space="preserve">RF003.001 Alta de Sectores </t>
  </si>
  <si>
    <t>Ingresar nombre sector</t>
  </si>
  <si>
    <t>Pabellon1</t>
  </si>
  <si>
    <t>Ingresar nombre del responsable</t>
  </si>
  <si>
    <t>Victor, Loza</t>
  </si>
  <si>
    <t>Ingresar Tipo</t>
  </si>
  <si>
    <t>Hospital</t>
  </si>
  <si>
    <t xml:space="preserve">Ingresar telefono </t>
  </si>
  <si>
    <t>ingresar email</t>
  </si>
  <si>
    <t>pabellon1@sommer.com.ar</t>
  </si>
  <si>
    <t>Ingresar nombre sector vacio</t>
  </si>
  <si>
    <t>ERROR, debe ingresar un nombre</t>
  </si>
  <si>
    <t>Ingresar nombre del responsable vacio</t>
  </si>
  <si>
    <t>ERROR, debe ingresar el tipo de sector</t>
  </si>
  <si>
    <t xml:space="preserve">Ingresar nombre del responsable </t>
  </si>
  <si>
    <t>NO Ingresar Tipo</t>
  </si>
  <si>
    <t xml:space="preserve"> Ingresar Tipo</t>
  </si>
  <si>
    <t xml:space="preserve">NO Ingresar telefono </t>
  </si>
  <si>
    <t xml:space="preserve"> Ingresar telefono </t>
  </si>
  <si>
    <t>NO Ingresar email</t>
  </si>
  <si>
    <t>Ingresar nombre sector con caracter especial</t>
  </si>
  <si>
    <t>pabellon#</t>
  </si>
  <si>
    <t>ERROR, solo se aceptan letras o numeros</t>
  </si>
  <si>
    <t>pabellon</t>
  </si>
  <si>
    <t xml:space="preserve">ERROR, solo se aceptan letras </t>
  </si>
  <si>
    <t>Ingresar nombre del responsable con numeros o caracteres</t>
  </si>
  <si>
    <t>Victor#</t>
  </si>
  <si>
    <t xml:space="preserve"> Ingresar email</t>
  </si>
  <si>
    <t>ERROR, solo acepta numeros</t>
  </si>
  <si>
    <t>Victor</t>
  </si>
  <si>
    <t xml:space="preserve"> Ingresar telefono con letras</t>
  </si>
  <si>
    <t>42188kjh</t>
  </si>
  <si>
    <t xml:space="preserve">ERROR, ingresar email valido </t>
  </si>
  <si>
    <t>pabellon1sommer.com.ar</t>
  </si>
  <si>
    <t xml:space="preserve">RF003.002 Modificación de Sectores </t>
  </si>
  <si>
    <t>ERROR, debe ingresar un sector</t>
  </si>
  <si>
    <t>ERROR, debe ingresar un tipo</t>
  </si>
  <si>
    <t>ERROR, debe ingresar un telefono</t>
  </si>
  <si>
    <t>ERROR, debe ingresar un email</t>
  </si>
  <si>
    <t>ERROR,solo acepta letras y numeros</t>
  </si>
  <si>
    <t xml:space="preserve">ERROR,solo acepta letras </t>
  </si>
  <si>
    <t>ERROR,solo acepta numeros</t>
  </si>
  <si>
    <t>ERROR, ingresar email valido</t>
  </si>
  <si>
    <t>RF002.004 Consulta de Sectores</t>
  </si>
  <si>
    <t>RF004 Administración de Pedidos</t>
  </si>
  <si>
    <t>RF004.001 Alta de Pedido</t>
  </si>
  <si>
    <t>ingresar sector</t>
  </si>
  <si>
    <t>Ingresar prioridad</t>
  </si>
  <si>
    <t>Baja</t>
  </si>
  <si>
    <t>Ingresar descripcion</t>
  </si>
  <si>
    <t>Revisar Puerta</t>
  </si>
  <si>
    <t>NO ingresar sector</t>
  </si>
  <si>
    <t>ERROR, ingresar Sector</t>
  </si>
  <si>
    <t xml:space="preserve"> ingresar sector</t>
  </si>
  <si>
    <t>ERROR, ingresar prioridad</t>
  </si>
  <si>
    <t>NO Ingresar prioridad</t>
  </si>
  <si>
    <t xml:space="preserve">ERROR, ingresar descripcion </t>
  </si>
  <si>
    <t>NO Ingresar descripcion</t>
  </si>
  <si>
    <t>RF004.002 Modificación de Pedido</t>
  </si>
  <si>
    <t xml:space="preserve">ERROR,  ingresar descripcion </t>
  </si>
  <si>
    <t>ERROR,  ingresar prioridad</t>
  </si>
  <si>
    <t>ERROR,  ingresar sector</t>
  </si>
  <si>
    <t>RF004.004 Consulta de Pedidos</t>
  </si>
  <si>
    <t>Ingresar dato de pedido en Caja de Texto</t>
  </si>
  <si>
    <t>Reparar</t>
  </si>
  <si>
    <t>RF004.005 Administración de Tareas</t>
  </si>
  <si>
    <t>RF004.005.001 Alta de tareas</t>
  </si>
  <si>
    <t>ingresar especializacion</t>
  </si>
  <si>
    <t>reparar tuberia</t>
  </si>
  <si>
    <t>NO ingresar especializacion</t>
  </si>
  <si>
    <t xml:space="preserve">ERROR, ingresar especializacion </t>
  </si>
  <si>
    <t xml:space="preserve"> ingresar especializacion</t>
  </si>
  <si>
    <t>ERROR, ingresar descripcion</t>
  </si>
  <si>
    <t xml:space="preserve"> Ingresar prioridad</t>
  </si>
  <si>
    <t>RF004.005.002  Modificacion de Tareas</t>
  </si>
  <si>
    <t>ERROR</t>
  </si>
  <si>
    <t>RF004.005.003 Consulta de Tareas</t>
  </si>
  <si>
    <t>Ingresar dato de tarea en Caja de Texto</t>
  </si>
  <si>
    <t xml:space="preserve">RF004.005.005 Asignar Recursos a las Tareas </t>
  </si>
  <si>
    <t xml:space="preserve">RF004.005.005.001 Asignacion de Agentes </t>
  </si>
  <si>
    <t>Asignar mismo agente a misma tarea</t>
  </si>
  <si>
    <t>No permitido</t>
  </si>
  <si>
    <t>Asignar agente de licencia</t>
  </si>
  <si>
    <t>RF004.005.005.003 Asignacion de Insumos</t>
  </si>
  <si>
    <t>Asimas mas insumos que el stock</t>
  </si>
  <si>
    <t>RF005.Administración de Insumos</t>
  </si>
  <si>
    <t>RF005.001 Alta de Insumo</t>
  </si>
  <si>
    <t>Tornillo</t>
  </si>
  <si>
    <t>Ingresar medida</t>
  </si>
  <si>
    <t>mm</t>
  </si>
  <si>
    <t>Ingresar stock</t>
  </si>
  <si>
    <t>Ingresar aviso minimo</t>
  </si>
  <si>
    <t xml:space="preserve">Tornillo para mesa </t>
  </si>
  <si>
    <t>NO Ingresar nombre</t>
  </si>
  <si>
    <t>ERROR, debe ingresar nombre</t>
  </si>
  <si>
    <t>ERROR, debe ingresar medida</t>
  </si>
  <si>
    <t>NO Ingresar medida</t>
  </si>
  <si>
    <t>ERROR, debe ingresar stock</t>
  </si>
  <si>
    <t>NO Ingresar stock</t>
  </si>
  <si>
    <t>ERROR, debe ingresar aviso minimo</t>
  </si>
  <si>
    <t>NO Ingresar aviso minimo</t>
  </si>
  <si>
    <t xml:space="preserve">ERROR, debe ingresar descripcion </t>
  </si>
  <si>
    <t>Ingresar nombre con numero</t>
  </si>
  <si>
    <t>ERROR, solo se admiten letras</t>
  </si>
  <si>
    <t xml:space="preserve"> Ingresar descripcion</t>
  </si>
  <si>
    <t xml:space="preserve">Ingresar nombre </t>
  </si>
  <si>
    <t>ERROR, numero invalido</t>
  </si>
  <si>
    <t>Ingresar stock  negativo</t>
  </si>
  <si>
    <t>Tornillo para mesa</t>
  </si>
  <si>
    <t>RF005.002 Modificación de Insumo</t>
  </si>
  <si>
    <t>RF005.004 Consulta de Insumo</t>
  </si>
  <si>
    <t>Ingresar dato de insumo en caja de texto</t>
  </si>
  <si>
    <t>#</t>
  </si>
  <si>
    <t>No encontro resultados</t>
  </si>
  <si>
    <t>RF006 Administración de Informes</t>
  </si>
  <si>
    <t xml:space="preserve">Ingresar fecha inicio </t>
  </si>
  <si>
    <t>Ingresar fecha fin</t>
  </si>
  <si>
    <t>Tipo de grafico</t>
  </si>
  <si>
    <t>Linea</t>
  </si>
  <si>
    <t>Vista</t>
  </si>
  <si>
    <t>Día</t>
  </si>
  <si>
    <t>Dataset</t>
  </si>
  <si>
    <t>Pedidos</t>
  </si>
  <si>
    <t>Subdataset</t>
  </si>
  <si>
    <t>Pedidos creados</t>
  </si>
  <si>
    <t>Titulo</t>
  </si>
  <si>
    <t xml:space="preserve">Pedidos </t>
  </si>
  <si>
    <t>Subtitulo</t>
  </si>
  <si>
    <t>Peidos creados</t>
  </si>
  <si>
    <t xml:space="preserve">NO Ingresar fecha inicio </t>
  </si>
  <si>
    <t>ERROR, ingresar campos obligatorios</t>
  </si>
  <si>
    <t>NO Ingresar fecha Fin</t>
  </si>
  <si>
    <t>NO Ingresar tipo</t>
  </si>
  <si>
    <t>NO Ingresar vista</t>
  </si>
  <si>
    <t>NO Ingresar Dataset</t>
  </si>
  <si>
    <t>No ingresar Subdataset</t>
  </si>
  <si>
    <t>informe de pedidos</t>
  </si>
  <si>
    <t>Ingresar fecha inicio de HOY</t>
  </si>
  <si>
    <t>Fecha de hoy</t>
  </si>
  <si>
    <t>OK, grafico en blanco</t>
  </si>
  <si>
    <t>Ingresar fecha fin AYER</t>
  </si>
  <si>
    <t>Fecha de ayer</t>
  </si>
  <si>
    <t>RF007.001 Administración de Calendario de Eventos</t>
  </si>
  <si>
    <t>RF007.001.001 Alta de Evento</t>
  </si>
  <si>
    <t>Nombre</t>
  </si>
  <si>
    <t>Cambiar Matafuegos</t>
  </si>
  <si>
    <t xml:space="preserve">Periodicidad </t>
  </si>
  <si>
    <t>Fecha Inicio</t>
  </si>
  <si>
    <t>Descripcion</t>
  </si>
  <si>
    <t>cambiar cada 30 dias</t>
  </si>
  <si>
    <t>NO ingresar Nombre</t>
  </si>
  <si>
    <t xml:space="preserve">NO ingresar Periodicidad </t>
  </si>
  <si>
    <t>NO ingresar Fecha Inicio</t>
  </si>
  <si>
    <t>NO ingresar Descripcion</t>
  </si>
  <si>
    <t>Ingresar nombre con numeros y caracteres especiales</t>
  </si>
  <si>
    <t>cambiar matafuegos 1224#$</t>
  </si>
  <si>
    <t>RF007.001.004 Consulta de Evento</t>
  </si>
  <si>
    <t>Ingresar dato de evento en caja de texto</t>
  </si>
  <si>
    <t>matafuegos</t>
  </si>
  <si>
    <t>RF008 Orden de Trabajo</t>
  </si>
  <si>
    <t>RF008.003 Asignar Tarea a  Orden de Trabajo</t>
  </si>
  <si>
    <t>Asignar tarea sin agente asignado</t>
  </si>
  <si>
    <t>Clic agregar tarea con agentes asignados</t>
  </si>
  <si>
    <t>RF008.006 Consulta de Orden de Trabajo</t>
  </si>
  <si>
    <t>RF009 Especialización</t>
  </si>
  <si>
    <t>RF009.001 Alta de Especialización</t>
  </si>
  <si>
    <t>Ingresar especialización</t>
  </si>
  <si>
    <t>Ingresar especialización vacia</t>
  </si>
  <si>
    <t>Ingresar número</t>
  </si>
  <si>
    <t>ERROR,solo acepta letras</t>
  </si>
  <si>
    <t>Ingresar caracter especial</t>
  </si>
  <si>
    <t>RF009.004 Consulta de Especializacion</t>
  </si>
  <si>
    <t>No encontró resultados</t>
  </si>
  <si>
    <t>RF010 Administración de Orden de Compra</t>
  </si>
  <si>
    <t xml:space="preserve">RF010.001 Alta de Orden de Compra </t>
  </si>
  <si>
    <t>No seleccionar Tipo</t>
  </si>
  <si>
    <t>ERROR, debe seleccionar tipo</t>
  </si>
  <si>
    <t>seleccionar tipo</t>
  </si>
  <si>
    <t>Orden de compra</t>
  </si>
  <si>
    <t>RF010.001.001 Agregar Item</t>
  </si>
  <si>
    <t>agregar insumo</t>
  </si>
  <si>
    <t>agregar insumo que está en oc abierta</t>
  </si>
  <si>
    <t>Agregar cantidad negativa</t>
  </si>
  <si>
    <t>RF010.005 Confirmar Recepcion de Item</t>
  </si>
  <si>
    <t>ingresar menor cantidad del total solicitado</t>
  </si>
  <si>
    <t>Ingresar como recibida mayor cantidad que la solicitada</t>
  </si>
  <si>
    <t>solicitada=5 recibida=10</t>
  </si>
  <si>
    <t>NO permitido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</si>
</sst>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</font>
    <font/>
    <font>
      <b/>
      <sz val="12.0"/>
    </font>
    <font>
      <b/>
      <sz val="18.0"/>
      <color rgb="FF000000"/>
    </font>
    <font>
      <b/>
    </font>
    <font>
      <sz val="11.0"/>
    </font>
    <font>
      <name val="Arial"/>
    </font>
    <font>
      <color rgb="FF000000"/>
      <name val="Arial"/>
    </font>
    <font>
      <color rgb="FF000000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readingOrder="0"/>
    </xf>
    <xf borderId="4" fillId="2" fontId="1" numFmtId="0" xfId="0" applyBorder="1" applyFont="1"/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 readingOrder="0" vertical="center"/>
    </xf>
    <xf borderId="4" fillId="4" fontId="4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readingOrder="0" vertical="center"/>
    </xf>
    <xf borderId="4" fillId="5" fontId="1" numFmtId="0" xfId="0" applyAlignment="1" applyBorder="1" applyFont="1">
      <alignment readingOrder="0"/>
    </xf>
    <xf borderId="4" fillId="6" fontId="1" numFmtId="0" xfId="0" applyAlignment="1" applyBorder="1" applyFill="1" applyFont="1">
      <alignment horizontal="center" readingOrder="0" vertical="center"/>
    </xf>
    <xf borderId="5" fillId="6" fontId="4" numFmtId="0" xfId="0" applyAlignment="1" applyBorder="1" applyFont="1">
      <alignment horizontal="left" readingOrder="0" vertical="center"/>
    </xf>
    <xf borderId="4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ont="1">
      <alignment horizontal="center" readingOrder="0"/>
    </xf>
    <xf borderId="5" fillId="6" fontId="1" numFmtId="0" xfId="0" applyAlignment="1" applyBorder="1" applyFont="1">
      <alignment horizontal="center"/>
    </xf>
    <xf borderId="5" fillId="6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 readingOrder="0"/>
    </xf>
    <xf borderId="11" fillId="0" fontId="1" numFmtId="0" xfId="0" applyBorder="1" applyFont="1"/>
    <xf borderId="12" fillId="0" fontId="1" numFmtId="0" xfId="0" applyAlignment="1" applyBorder="1" applyFont="1">
      <alignment horizontal="center" readingOrder="0"/>
    </xf>
    <xf borderId="12" fillId="0" fontId="1" numFmtId="164" xfId="0" applyAlignment="1" applyBorder="1" applyFont="1" applyNumberFormat="1">
      <alignment horizontal="center" readingOrder="0"/>
    </xf>
    <xf borderId="13" fillId="0" fontId="1" numFmtId="0" xfId="0" applyBorder="1" applyFont="1"/>
    <xf borderId="14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vertical="bottom"/>
    </xf>
    <xf borderId="16" fillId="0" fontId="6" numFmtId="0" xfId="0" applyAlignment="1" applyBorder="1" applyFont="1">
      <alignment horizontal="center" vertical="center"/>
    </xf>
    <xf borderId="17" fillId="0" fontId="1" numFmtId="0" xfId="0" applyBorder="1" applyFont="1"/>
    <xf borderId="18" fillId="0" fontId="1" numFmtId="0" xfId="0" applyBorder="1" applyFont="1"/>
    <xf borderId="16" fillId="0" fontId="6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vertical="bottom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Border="1" applyFont="1"/>
    <xf borderId="15" fillId="0" fontId="6" numFmtId="0" xfId="0" applyAlignment="1" applyBorder="1" applyFont="1">
      <alignment horizontal="center" readingOrder="0" vertical="bottom"/>
    </xf>
    <xf borderId="21" fillId="0" fontId="1" numFmtId="0" xfId="0" applyBorder="1" applyFont="1"/>
    <xf borderId="15" fillId="0" fontId="7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4" fillId="0" fontId="1" numFmtId="0" xfId="0" applyBorder="1" applyFont="1"/>
    <xf borderId="5" fillId="0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27" fillId="0" fontId="1" numFmtId="0" xfId="0" applyBorder="1" applyFont="1"/>
    <xf borderId="28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  <xf borderId="5" fillId="6" fontId="4" numFmtId="0" xfId="0" applyAlignment="1" applyBorder="1" applyFont="1">
      <alignment horizontal="center" readingOrder="0" vertical="center"/>
    </xf>
    <xf borderId="9" fillId="6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9" fillId="6" fontId="4" numFmtId="0" xfId="0" applyAlignment="1" applyBorder="1" applyFont="1">
      <alignment horizontal="center" readingOrder="0" vertical="center"/>
    </xf>
    <xf borderId="9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readingOrder="0" vertical="center"/>
    </xf>
    <xf borderId="32" fillId="0" fontId="1" numFmtId="0" xfId="0" applyBorder="1" applyFont="1"/>
    <xf borderId="33" fillId="0" fontId="1" numFmtId="0" xfId="0" applyBorder="1" applyFont="1"/>
    <xf borderId="12" fillId="0" fontId="8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34" fillId="6" fontId="1" numFmtId="0" xfId="0" applyAlignment="1" applyBorder="1" applyFont="1">
      <alignment horizontal="center" readingOrder="0" vertical="center"/>
    </xf>
    <xf borderId="35" fillId="6" fontId="4" numFmtId="0" xfId="0" applyAlignment="1" applyBorder="1" applyFont="1">
      <alignment horizontal="center" readingOrder="0" vertical="center"/>
    </xf>
    <xf borderId="35" fillId="6" fontId="1" numFmtId="0" xfId="0" applyAlignment="1" applyBorder="1" applyFont="1">
      <alignment horizontal="center" readingOrder="0"/>
    </xf>
    <xf borderId="35" fillId="6" fontId="1" numFmtId="0" xfId="0" applyAlignment="1" applyBorder="1" applyFont="1">
      <alignment horizontal="center"/>
    </xf>
    <xf borderId="36" fillId="6" fontId="1" numFmtId="0" xfId="0" applyAlignment="1" applyBorder="1" applyFont="1">
      <alignment horizontal="center" readingOrder="0" vertical="center"/>
    </xf>
    <xf borderId="28" fillId="0" fontId="5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readingOrder="0"/>
    </xf>
    <xf borderId="38" fillId="0" fontId="1" numFmtId="0" xfId="0" applyAlignment="1" applyBorder="1" applyFont="1">
      <alignment horizontal="center" readingOrder="0" vertical="center"/>
    </xf>
    <xf borderId="39" fillId="0" fontId="1" numFmtId="0" xfId="0" applyBorder="1" applyFont="1"/>
    <xf borderId="40" fillId="0" fontId="1" numFmtId="0" xfId="0" applyBorder="1" applyFont="1"/>
    <xf borderId="34" fillId="6" fontId="4" numFmtId="0" xfId="0" applyAlignment="1" applyBorder="1" applyFont="1">
      <alignment horizontal="center" readingOrder="0" vertical="center"/>
    </xf>
    <xf borderId="35" fillId="6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/>
    </xf>
    <xf borderId="29" fillId="0" fontId="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8" fillId="7" fontId="0" numFmtId="0" xfId="0" applyAlignment="1" applyBorder="1" applyFill="1" applyFont="1">
      <alignment horizontal="center" readingOrder="0"/>
    </xf>
    <xf borderId="4" fillId="7" fontId="0" numFmtId="0" xfId="0" applyAlignment="1" applyBorder="1" applyFont="1">
      <alignment horizontal="center" readingOrder="0"/>
    </xf>
    <xf borderId="7" fillId="0" fontId="1" numFmtId="164" xfId="0" applyAlignment="1" applyBorder="1" applyFont="1" applyNumberFormat="1">
      <alignment horizontal="center" readingOrder="0"/>
    </xf>
    <xf borderId="41" fillId="6" fontId="9" numFmtId="0" xfId="0" applyAlignment="1" applyBorder="1" applyFont="1">
      <alignment horizontal="center" readingOrder="0"/>
    </xf>
    <xf borderId="42" fillId="6" fontId="4" numFmtId="0" xfId="0" applyAlignment="1" applyBorder="1" applyFont="1">
      <alignment horizontal="center" readingOrder="0"/>
    </xf>
    <xf borderId="43" fillId="6" fontId="1" numFmtId="0" xfId="0" applyAlignment="1" applyBorder="1" applyFont="1">
      <alignment horizontal="center"/>
    </xf>
    <xf borderId="0" fillId="7" fontId="1" numFmtId="0" xfId="0" applyAlignment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/>
    </xf>
    <xf borderId="35" fillId="6" fontId="9" numFmtId="0" xfId="0" applyAlignment="1" applyBorder="1" applyFont="1">
      <alignment horizontal="center" readingOrder="0"/>
    </xf>
    <xf borderId="0" fillId="7" fontId="0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49.43"/>
    <col customWidth="1" min="3" max="3" width="77.71"/>
    <col customWidth="1" min="4" max="4" width="44.71"/>
    <col customWidth="1" min="5" max="5" width="66.0"/>
  </cols>
  <sheetData>
    <row r="1">
      <c r="A1" s="1"/>
      <c r="B1" s="2"/>
      <c r="C1" s="2"/>
      <c r="D1" s="3"/>
      <c r="E1" s="4" t="s">
        <v>0</v>
      </c>
    </row>
    <row r="2">
      <c r="A2" s="5" t="s">
        <v>1</v>
      </c>
      <c r="B2" s="3"/>
      <c r="C2" s="6"/>
      <c r="D2" s="3"/>
      <c r="E2" s="7"/>
    </row>
    <row r="3">
      <c r="A3" s="8" t="s">
        <v>2</v>
      </c>
      <c r="B3" s="3"/>
      <c r="C3" s="9" t="s">
        <v>3</v>
      </c>
      <c r="D3" s="3"/>
      <c r="E3" s="10"/>
    </row>
    <row r="4">
      <c r="A4" s="11" t="s">
        <v>4</v>
      </c>
      <c r="B4" s="11" t="s">
        <v>5</v>
      </c>
      <c r="C4" s="12" t="s">
        <v>6</v>
      </c>
      <c r="D4" s="12" t="s">
        <v>7</v>
      </c>
      <c r="E4" s="12" t="s">
        <v>8</v>
      </c>
    </row>
    <row r="5">
      <c r="A5" s="13"/>
      <c r="B5" s="14" t="s">
        <v>9</v>
      </c>
      <c r="C5" s="15"/>
      <c r="D5" s="15"/>
      <c r="E5" s="15"/>
    </row>
    <row r="6">
      <c r="A6" s="16"/>
      <c r="B6" s="17" t="s">
        <v>10</v>
      </c>
      <c r="C6" s="18"/>
      <c r="D6" s="19"/>
      <c r="E6" s="16"/>
    </row>
    <row r="7">
      <c r="A7" s="20">
        <v>1.0</v>
      </c>
      <c r="B7" s="21" t="s">
        <v>11</v>
      </c>
      <c r="C7" s="22" t="s">
        <v>12</v>
      </c>
      <c r="D7" s="22">
        <v>1234.0</v>
      </c>
      <c r="E7" s="23" t="s">
        <v>13</v>
      </c>
    </row>
    <row r="8">
      <c r="A8" s="20">
        <v>2.0</v>
      </c>
      <c r="B8" s="21" t="s">
        <v>11</v>
      </c>
      <c r="C8" s="22" t="s">
        <v>12</v>
      </c>
      <c r="D8" s="22" t="s">
        <v>14</v>
      </c>
      <c r="E8" s="23" t="s">
        <v>15</v>
      </c>
    </row>
    <row r="9">
      <c r="A9" s="20">
        <v>3.0</v>
      </c>
      <c r="B9" s="21" t="s">
        <v>11</v>
      </c>
      <c r="C9" s="22" t="s">
        <v>12</v>
      </c>
      <c r="D9" s="22" t="s">
        <v>16</v>
      </c>
      <c r="E9" s="23" t="s">
        <v>13</v>
      </c>
    </row>
    <row r="10">
      <c r="A10" s="20">
        <v>4.0</v>
      </c>
      <c r="B10" s="21" t="s">
        <v>17</v>
      </c>
      <c r="C10" s="22" t="s">
        <v>18</v>
      </c>
      <c r="D10" s="22">
        <v>1234.0</v>
      </c>
      <c r="E10" s="23" t="s">
        <v>13</v>
      </c>
    </row>
    <row r="11">
      <c r="A11" s="20">
        <v>5.0</v>
      </c>
      <c r="B11" s="21" t="s">
        <v>17</v>
      </c>
      <c r="C11" s="22" t="s">
        <v>18</v>
      </c>
      <c r="D11" s="22" t="s">
        <v>14</v>
      </c>
      <c r="E11" s="23" t="s">
        <v>15</v>
      </c>
    </row>
    <row r="12">
      <c r="A12" s="20">
        <v>6.0</v>
      </c>
      <c r="B12" s="21" t="s">
        <v>17</v>
      </c>
      <c r="C12" s="22" t="s">
        <v>18</v>
      </c>
      <c r="D12" s="22" t="s">
        <v>16</v>
      </c>
      <c r="E12" s="23" t="s">
        <v>13</v>
      </c>
    </row>
    <row r="13">
      <c r="A13" s="20">
        <v>7.0</v>
      </c>
      <c r="B13" s="21" t="s">
        <v>19</v>
      </c>
      <c r="C13" s="22" t="s">
        <v>20</v>
      </c>
      <c r="D13" s="22">
        <v>1234.0</v>
      </c>
      <c r="E13" s="23" t="s">
        <v>21</v>
      </c>
    </row>
    <row r="14">
      <c r="A14" s="20">
        <v>8.0</v>
      </c>
      <c r="B14" s="21" t="s">
        <v>19</v>
      </c>
      <c r="C14" s="22" t="s">
        <v>20</v>
      </c>
      <c r="D14" s="22" t="s">
        <v>14</v>
      </c>
      <c r="E14" s="23" t="s">
        <v>15</v>
      </c>
    </row>
    <row r="15">
      <c r="A15" s="20">
        <v>9.0</v>
      </c>
      <c r="B15" s="21" t="s">
        <v>19</v>
      </c>
      <c r="C15" s="22" t="s">
        <v>20</v>
      </c>
      <c r="D15" s="22" t="s">
        <v>16</v>
      </c>
      <c r="E15" s="23" t="s">
        <v>21</v>
      </c>
    </row>
    <row r="16">
      <c r="A16" s="16"/>
      <c r="B16" s="17" t="s">
        <v>22</v>
      </c>
      <c r="C16" s="18"/>
      <c r="D16" s="19"/>
      <c r="E16" s="16"/>
    </row>
    <row r="17">
      <c r="A17" s="20">
        <v>10.0</v>
      </c>
      <c r="B17" s="21" t="s">
        <v>23</v>
      </c>
      <c r="C17" s="22" t="s">
        <v>24</v>
      </c>
      <c r="D17" s="22">
        <v>1234.0</v>
      </c>
      <c r="E17" s="23" t="s">
        <v>13</v>
      </c>
    </row>
    <row r="18">
      <c r="A18" s="20">
        <v>11.0</v>
      </c>
      <c r="B18" s="21" t="s">
        <v>23</v>
      </c>
      <c r="C18" s="22" t="s">
        <v>24</v>
      </c>
      <c r="D18" s="22" t="s">
        <v>14</v>
      </c>
      <c r="E18" s="23" t="s">
        <v>15</v>
      </c>
    </row>
    <row r="19">
      <c r="A19" s="20">
        <v>12.0</v>
      </c>
      <c r="B19" s="21" t="s">
        <v>23</v>
      </c>
      <c r="C19" s="22" t="s">
        <v>24</v>
      </c>
      <c r="D19" s="22" t="s">
        <v>16</v>
      </c>
      <c r="E19" s="23" t="s">
        <v>13</v>
      </c>
    </row>
    <row r="20">
      <c r="A20" s="20">
        <v>13.0</v>
      </c>
      <c r="B20" s="21" t="s">
        <v>25</v>
      </c>
      <c r="C20" s="22" t="s">
        <v>20</v>
      </c>
      <c r="D20" s="22">
        <v>1234.0</v>
      </c>
      <c r="E20" s="23" t="s">
        <v>21</v>
      </c>
    </row>
    <row r="21">
      <c r="A21" s="20">
        <v>14.0</v>
      </c>
      <c r="B21" s="21" t="s">
        <v>25</v>
      </c>
      <c r="C21" s="22" t="s">
        <v>20</v>
      </c>
      <c r="D21" s="22" t="s">
        <v>14</v>
      </c>
      <c r="E21" s="23" t="s">
        <v>15</v>
      </c>
    </row>
    <row r="22">
      <c r="A22" s="20">
        <v>15.0</v>
      </c>
      <c r="B22" s="21" t="s">
        <v>25</v>
      </c>
      <c r="C22" s="22" t="s">
        <v>20</v>
      </c>
      <c r="D22" s="22" t="s">
        <v>16</v>
      </c>
      <c r="E22" s="23" t="s">
        <v>21</v>
      </c>
    </row>
    <row r="23">
      <c r="A23" s="16"/>
      <c r="B23" s="17" t="s">
        <v>26</v>
      </c>
      <c r="C23" s="18"/>
      <c r="D23" s="18"/>
      <c r="E23" s="16"/>
    </row>
    <row r="24">
      <c r="A24" s="20">
        <v>16.0</v>
      </c>
      <c r="B24" s="21" t="s">
        <v>27</v>
      </c>
      <c r="C24" s="22" t="s">
        <v>28</v>
      </c>
      <c r="D24" s="22" t="s">
        <v>29</v>
      </c>
      <c r="E24" s="23" t="s">
        <v>15</v>
      </c>
    </row>
    <row r="25">
      <c r="A25" s="20">
        <v>17.0</v>
      </c>
      <c r="B25" s="21" t="s">
        <v>27</v>
      </c>
      <c r="C25" s="22" t="s">
        <v>30</v>
      </c>
      <c r="D25" s="22" t="s">
        <v>29</v>
      </c>
      <c r="E25" s="23" t="s">
        <v>15</v>
      </c>
    </row>
    <row r="26">
      <c r="A26" s="16"/>
      <c r="B26" s="17" t="s">
        <v>31</v>
      </c>
      <c r="C26" s="24"/>
      <c r="D26" s="25"/>
      <c r="E26" s="26"/>
    </row>
    <row r="27">
      <c r="A27" s="20">
        <v>18.0</v>
      </c>
      <c r="B27" s="27" t="s">
        <v>32</v>
      </c>
      <c r="C27" s="28" t="s">
        <v>33</v>
      </c>
      <c r="D27" s="29"/>
      <c r="E27" s="30" t="s">
        <v>34</v>
      </c>
    </row>
    <row r="28">
      <c r="A28" s="20">
        <v>19.0</v>
      </c>
      <c r="B28" s="31"/>
      <c r="C28" s="22" t="s">
        <v>35</v>
      </c>
      <c r="D28" s="22" t="s">
        <v>36</v>
      </c>
      <c r="E28" s="32"/>
    </row>
    <row r="29">
      <c r="A29" s="20">
        <v>20.0</v>
      </c>
      <c r="B29" s="31"/>
      <c r="C29" s="22" t="s">
        <v>37</v>
      </c>
      <c r="D29" s="22">
        <v>3.6345074E7</v>
      </c>
      <c r="E29" s="32"/>
    </row>
    <row r="30">
      <c r="A30" s="20">
        <v>21.0</v>
      </c>
      <c r="B30" s="31"/>
      <c r="C30" s="22" t="s">
        <v>38</v>
      </c>
      <c r="D30" s="33" t="s">
        <v>39</v>
      </c>
      <c r="E30" s="32"/>
    </row>
    <row r="31">
      <c r="A31" s="20">
        <v>22.0</v>
      </c>
      <c r="B31" s="31"/>
      <c r="C31" s="22" t="s">
        <v>40</v>
      </c>
      <c r="D31" s="22" t="s">
        <v>41</v>
      </c>
      <c r="E31" s="32"/>
    </row>
    <row r="32">
      <c r="A32" s="20">
        <v>23.0</v>
      </c>
      <c r="B32" s="34"/>
      <c r="C32" s="35" t="s">
        <v>42</v>
      </c>
      <c r="D32" s="36">
        <v>44416.0</v>
      </c>
      <c r="E32" s="37"/>
    </row>
    <row r="33" ht="16.5" customHeight="1">
      <c r="A33" s="20">
        <v>24.0</v>
      </c>
      <c r="B33" s="27" t="s">
        <v>32</v>
      </c>
      <c r="C33" s="38" t="s">
        <v>43</v>
      </c>
      <c r="D33" s="39" t="s">
        <v>44</v>
      </c>
      <c r="E33" s="30" t="s">
        <v>34</v>
      </c>
    </row>
    <row r="34">
      <c r="A34" s="20">
        <v>25.0</v>
      </c>
      <c r="B34" s="31"/>
      <c r="C34" s="40" t="s">
        <v>35</v>
      </c>
      <c r="D34" s="41" t="s">
        <v>36</v>
      </c>
      <c r="E34" s="32"/>
    </row>
    <row r="35">
      <c r="A35" s="20">
        <v>26.0</v>
      </c>
      <c r="B35" s="31"/>
      <c r="C35" s="40" t="s">
        <v>37</v>
      </c>
      <c r="D35" s="41">
        <v>3.6345074E7</v>
      </c>
      <c r="E35" s="32"/>
    </row>
    <row r="36">
      <c r="A36" s="20">
        <v>27.0</v>
      </c>
      <c r="B36" s="31"/>
      <c r="C36" s="40" t="s">
        <v>38</v>
      </c>
      <c r="D36" s="41" t="s">
        <v>39</v>
      </c>
      <c r="E36" s="32"/>
    </row>
    <row r="37">
      <c r="A37" s="20">
        <v>28.0</v>
      </c>
      <c r="B37" s="31"/>
      <c r="C37" s="40" t="s">
        <v>40</v>
      </c>
      <c r="D37" s="41" t="s">
        <v>41</v>
      </c>
      <c r="E37" s="32"/>
    </row>
    <row r="38">
      <c r="A38" s="20">
        <v>29.0</v>
      </c>
      <c r="B38" s="34"/>
      <c r="C38" s="35" t="s">
        <v>42</v>
      </c>
      <c r="D38" s="36">
        <v>44416.0</v>
      </c>
      <c r="E38" s="37"/>
    </row>
    <row r="39">
      <c r="A39" s="20">
        <v>30.0</v>
      </c>
      <c r="B39" s="27" t="s">
        <v>32</v>
      </c>
      <c r="C39" s="38" t="s">
        <v>45</v>
      </c>
      <c r="D39" s="39">
        <v>334.0</v>
      </c>
      <c r="E39" s="30" t="s">
        <v>46</v>
      </c>
    </row>
    <row r="40">
      <c r="A40" s="20">
        <v>31.0</v>
      </c>
      <c r="B40" s="31"/>
      <c r="C40" s="40" t="s">
        <v>35</v>
      </c>
      <c r="D40" s="41" t="s">
        <v>36</v>
      </c>
      <c r="E40" s="32"/>
    </row>
    <row r="41">
      <c r="A41" s="20">
        <v>32.0</v>
      </c>
      <c r="B41" s="31"/>
      <c r="C41" s="40" t="s">
        <v>37</v>
      </c>
      <c r="D41" s="41">
        <v>3.6345074E7</v>
      </c>
      <c r="E41" s="32"/>
    </row>
    <row r="42">
      <c r="A42" s="20">
        <v>33.0</v>
      </c>
      <c r="B42" s="31"/>
      <c r="C42" s="40" t="s">
        <v>38</v>
      </c>
      <c r="D42" s="41" t="s">
        <v>39</v>
      </c>
      <c r="E42" s="32"/>
    </row>
    <row r="43">
      <c r="A43" s="20">
        <v>34.0</v>
      </c>
      <c r="B43" s="31"/>
      <c r="C43" s="40" t="s">
        <v>40</v>
      </c>
      <c r="D43" s="41" t="s">
        <v>41</v>
      </c>
      <c r="E43" s="32"/>
    </row>
    <row r="44">
      <c r="A44" s="20">
        <v>35.0</v>
      </c>
      <c r="B44" s="34"/>
      <c r="C44" s="35" t="s">
        <v>42</v>
      </c>
      <c r="D44" s="36">
        <v>44416.0</v>
      </c>
      <c r="E44" s="37"/>
    </row>
    <row r="45">
      <c r="A45" s="20">
        <v>36.0</v>
      </c>
      <c r="B45" s="27" t="s">
        <v>32</v>
      </c>
      <c r="C45" s="38" t="s">
        <v>47</v>
      </c>
      <c r="D45" s="39" t="s">
        <v>48</v>
      </c>
      <c r="E45" s="30" t="s">
        <v>46</v>
      </c>
    </row>
    <row r="46">
      <c r="A46" s="20">
        <v>37.0</v>
      </c>
      <c r="B46" s="31"/>
      <c r="C46" s="40" t="s">
        <v>35</v>
      </c>
      <c r="D46" s="41" t="s">
        <v>36</v>
      </c>
      <c r="E46" s="32"/>
    </row>
    <row r="47">
      <c r="A47" s="20">
        <v>38.0</v>
      </c>
      <c r="B47" s="31"/>
      <c r="C47" s="40" t="s">
        <v>37</v>
      </c>
      <c r="D47" s="41">
        <v>3.6345074E7</v>
      </c>
      <c r="E47" s="32"/>
    </row>
    <row r="48">
      <c r="A48" s="20">
        <v>39.0</v>
      </c>
      <c r="B48" s="31"/>
      <c r="C48" s="40" t="s">
        <v>38</v>
      </c>
      <c r="D48" s="41" t="s">
        <v>39</v>
      </c>
      <c r="E48" s="32"/>
    </row>
    <row r="49">
      <c r="A49" s="20">
        <v>40.0</v>
      </c>
      <c r="B49" s="31"/>
      <c r="C49" s="40" t="s">
        <v>40</v>
      </c>
      <c r="D49" s="41" t="s">
        <v>41</v>
      </c>
      <c r="E49" s="32"/>
    </row>
    <row r="50">
      <c r="A50" s="20">
        <v>41.0</v>
      </c>
      <c r="B50" s="34"/>
      <c r="C50" s="35" t="s">
        <v>42</v>
      </c>
      <c r="D50" s="36">
        <v>44416.0</v>
      </c>
      <c r="E50" s="37"/>
    </row>
    <row r="51">
      <c r="A51" s="20">
        <v>42.0</v>
      </c>
      <c r="B51" s="27" t="s">
        <v>32</v>
      </c>
      <c r="C51" s="38" t="s">
        <v>49</v>
      </c>
      <c r="D51" s="39" t="s">
        <v>50</v>
      </c>
      <c r="E51" s="42" t="s">
        <v>15</v>
      </c>
    </row>
    <row r="52">
      <c r="A52" s="20">
        <v>43.0</v>
      </c>
      <c r="B52" s="31"/>
      <c r="C52" s="40" t="s">
        <v>35</v>
      </c>
      <c r="D52" s="41" t="s">
        <v>36</v>
      </c>
      <c r="E52" s="43"/>
    </row>
    <row r="53">
      <c r="A53" s="20">
        <v>44.0</v>
      </c>
      <c r="B53" s="31"/>
      <c r="C53" s="40" t="s">
        <v>37</v>
      </c>
      <c r="D53" s="41">
        <v>3.6345074E7</v>
      </c>
      <c r="E53" s="43"/>
    </row>
    <row r="54">
      <c r="A54" s="20">
        <v>45.0</v>
      </c>
      <c r="B54" s="31"/>
      <c r="C54" s="40" t="s">
        <v>38</v>
      </c>
      <c r="D54" s="41" t="s">
        <v>39</v>
      </c>
      <c r="E54" s="43"/>
    </row>
    <row r="55">
      <c r="A55" s="20">
        <v>46.0</v>
      </c>
      <c r="B55" s="31"/>
      <c r="C55" s="40" t="s">
        <v>40</v>
      </c>
      <c r="D55" s="41" t="s">
        <v>41</v>
      </c>
      <c r="E55" s="43"/>
    </row>
    <row r="56">
      <c r="A56" s="20">
        <v>47.0</v>
      </c>
      <c r="B56" s="34"/>
      <c r="C56" s="35" t="s">
        <v>42</v>
      </c>
      <c r="D56" s="36">
        <v>44416.0</v>
      </c>
      <c r="E56" s="44"/>
    </row>
    <row r="57">
      <c r="A57" s="20">
        <v>48.0</v>
      </c>
      <c r="B57" s="27" t="s">
        <v>32</v>
      </c>
      <c r="C57" s="38" t="s">
        <v>49</v>
      </c>
      <c r="D57" s="39" t="s">
        <v>50</v>
      </c>
      <c r="E57" s="45" t="s">
        <v>51</v>
      </c>
    </row>
    <row r="58">
      <c r="A58" s="20">
        <v>49.0</v>
      </c>
      <c r="B58" s="31"/>
      <c r="C58" s="40" t="s">
        <v>35</v>
      </c>
      <c r="D58" s="41" t="s">
        <v>36</v>
      </c>
      <c r="E58" s="43"/>
    </row>
    <row r="59">
      <c r="A59" s="20">
        <v>50.0</v>
      </c>
      <c r="B59" s="31"/>
      <c r="C59" s="40" t="s">
        <v>52</v>
      </c>
      <c r="D59" s="41" t="s">
        <v>53</v>
      </c>
      <c r="E59" s="43"/>
    </row>
    <row r="60">
      <c r="A60" s="20">
        <v>51.0</v>
      </c>
      <c r="B60" s="31"/>
      <c r="C60" s="40" t="s">
        <v>38</v>
      </c>
      <c r="D60" s="41" t="s">
        <v>39</v>
      </c>
      <c r="E60" s="43"/>
    </row>
    <row r="61">
      <c r="A61" s="20">
        <v>52.0</v>
      </c>
      <c r="B61" s="31"/>
      <c r="C61" s="40" t="s">
        <v>40</v>
      </c>
      <c r="D61" s="41" t="s">
        <v>41</v>
      </c>
      <c r="E61" s="43"/>
    </row>
    <row r="62">
      <c r="A62" s="20">
        <v>53.0</v>
      </c>
      <c r="B62" s="34"/>
      <c r="C62" s="35" t="s">
        <v>42</v>
      </c>
      <c r="D62" s="36">
        <v>44416.0</v>
      </c>
      <c r="E62" s="44"/>
    </row>
    <row r="63">
      <c r="A63" s="20">
        <v>54.0</v>
      </c>
      <c r="B63" s="27" t="s">
        <v>32</v>
      </c>
      <c r="C63" s="38" t="s">
        <v>49</v>
      </c>
      <c r="D63" s="39" t="s">
        <v>50</v>
      </c>
      <c r="E63" s="45" t="s">
        <v>51</v>
      </c>
    </row>
    <row r="64">
      <c r="A64" s="20">
        <v>55.0</v>
      </c>
      <c r="B64" s="31"/>
      <c r="C64" s="40" t="s">
        <v>35</v>
      </c>
      <c r="D64" s="41" t="s">
        <v>36</v>
      </c>
      <c r="E64" s="43"/>
    </row>
    <row r="65">
      <c r="A65" s="20">
        <v>56.0</v>
      </c>
      <c r="B65" s="31"/>
      <c r="C65" s="40" t="s">
        <v>54</v>
      </c>
      <c r="D65" s="41" t="s">
        <v>55</v>
      </c>
      <c r="E65" s="43"/>
    </row>
    <row r="66">
      <c r="A66" s="20">
        <v>57.0</v>
      </c>
      <c r="B66" s="31"/>
      <c r="C66" s="40" t="s">
        <v>38</v>
      </c>
      <c r="D66" s="41" t="s">
        <v>39</v>
      </c>
      <c r="E66" s="43"/>
    </row>
    <row r="67">
      <c r="A67" s="20">
        <v>58.0</v>
      </c>
      <c r="B67" s="31"/>
      <c r="C67" s="40" t="s">
        <v>40</v>
      </c>
      <c r="D67" s="41" t="s">
        <v>41</v>
      </c>
      <c r="E67" s="43"/>
    </row>
    <row r="68">
      <c r="A68" s="20">
        <v>59.0</v>
      </c>
      <c r="B68" s="34"/>
      <c r="C68" s="35" t="s">
        <v>42</v>
      </c>
      <c r="D68" s="36">
        <v>44416.0</v>
      </c>
      <c r="E68" s="44"/>
    </row>
    <row r="69">
      <c r="A69" s="20">
        <v>60.0</v>
      </c>
      <c r="B69" s="27" t="s">
        <v>32</v>
      </c>
      <c r="C69" s="38" t="s">
        <v>49</v>
      </c>
      <c r="D69" s="39" t="s">
        <v>50</v>
      </c>
      <c r="E69" s="42" t="s">
        <v>56</v>
      </c>
    </row>
    <row r="70">
      <c r="A70" s="20">
        <v>61.0</v>
      </c>
      <c r="B70" s="31"/>
      <c r="C70" s="40" t="s">
        <v>35</v>
      </c>
      <c r="D70" s="41" t="s">
        <v>36</v>
      </c>
      <c r="E70" s="43"/>
    </row>
    <row r="71">
      <c r="A71" s="20">
        <v>62.0</v>
      </c>
      <c r="B71" s="31"/>
      <c r="C71" s="40" t="s">
        <v>57</v>
      </c>
      <c r="D71" s="46"/>
      <c r="E71" s="43"/>
    </row>
    <row r="72">
      <c r="A72" s="20">
        <v>63.0</v>
      </c>
      <c r="B72" s="31"/>
      <c r="C72" s="40" t="s">
        <v>38</v>
      </c>
      <c r="D72" s="41" t="s">
        <v>39</v>
      </c>
      <c r="E72" s="43"/>
    </row>
    <row r="73">
      <c r="A73" s="20">
        <v>64.0</v>
      </c>
      <c r="B73" s="31"/>
      <c r="C73" s="40" t="s">
        <v>40</v>
      </c>
      <c r="D73" s="41" t="s">
        <v>41</v>
      </c>
      <c r="E73" s="43"/>
    </row>
    <row r="74">
      <c r="A74" s="20">
        <v>65.0</v>
      </c>
      <c r="B74" s="34"/>
      <c r="C74" s="35" t="s">
        <v>42</v>
      </c>
      <c r="D74" s="36">
        <v>44416.0</v>
      </c>
      <c r="E74" s="44"/>
    </row>
    <row r="75">
      <c r="A75" s="20">
        <v>66.0</v>
      </c>
      <c r="B75" s="27" t="s">
        <v>32</v>
      </c>
      <c r="C75" s="38" t="s">
        <v>49</v>
      </c>
      <c r="D75" s="39" t="s">
        <v>50</v>
      </c>
      <c r="E75" s="42" t="s">
        <v>15</v>
      </c>
    </row>
    <row r="76">
      <c r="A76" s="20">
        <v>67.0</v>
      </c>
      <c r="B76" s="31"/>
      <c r="C76" s="40" t="s">
        <v>35</v>
      </c>
      <c r="D76" s="41" t="s">
        <v>36</v>
      </c>
      <c r="E76" s="43"/>
    </row>
    <row r="77">
      <c r="A77" s="20">
        <v>68.0</v>
      </c>
      <c r="B77" s="31"/>
      <c r="C77" s="40" t="s">
        <v>58</v>
      </c>
      <c r="D77" s="41">
        <v>3.4567074E7</v>
      </c>
      <c r="E77" s="43"/>
    </row>
    <row r="78">
      <c r="A78" s="20">
        <v>69.0</v>
      </c>
      <c r="B78" s="31"/>
      <c r="C78" s="40" t="s">
        <v>38</v>
      </c>
      <c r="D78" s="41" t="s">
        <v>39</v>
      </c>
      <c r="E78" s="43"/>
    </row>
    <row r="79">
      <c r="A79" s="20">
        <v>70.0</v>
      </c>
      <c r="B79" s="31"/>
      <c r="C79" s="40" t="s">
        <v>40</v>
      </c>
      <c r="D79" s="41" t="s">
        <v>41</v>
      </c>
      <c r="E79" s="43"/>
    </row>
    <row r="80">
      <c r="A80" s="20">
        <v>71.0</v>
      </c>
      <c r="B80" s="34"/>
      <c r="C80" s="35" t="s">
        <v>42</v>
      </c>
      <c r="D80" s="36">
        <v>44416.0</v>
      </c>
      <c r="E80" s="44"/>
    </row>
    <row r="81">
      <c r="A81" s="23">
        <f t="shared" ref="A81:A116" si="1">A80+1</f>
        <v>72</v>
      </c>
      <c r="B81" s="27" t="s">
        <v>32</v>
      </c>
      <c r="C81" s="38" t="s">
        <v>49</v>
      </c>
      <c r="D81" s="39" t="s">
        <v>50</v>
      </c>
      <c r="E81" s="42" t="s">
        <v>59</v>
      </c>
    </row>
    <row r="82">
      <c r="A82" s="23">
        <f t="shared" si="1"/>
        <v>73</v>
      </c>
      <c r="B82" s="31"/>
      <c r="C82" s="40" t="s">
        <v>60</v>
      </c>
      <c r="D82" s="46"/>
      <c r="E82" s="43"/>
    </row>
    <row r="83">
      <c r="A83" s="23">
        <f t="shared" si="1"/>
        <v>74</v>
      </c>
      <c r="B83" s="31"/>
      <c r="C83" s="40" t="s">
        <v>58</v>
      </c>
      <c r="D83" s="41">
        <v>3.4567074E7</v>
      </c>
      <c r="E83" s="43"/>
    </row>
    <row r="84">
      <c r="A84" s="23">
        <f t="shared" si="1"/>
        <v>75</v>
      </c>
      <c r="B84" s="31"/>
      <c r="C84" s="40" t="s">
        <v>38</v>
      </c>
      <c r="D84" s="41" t="s">
        <v>39</v>
      </c>
      <c r="E84" s="43"/>
    </row>
    <row r="85">
      <c r="A85" s="23">
        <f t="shared" si="1"/>
        <v>76</v>
      </c>
      <c r="B85" s="31"/>
      <c r="C85" s="40" t="s">
        <v>40</v>
      </c>
      <c r="D85" s="41" t="s">
        <v>41</v>
      </c>
      <c r="E85" s="43"/>
    </row>
    <row r="86">
      <c r="A86" s="23">
        <f t="shared" si="1"/>
        <v>77</v>
      </c>
      <c r="B86" s="34"/>
      <c r="C86" s="35" t="s">
        <v>42</v>
      </c>
      <c r="D86" s="36">
        <v>44416.0</v>
      </c>
      <c r="E86" s="44"/>
    </row>
    <row r="87">
      <c r="A87" s="23">
        <f t="shared" si="1"/>
        <v>78</v>
      </c>
      <c r="B87" s="27" t="s">
        <v>32</v>
      </c>
      <c r="C87" s="38" t="s">
        <v>49</v>
      </c>
      <c r="D87" s="39" t="s">
        <v>50</v>
      </c>
      <c r="E87" s="42" t="s">
        <v>61</v>
      </c>
    </row>
    <row r="88">
      <c r="A88" s="23">
        <f t="shared" si="1"/>
        <v>79</v>
      </c>
      <c r="B88" s="31"/>
      <c r="C88" s="40" t="s">
        <v>62</v>
      </c>
      <c r="D88" s="41">
        <v>4.0</v>
      </c>
      <c r="E88" s="43"/>
    </row>
    <row r="89">
      <c r="A89" s="23">
        <f t="shared" si="1"/>
        <v>80</v>
      </c>
      <c r="B89" s="31"/>
      <c r="C89" s="40" t="s">
        <v>58</v>
      </c>
      <c r="D89" s="41">
        <v>3.4567074E7</v>
      </c>
      <c r="E89" s="43"/>
    </row>
    <row r="90">
      <c r="A90" s="23">
        <f t="shared" si="1"/>
        <v>81</v>
      </c>
      <c r="B90" s="31"/>
      <c r="C90" s="40" t="s">
        <v>38</v>
      </c>
      <c r="D90" s="41" t="s">
        <v>39</v>
      </c>
      <c r="E90" s="43"/>
    </row>
    <row r="91">
      <c r="A91" s="23">
        <f t="shared" si="1"/>
        <v>82</v>
      </c>
      <c r="B91" s="31"/>
      <c r="C91" s="40" t="s">
        <v>40</v>
      </c>
      <c r="D91" s="41" t="s">
        <v>41</v>
      </c>
      <c r="E91" s="43"/>
    </row>
    <row r="92">
      <c r="A92" s="23">
        <f t="shared" si="1"/>
        <v>83</v>
      </c>
      <c r="B92" s="34"/>
      <c r="C92" s="35" t="s">
        <v>42</v>
      </c>
      <c r="D92" s="36">
        <v>44416.0</v>
      </c>
      <c r="E92" s="44"/>
    </row>
    <row r="93">
      <c r="A93" s="23">
        <f t="shared" si="1"/>
        <v>84</v>
      </c>
      <c r="B93" s="27" t="s">
        <v>32</v>
      </c>
      <c r="C93" s="38" t="s">
        <v>49</v>
      </c>
      <c r="D93" s="39" t="s">
        <v>50</v>
      </c>
      <c r="E93" s="42" t="s">
        <v>63</v>
      </c>
    </row>
    <row r="94">
      <c r="A94" s="23">
        <f t="shared" si="1"/>
        <v>85</v>
      </c>
      <c r="B94" s="31"/>
      <c r="C94" s="40" t="s">
        <v>64</v>
      </c>
      <c r="D94" s="41" t="s">
        <v>65</v>
      </c>
      <c r="E94" s="43"/>
    </row>
    <row r="95">
      <c r="A95" s="23">
        <f t="shared" si="1"/>
        <v>86</v>
      </c>
      <c r="B95" s="31"/>
      <c r="C95" s="40" t="s">
        <v>58</v>
      </c>
      <c r="D95" s="41">
        <v>3.4567074E7</v>
      </c>
      <c r="E95" s="43"/>
    </row>
    <row r="96">
      <c r="A96" s="23">
        <f t="shared" si="1"/>
        <v>87</v>
      </c>
      <c r="B96" s="31"/>
      <c r="C96" s="40" t="s">
        <v>38</v>
      </c>
      <c r="D96" s="41" t="s">
        <v>39</v>
      </c>
      <c r="E96" s="43"/>
    </row>
    <row r="97">
      <c r="A97" s="23">
        <f t="shared" si="1"/>
        <v>88</v>
      </c>
      <c r="B97" s="31"/>
      <c r="C97" s="40" t="s">
        <v>40</v>
      </c>
      <c r="D97" s="41" t="s">
        <v>41</v>
      </c>
      <c r="E97" s="43"/>
    </row>
    <row r="98">
      <c r="A98" s="23">
        <f t="shared" si="1"/>
        <v>89</v>
      </c>
      <c r="B98" s="34"/>
      <c r="C98" s="35" t="s">
        <v>42</v>
      </c>
      <c r="D98" s="36">
        <v>44416.0</v>
      </c>
      <c r="E98" s="44"/>
    </row>
    <row r="99">
      <c r="A99" s="23">
        <f t="shared" si="1"/>
        <v>90</v>
      </c>
      <c r="B99" s="47" t="s">
        <v>32</v>
      </c>
      <c r="C99" s="38" t="s">
        <v>49</v>
      </c>
      <c r="D99" s="39" t="s">
        <v>50</v>
      </c>
      <c r="E99" s="42" t="s">
        <v>66</v>
      </c>
    </row>
    <row r="100">
      <c r="A100" s="23">
        <f t="shared" si="1"/>
        <v>91</v>
      </c>
      <c r="B100" s="48"/>
      <c r="C100" s="49" t="s">
        <v>67</v>
      </c>
      <c r="D100" s="49" t="s">
        <v>36</v>
      </c>
      <c r="E100" s="43"/>
    </row>
    <row r="101">
      <c r="A101" s="23">
        <f t="shared" si="1"/>
        <v>92</v>
      </c>
      <c r="B101" s="48"/>
      <c r="C101" s="40" t="s">
        <v>58</v>
      </c>
      <c r="D101" s="41">
        <v>3.4567074E7</v>
      </c>
      <c r="E101" s="43"/>
    </row>
    <row r="102">
      <c r="A102" s="23">
        <f t="shared" si="1"/>
        <v>93</v>
      </c>
      <c r="B102" s="48"/>
      <c r="C102" s="40" t="s">
        <v>38</v>
      </c>
      <c r="D102" s="41" t="s">
        <v>39</v>
      </c>
      <c r="E102" s="43"/>
    </row>
    <row r="103">
      <c r="A103" s="23">
        <f t="shared" si="1"/>
        <v>94</v>
      </c>
      <c r="B103" s="48"/>
      <c r="C103" s="40" t="s">
        <v>40</v>
      </c>
      <c r="D103" s="41" t="s">
        <v>41</v>
      </c>
      <c r="E103" s="43"/>
    </row>
    <row r="104">
      <c r="A104" s="23">
        <f t="shared" si="1"/>
        <v>95</v>
      </c>
      <c r="B104" s="50"/>
      <c r="C104" s="35" t="s">
        <v>42</v>
      </c>
      <c r="D104" s="36">
        <v>44416.0</v>
      </c>
      <c r="E104" s="44"/>
    </row>
    <row r="105">
      <c r="A105" s="23">
        <f t="shared" si="1"/>
        <v>96</v>
      </c>
      <c r="B105" s="47" t="s">
        <v>32</v>
      </c>
      <c r="C105" s="38" t="s">
        <v>49</v>
      </c>
      <c r="D105" s="39" t="s">
        <v>50</v>
      </c>
      <c r="E105" s="42" t="s">
        <v>68</v>
      </c>
    </row>
    <row r="106">
      <c r="A106" s="23">
        <f t="shared" si="1"/>
        <v>97</v>
      </c>
      <c r="B106" s="48"/>
      <c r="C106" s="49" t="s">
        <v>67</v>
      </c>
      <c r="D106" s="49" t="s">
        <v>36</v>
      </c>
      <c r="E106" s="43"/>
    </row>
    <row r="107">
      <c r="A107" s="23">
        <f t="shared" si="1"/>
        <v>98</v>
      </c>
      <c r="B107" s="48"/>
      <c r="C107" s="40" t="s">
        <v>58</v>
      </c>
      <c r="D107" s="41">
        <v>3.4567074E7</v>
      </c>
      <c r="E107" s="43"/>
    </row>
    <row r="108">
      <c r="A108" s="23">
        <f t="shared" si="1"/>
        <v>99</v>
      </c>
      <c r="B108" s="48"/>
      <c r="C108" s="40" t="s">
        <v>38</v>
      </c>
      <c r="D108" s="41" t="s">
        <v>39</v>
      </c>
      <c r="E108" s="43"/>
    </row>
    <row r="109">
      <c r="A109" s="23">
        <f t="shared" si="1"/>
        <v>100</v>
      </c>
      <c r="B109" s="48"/>
      <c r="C109" s="40" t="s">
        <v>69</v>
      </c>
      <c r="D109" s="51" t="s">
        <v>70</v>
      </c>
      <c r="E109" s="43"/>
    </row>
    <row r="110">
      <c r="A110" s="23">
        <f t="shared" si="1"/>
        <v>101</v>
      </c>
      <c r="B110" s="50"/>
      <c r="C110" s="35" t="s">
        <v>42</v>
      </c>
      <c r="D110" s="36">
        <v>44416.0</v>
      </c>
      <c r="E110" s="44"/>
    </row>
    <row r="111">
      <c r="A111" s="23">
        <f t="shared" si="1"/>
        <v>102</v>
      </c>
      <c r="B111" s="23" t="s">
        <v>71</v>
      </c>
      <c r="C111" s="23" t="s">
        <v>72</v>
      </c>
      <c r="D111" s="23" t="s">
        <v>55</v>
      </c>
      <c r="E111" s="23" t="s">
        <v>73</v>
      </c>
    </row>
    <row r="112">
      <c r="A112" s="23">
        <f t="shared" si="1"/>
        <v>103</v>
      </c>
      <c r="B112" s="23" t="s">
        <v>71</v>
      </c>
      <c r="C112" s="23" t="s">
        <v>74</v>
      </c>
      <c r="D112" s="52"/>
      <c r="E112" s="23" t="s">
        <v>75</v>
      </c>
    </row>
    <row r="113">
      <c r="A113" s="23">
        <f t="shared" si="1"/>
        <v>104</v>
      </c>
      <c r="B113" s="23" t="s">
        <v>71</v>
      </c>
      <c r="C113" s="22" t="s">
        <v>76</v>
      </c>
      <c r="D113" s="22" t="s">
        <v>70</v>
      </c>
      <c r="E113" s="22" t="s">
        <v>77</v>
      </c>
    </row>
    <row r="114">
      <c r="A114" s="23">
        <f t="shared" si="1"/>
        <v>105</v>
      </c>
      <c r="B114" s="23" t="s">
        <v>71</v>
      </c>
      <c r="C114" s="22" t="s">
        <v>78</v>
      </c>
      <c r="D114" s="53"/>
      <c r="E114" s="22" t="s">
        <v>79</v>
      </c>
    </row>
    <row r="115">
      <c r="A115" s="23">
        <f t="shared" si="1"/>
        <v>106</v>
      </c>
      <c r="B115" s="23" t="s">
        <v>71</v>
      </c>
      <c r="C115" s="22" t="s">
        <v>80</v>
      </c>
      <c r="D115" s="22" t="s">
        <v>81</v>
      </c>
      <c r="E115" s="22" t="s">
        <v>82</v>
      </c>
    </row>
    <row r="116">
      <c r="A116" s="23">
        <f t="shared" si="1"/>
        <v>107</v>
      </c>
      <c r="B116" s="23" t="s">
        <v>71</v>
      </c>
      <c r="C116" s="22" t="s">
        <v>83</v>
      </c>
      <c r="D116" s="22" t="s">
        <v>53</v>
      </c>
      <c r="E116" s="23" t="s">
        <v>84</v>
      </c>
    </row>
    <row r="117">
      <c r="A117" s="16"/>
      <c r="B117" s="26" t="s">
        <v>85</v>
      </c>
      <c r="C117" s="24"/>
      <c r="D117" s="25"/>
      <c r="E117" s="26"/>
    </row>
    <row r="118">
      <c r="A118" s="20">
        <v>108.0</v>
      </c>
      <c r="B118" s="27" t="s">
        <v>86</v>
      </c>
      <c r="C118" s="28" t="s">
        <v>87</v>
      </c>
      <c r="D118" s="54" t="s">
        <v>88</v>
      </c>
      <c r="E118" s="55" t="s">
        <v>15</v>
      </c>
    </row>
    <row r="119">
      <c r="A119" s="23">
        <f t="shared" ref="A119:A142" si="2">A118+1</f>
        <v>109</v>
      </c>
      <c r="B119" s="31"/>
      <c r="C119" s="22" t="s">
        <v>89</v>
      </c>
      <c r="D119" s="56" t="s">
        <v>90</v>
      </c>
      <c r="E119" s="57"/>
    </row>
    <row r="120">
      <c r="A120" s="23">
        <f t="shared" si="2"/>
        <v>110</v>
      </c>
      <c r="B120" s="31"/>
      <c r="C120" s="22" t="s">
        <v>91</v>
      </c>
      <c r="D120" s="56" t="s">
        <v>92</v>
      </c>
      <c r="E120" s="57"/>
    </row>
    <row r="121">
      <c r="A121" s="23">
        <f t="shared" si="2"/>
        <v>111</v>
      </c>
      <c r="B121" s="31"/>
      <c r="C121" s="58" t="s">
        <v>93</v>
      </c>
      <c r="D121" s="59" t="s">
        <v>92</v>
      </c>
      <c r="E121" s="57"/>
    </row>
    <row r="122">
      <c r="A122" s="23">
        <f t="shared" si="2"/>
        <v>112</v>
      </c>
      <c r="B122" s="34"/>
      <c r="C122" s="35" t="s">
        <v>94</v>
      </c>
      <c r="D122" s="60" t="s">
        <v>95</v>
      </c>
      <c r="E122" s="61"/>
    </row>
    <row r="123">
      <c r="A123" s="23">
        <f t="shared" si="2"/>
        <v>113</v>
      </c>
      <c r="B123" s="27" t="s">
        <v>86</v>
      </c>
      <c r="C123" s="62" t="s">
        <v>96</v>
      </c>
      <c r="D123" s="63" t="s">
        <v>97</v>
      </c>
      <c r="E123" s="55" t="s">
        <v>98</v>
      </c>
    </row>
    <row r="124">
      <c r="A124" s="23">
        <f t="shared" si="2"/>
        <v>114</v>
      </c>
      <c r="B124" s="31"/>
      <c r="C124" s="22" t="s">
        <v>89</v>
      </c>
      <c r="D124" s="56" t="s">
        <v>90</v>
      </c>
      <c r="E124" s="57"/>
    </row>
    <row r="125">
      <c r="A125" s="23">
        <f t="shared" si="2"/>
        <v>115</v>
      </c>
      <c r="B125" s="31"/>
      <c r="C125" s="22" t="s">
        <v>91</v>
      </c>
      <c r="D125" s="56" t="s">
        <v>92</v>
      </c>
      <c r="E125" s="57"/>
    </row>
    <row r="126">
      <c r="A126" s="23">
        <f t="shared" si="2"/>
        <v>116</v>
      </c>
      <c r="B126" s="31"/>
      <c r="C126" s="58" t="s">
        <v>93</v>
      </c>
      <c r="D126" s="59" t="s">
        <v>92</v>
      </c>
      <c r="E126" s="57"/>
    </row>
    <row r="127">
      <c r="A127" s="23">
        <f t="shared" si="2"/>
        <v>117</v>
      </c>
      <c r="B127" s="34"/>
      <c r="C127" s="35" t="s">
        <v>94</v>
      </c>
      <c r="D127" s="60" t="s">
        <v>95</v>
      </c>
      <c r="E127" s="61"/>
    </row>
    <row r="128">
      <c r="A128" s="23">
        <f t="shared" si="2"/>
        <v>118</v>
      </c>
      <c r="B128" s="27" t="s">
        <v>86</v>
      </c>
      <c r="C128" s="28" t="s">
        <v>87</v>
      </c>
      <c r="D128" s="54" t="s">
        <v>88</v>
      </c>
      <c r="E128" s="55" t="s">
        <v>99</v>
      </c>
    </row>
    <row r="129">
      <c r="A129" s="23">
        <f t="shared" si="2"/>
        <v>119</v>
      </c>
      <c r="B129" s="31"/>
      <c r="C129" s="22" t="s">
        <v>100</v>
      </c>
      <c r="D129" s="56"/>
      <c r="E129" s="57"/>
    </row>
    <row r="130">
      <c r="A130" s="23">
        <f t="shared" si="2"/>
        <v>120</v>
      </c>
      <c r="B130" s="31"/>
      <c r="C130" s="22" t="s">
        <v>91</v>
      </c>
      <c r="D130" s="56" t="s">
        <v>92</v>
      </c>
      <c r="E130" s="57"/>
    </row>
    <row r="131">
      <c r="A131" s="23">
        <f t="shared" si="2"/>
        <v>121</v>
      </c>
      <c r="B131" s="31"/>
      <c r="C131" s="58" t="s">
        <v>93</v>
      </c>
      <c r="D131" s="59" t="s">
        <v>92</v>
      </c>
      <c r="E131" s="57"/>
    </row>
    <row r="132">
      <c r="A132" s="23">
        <f t="shared" si="2"/>
        <v>122</v>
      </c>
      <c r="B132" s="34"/>
      <c r="C132" s="35" t="s">
        <v>94</v>
      </c>
      <c r="D132" s="60" t="s">
        <v>95</v>
      </c>
      <c r="E132" s="61"/>
    </row>
    <row r="133">
      <c r="A133" s="23">
        <f t="shared" si="2"/>
        <v>123</v>
      </c>
      <c r="B133" s="47" t="s">
        <v>86</v>
      </c>
      <c r="C133" s="28" t="s">
        <v>87</v>
      </c>
      <c r="D133" s="54" t="s">
        <v>88</v>
      </c>
      <c r="E133" s="55" t="s">
        <v>101</v>
      </c>
    </row>
    <row r="134">
      <c r="A134" s="23">
        <f t="shared" si="2"/>
        <v>124</v>
      </c>
      <c r="B134" s="48"/>
      <c r="C134" s="22" t="s">
        <v>100</v>
      </c>
      <c r="D134" s="56" t="s">
        <v>90</v>
      </c>
      <c r="E134" s="57"/>
    </row>
    <row r="135">
      <c r="A135" s="23">
        <f t="shared" si="2"/>
        <v>125</v>
      </c>
      <c r="B135" s="48"/>
      <c r="C135" s="22" t="s">
        <v>91</v>
      </c>
      <c r="D135" s="56" t="s">
        <v>92</v>
      </c>
      <c r="E135" s="57"/>
    </row>
    <row r="136">
      <c r="A136" s="23">
        <f t="shared" si="2"/>
        <v>126</v>
      </c>
      <c r="B136" s="48"/>
      <c r="C136" s="58" t="s">
        <v>102</v>
      </c>
      <c r="D136" s="59" t="s">
        <v>103</v>
      </c>
      <c r="E136" s="57"/>
    </row>
    <row r="137">
      <c r="A137" s="23">
        <f t="shared" si="2"/>
        <v>127</v>
      </c>
      <c r="B137" s="50"/>
      <c r="C137" s="35" t="s">
        <v>94</v>
      </c>
      <c r="D137" s="60" t="s">
        <v>95</v>
      </c>
      <c r="E137" s="61"/>
    </row>
    <row r="138">
      <c r="A138" s="23">
        <f t="shared" si="2"/>
        <v>128</v>
      </c>
      <c r="B138" s="47" t="s">
        <v>86</v>
      </c>
      <c r="C138" s="28" t="s">
        <v>87</v>
      </c>
      <c r="D138" s="54" t="s">
        <v>88</v>
      </c>
      <c r="E138" s="55" t="s">
        <v>104</v>
      </c>
    </row>
    <row r="139">
      <c r="A139" s="23">
        <f t="shared" si="2"/>
        <v>129</v>
      </c>
      <c r="B139" s="48"/>
      <c r="C139" s="22" t="s">
        <v>100</v>
      </c>
      <c r="D139" s="56" t="s">
        <v>90</v>
      </c>
      <c r="E139" s="57"/>
    </row>
    <row r="140">
      <c r="A140" s="23">
        <f t="shared" si="2"/>
        <v>130</v>
      </c>
      <c r="B140" s="48"/>
      <c r="C140" s="22" t="s">
        <v>91</v>
      </c>
      <c r="D140" s="56" t="s">
        <v>92</v>
      </c>
      <c r="E140" s="57"/>
    </row>
    <row r="141">
      <c r="A141" s="23">
        <f t="shared" si="2"/>
        <v>131</v>
      </c>
      <c r="B141" s="48"/>
      <c r="C141" s="58" t="s">
        <v>93</v>
      </c>
      <c r="D141" s="56" t="s">
        <v>92</v>
      </c>
      <c r="E141" s="57"/>
    </row>
    <row r="142">
      <c r="A142" s="23">
        <f t="shared" si="2"/>
        <v>132</v>
      </c>
      <c r="B142" s="50"/>
      <c r="C142" s="35" t="s">
        <v>105</v>
      </c>
      <c r="D142" s="60"/>
      <c r="E142" s="61"/>
    </row>
    <row r="143">
      <c r="A143" s="16"/>
      <c r="B143" s="64" t="s">
        <v>106</v>
      </c>
      <c r="C143" s="24"/>
      <c r="D143" s="25"/>
      <c r="E143" s="65"/>
    </row>
    <row r="144">
      <c r="A144" s="20">
        <v>133.0</v>
      </c>
      <c r="B144" s="66" t="s">
        <v>107</v>
      </c>
      <c r="C144" s="67" t="s">
        <v>108</v>
      </c>
      <c r="D144" s="28" t="s">
        <v>109</v>
      </c>
      <c r="E144" s="30" t="s">
        <v>15</v>
      </c>
    </row>
    <row r="145">
      <c r="A145" s="23">
        <f t="shared" ref="A145:A149" si="3">A144+1</f>
        <v>134</v>
      </c>
      <c r="B145" s="44"/>
      <c r="C145" s="68" t="s">
        <v>91</v>
      </c>
      <c r="D145" s="35" t="s">
        <v>109</v>
      </c>
      <c r="E145" s="37"/>
    </row>
    <row r="146">
      <c r="A146" s="23">
        <f t="shared" si="3"/>
        <v>135</v>
      </c>
      <c r="B146" s="66" t="s">
        <v>107</v>
      </c>
      <c r="C146" s="67" t="s">
        <v>110</v>
      </c>
      <c r="D146" s="29"/>
      <c r="E146" s="30" t="s">
        <v>111</v>
      </c>
    </row>
    <row r="147">
      <c r="A147" s="23">
        <f t="shared" si="3"/>
        <v>136</v>
      </c>
      <c r="B147" s="44"/>
      <c r="C147" s="68" t="s">
        <v>91</v>
      </c>
      <c r="D147" s="35" t="s">
        <v>109</v>
      </c>
      <c r="E147" s="37"/>
    </row>
    <row r="148">
      <c r="A148" s="23">
        <f t="shared" si="3"/>
        <v>137</v>
      </c>
      <c r="B148" s="47" t="s">
        <v>107</v>
      </c>
      <c r="C148" s="28" t="s">
        <v>108</v>
      </c>
      <c r="D148" s="28" t="s">
        <v>109</v>
      </c>
      <c r="E148" s="30" t="s">
        <v>112</v>
      </c>
    </row>
    <row r="149">
      <c r="A149" s="23">
        <f t="shared" si="3"/>
        <v>138</v>
      </c>
      <c r="B149" s="50"/>
      <c r="C149" s="35" t="s">
        <v>113</v>
      </c>
      <c r="D149" s="69"/>
      <c r="E149" s="37"/>
    </row>
    <row r="150">
      <c r="A150" s="16"/>
      <c r="B150" s="70" t="s">
        <v>114</v>
      </c>
      <c r="C150" s="71"/>
      <c r="D150" s="72"/>
      <c r="E150" s="65"/>
    </row>
    <row r="151">
      <c r="A151" s="23">
        <f t="shared" ref="A151:A161" si="4">138+1</f>
        <v>139</v>
      </c>
      <c r="B151" s="27" t="s">
        <v>115</v>
      </c>
      <c r="C151" s="28" t="s">
        <v>94</v>
      </c>
      <c r="D151" s="28" t="s">
        <v>116</v>
      </c>
      <c r="E151" s="30" t="s">
        <v>15</v>
      </c>
    </row>
    <row r="152">
      <c r="A152" s="23">
        <f t="shared" si="4"/>
        <v>139</v>
      </c>
      <c r="B152" s="34"/>
      <c r="C152" s="35" t="s">
        <v>117</v>
      </c>
      <c r="D152" s="35" t="s">
        <v>118</v>
      </c>
      <c r="E152" s="37"/>
    </row>
    <row r="153">
      <c r="A153" s="23">
        <f t="shared" si="4"/>
        <v>139</v>
      </c>
      <c r="B153" s="27" t="s">
        <v>115</v>
      </c>
      <c r="C153" s="28" t="s">
        <v>119</v>
      </c>
      <c r="D153" s="29"/>
      <c r="E153" s="30" t="s">
        <v>120</v>
      </c>
    </row>
    <row r="154">
      <c r="A154" s="23">
        <f t="shared" si="4"/>
        <v>139</v>
      </c>
      <c r="B154" s="34"/>
      <c r="C154" s="35" t="s">
        <v>117</v>
      </c>
      <c r="D154" s="35" t="s">
        <v>118</v>
      </c>
      <c r="E154" s="37"/>
    </row>
    <row r="155">
      <c r="A155" s="23">
        <f t="shared" si="4"/>
        <v>139</v>
      </c>
      <c r="B155" s="27" t="s">
        <v>115</v>
      </c>
      <c r="C155" s="28" t="s">
        <v>94</v>
      </c>
      <c r="D155" s="28" t="s">
        <v>116</v>
      </c>
      <c r="E155" s="30" t="s">
        <v>121</v>
      </c>
    </row>
    <row r="156">
      <c r="A156" s="23">
        <f t="shared" si="4"/>
        <v>139</v>
      </c>
      <c r="B156" s="34"/>
      <c r="C156" s="35" t="s">
        <v>122</v>
      </c>
      <c r="D156" s="69"/>
      <c r="E156" s="37"/>
    </row>
    <row r="157">
      <c r="A157" s="23">
        <f t="shared" si="4"/>
        <v>139</v>
      </c>
      <c r="B157" s="73" t="s">
        <v>123</v>
      </c>
      <c r="C157" s="58" t="s">
        <v>124</v>
      </c>
      <c r="D157" s="62" t="s">
        <v>125</v>
      </c>
      <c r="E157" s="74" t="s">
        <v>15</v>
      </c>
    </row>
    <row r="158">
      <c r="A158" s="23">
        <f t="shared" si="4"/>
        <v>139</v>
      </c>
      <c r="B158" s="75" t="s">
        <v>123</v>
      </c>
      <c r="C158" s="22" t="s">
        <v>122</v>
      </c>
      <c r="D158" s="53"/>
      <c r="E158" s="23" t="s">
        <v>126</v>
      </c>
    </row>
    <row r="159">
      <c r="A159" s="23">
        <f t="shared" si="4"/>
        <v>139</v>
      </c>
      <c r="B159" s="21" t="s">
        <v>127</v>
      </c>
      <c r="C159" s="22" t="s">
        <v>20</v>
      </c>
      <c r="D159" s="22">
        <v>1234.0</v>
      </c>
      <c r="E159" s="23" t="s">
        <v>21</v>
      </c>
    </row>
    <row r="160">
      <c r="A160" s="23">
        <f t="shared" si="4"/>
        <v>139</v>
      </c>
      <c r="B160" s="21" t="s">
        <v>127</v>
      </c>
      <c r="C160" s="22" t="s">
        <v>20</v>
      </c>
      <c r="D160" s="22" t="s">
        <v>128</v>
      </c>
      <c r="E160" s="23" t="s">
        <v>15</v>
      </c>
    </row>
    <row r="161">
      <c r="A161" s="23">
        <f t="shared" si="4"/>
        <v>139</v>
      </c>
      <c r="B161" s="21" t="s">
        <v>127</v>
      </c>
      <c r="C161" s="22" t="s">
        <v>20</v>
      </c>
      <c r="D161" s="22" t="s">
        <v>16</v>
      </c>
      <c r="E161" s="23" t="s">
        <v>21</v>
      </c>
    </row>
    <row r="162">
      <c r="A162" s="16"/>
      <c r="B162" s="70" t="s">
        <v>129</v>
      </c>
      <c r="C162" s="71"/>
      <c r="D162" s="72"/>
      <c r="E162" s="65"/>
    </row>
    <row r="163">
      <c r="A163" s="20">
        <v>140.0</v>
      </c>
      <c r="B163" s="27" t="s">
        <v>130</v>
      </c>
      <c r="C163" s="28" t="s">
        <v>131</v>
      </c>
      <c r="D163" s="28" t="s">
        <v>132</v>
      </c>
      <c r="E163" s="30" t="s">
        <v>15</v>
      </c>
    </row>
    <row r="164" ht="16.5" customHeight="1">
      <c r="A164" s="23">
        <f t="shared" ref="A164:A224" si="5">A163+1</f>
        <v>141</v>
      </c>
      <c r="B164" s="31"/>
      <c r="C164" s="22" t="s">
        <v>133</v>
      </c>
      <c r="D164" s="22" t="s">
        <v>134</v>
      </c>
      <c r="E164" s="32"/>
    </row>
    <row r="165">
      <c r="A165" s="23">
        <f t="shared" si="5"/>
        <v>142</v>
      </c>
      <c r="B165" s="31"/>
      <c r="C165" s="22" t="s">
        <v>135</v>
      </c>
      <c r="D165" s="22" t="s">
        <v>136</v>
      </c>
      <c r="E165" s="32"/>
    </row>
    <row r="166">
      <c r="A166" s="23">
        <f t="shared" si="5"/>
        <v>143</v>
      </c>
      <c r="B166" s="31"/>
      <c r="C166" s="22" t="s">
        <v>137</v>
      </c>
      <c r="D166" s="22">
        <v>421884.0</v>
      </c>
      <c r="E166" s="32"/>
    </row>
    <row r="167">
      <c r="A167" s="23">
        <f t="shared" si="5"/>
        <v>144</v>
      </c>
      <c r="B167" s="34"/>
      <c r="C167" s="35" t="s">
        <v>138</v>
      </c>
      <c r="D167" s="35" t="s">
        <v>139</v>
      </c>
      <c r="E167" s="37"/>
    </row>
    <row r="168">
      <c r="A168" s="23">
        <f t="shared" si="5"/>
        <v>145</v>
      </c>
      <c r="B168" s="76" t="s">
        <v>130</v>
      </c>
      <c r="C168" s="28" t="s">
        <v>140</v>
      </c>
      <c r="D168" s="29"/>
      <c r="E168" s="30" t="s">
        <v>141</v>
      </c>
    </row>
    <row r="169">
      <c r="A169" s="23">
        <f t="shared" si="5"/>
        <v>146</v>
      </c>
      <c r="B169" s="77"/>
      <c r="C169" s="22" t="s">
        <v>133</v>
      </c>
      <c r="D169" s="22" t="s">
        <v>134</v>
      </c>
      <c r="E169" s="32"/>
    </row>
    <row r="170">
      <c r="A170" s="23">
        <f t="shared" si="5"/>
        <v>147</v>
      </c>
      <c r="B170" s="77"/>
      <c r="C170" s="22" t="s">
        <v>135</v>
      </c>
      <c r="D170" s="22" t="s">
        <v>136</v>
      </c>
      <c r="E170" s="32"/>
    </row>
    <row r="171">
      <c r="A171" s="23">
        <f t="shared" si="5"/>
        <v>148</v>
      </c>
      <c r="B171" s="77"/>
      <c r="C171" s="22" t="s">
        <v>137</v>
      </c>
      <c r="D171" s="22">
        <v>421884.0</v>
      </c>
      <c r="E171" s="32"/>
    </row>
    <row r="172">
      <c r="A172" s="23">
        <f t="shared" si="5"/>
        <v>149</v>
      </c>
      <c r="B172" s="78"/>
      <c r="C172" s="35" t="s">
        <v>138</v>
      </c>
      <c r="D172" s="35" t="s">
        <v>139</v>
      </c>
      <c r="E172" s="37"/>
    </row>
    <row r="173">
      <c r="A173" s="23">
        <f t="shared" si="5"/>
        <v>150</v>
      </c>
      <c r="B173" s="76" t="s">
        <v>130</v>
      </c>
      <c r="C173" s="28" t="s">
        <v>131</v>
      </c>
      <c r="D173" s="28" t="s">
        <v>132</v>
      </c>
      <c r="E173" s="30" t="s">
        <v>141</v>
      </c>
    </row>
    <row r="174">
      <c r="A174" s="23">
        <f t="shared" si="5"/>
        <v>151</v>
      </c>
      <c r="B174" s="77"/>
      <c r="C174" s="22" t="s">
        <v>142</v>
      </c>
      <c r="D174" s="22"/>
      <c r="E174" s="32"/>
    </row>
    <row r="175">
      <c r="A175" s="23">
        <f t="shared" si="5"/>
        <v>152</v>
      </c>
      <c r="B175" s="77"/>
      <c r="C175" s="22" t="s">
        <v>135</v>
      </c>
      <c r="D175" s="22" t="s">
        <v>136</v>
      </c>
      <c r="E175" s="32"/>
    </row>
    <row r="176">
      <c r="A176" s="23">
        <f t="shared" si="5"/>
        <v>153</v>
      </c>
      <c r="B176" s="77"/>
      <c r="C176" s="22" t="s">
        <v>137</v>
      </c>
      <c r="D176" s="22">
        <v>421884.0</v>
      </c>
      <c r="E176" s="32"/>
    </row>
    <row r="177">
      <c r="A177" s="23">
        <f t="shared" si="5"/>
        <v>154</v>
      </c>
      <c r="B177" s="78"/>
      <c r="C177" s="35" t="s">
        <v>138</v>
      </c>
      <c r="D177" s="35" t="s">
        <v>139</v>
      </c>
      <c r="E177" s="37"/>
    </row>
    <row r="178">
      <c r="A178" s="23">
        <f t="shared" si="5"/>
        <v>155</v>
      </c>
      <c r="B178" s="76" t="s">
        <v>130</v>
      </c>
      <c r="C178" s="28" t="s">
        <v>131</v>
      </c>
      <c r="D178" s="28" t="s">
        <v>132</v>
      </c>
      <c r="E178" s="30" t="s">
        <v>143</v>
      </c>
    </row>
    <row r="179">
      <c r="A179" s="23">
        <f t="shared" si="5"/>
        <v>156</v>
      </c>
      <c r="B179" s="77"/>
      <c r="C179" s="22" t="s">
        <v>144</v>
      </c>
      <c r="D179" s="22" t="s">
        <v>134</v>
      </c>
      <c r="E179" s="32"/>
    </row>
    <row r="180">
      <c r="A180" s="23">
        <f t="shared" si="5"/>
        <v>157</v>
      </c>
      <c r="B180" s="77"/>
      <c r="C180" s="22" t="s">
        <v>145</v>
      </c>
      <c r="D180" s="22"/>
      <c r="E180" s="32"/>
    </row>
    <row r="181">
      <c r="A181" s="23">
        <f t="shared" si="5"/>
        <v>158</v>
      </c>
      <c r="B181" s="77"/>
      <c r="C181" s="22" t="s">
        <v>137</v>
      </c>
      <c r="D181" s="22">
        <v>421884.0</v>
      </c>
      <c r="E181" s="32"/>
    </row>
    <row r="182">
      <c r="A182" s="23">
        <f t="shared" si="5"/>
        <v>159</v>
      </c>
      <c r="B182" s="78"/>
      <c r="C182" s="35" t="s">
        <v>138</v>
      </c>
      <c r="D182" s="35" t="s">
        <v>139</v>
      </c>
      <c r="E182" s="37"/>
    </row>
    <row r="183">
      <c r="A183" s="23">
        <f t="shared" si="5"/>
        <v>160</v>
      </c>
      <c r="B183" s="76" t="s">
        <v>130</v>
      </c>
      <c r="C183" s="28" t="s">
        <v>131</v>
      </c>
      <c r="D183" s="28" t="s">
        <v>132</v>
      </c>
      <c r="E183" s="30" t="s">
        <v>15</v>
      </c>
    </row>
    <row r="184">
      <c r="A184" s="23">
        <f t="shared" si="5"/>
        <v>161</v>
      </c>
      <c r="B184" s="77"/>
      <c r="C184" s="22" t="s">
        <v>144</v>
      </c>
      <c r="D184" s="22" t="s">
        <v>134</v>
      </c>
      <c r="E184" s="32"/>
    </row>
    <row r="185">
      <c r="A185" s="23">
        <f t="shared" si="5"/>
        <v>162</v>
      </c>
      <c r="B185" s="77"/>
      <c r="C185" s="22" t="s">
        <v>146</v>
      </c>
      <c r="D185" s="22" t="s">
        <v>136</v>
      </c>
      <c r="E185" s="32"/>
    </row>
    <row r="186">
      <c r="A186" s="23">
        <f t="shared" si="5"/>
        <v>163</v>
      </c>
      <c r="B186" s="77"/>
      <c r="C186" s="22" t="s">
        <v>147</v>
      </c>
      <c r="D186" s="22"/>
      <c r="E186" s="32"/>
    </row>
    <row r="187">
      <c r="A187" s="23">
        <f t="shared" si="5"/>
        <v>164</v>
      </c>
      <c r="B187" s="78"/>
      <c r="C187" s="35" t="s">
        <v>138</v>
      </c>
      <c r="D187" s="35" t="s">
        <v>139</v>
      </c>
      <c r="E187" s="37"/>
    </row>
    <row r="188">
      <c r="A188" s="23">
        <f t="shared" si="5"/>
        <v>165</v>
      </c>
      <c r="B188" s="76" t="s">
        <v>130</v>
      </c>
      <c r="C188" s="28" t="s">
        <v>131</v>
      </c>
      <c r="D188" s="28" t="s">
        <v>132</v>
      </c>
      <c r="E188" s="30" t="s">
        <v>15</v>
      </c>
    </row>
    <row r="189">
      <c r="A189" s="23">
        <f t="shared" si="5"/>
        <v>166</v>
      </c>
      <c r="B189" s="77"/>
      <c r="C189" s="22" t="s">
        <v>144</v>
      </c>
      <c r="D189" s="22" t="s">
        <v>134</v>
      </c>
      <c r="E189" s="32"/>
    </row>
    <row r="190">
      <c r="A190" s="23">
        <f t="shared" si="5"/>
        <v>167</v>
      </c>
      <c r="B190" s="77"/>
      <c r="C190" s="22" t="s">
        <v>146</v>
      </c>
      <c r="D190" s="22" t="s">
        <v>136</v>
      </c>
      <c r="E190" s="32"/>
    </row>
    <row r="191">
      <c r="A191" s="23">
        <f t="shared" si="5"/>
        <v>168</v>
      </c>
      <c r="B191" s="77"/>
      <c r="C191" s="22" t="s">
        <v>148</v>
      </c>
      <c r="D191" s="22">
        <v>421884.0</v>
      </c>
      <c r="E191" s="32"/>
    </row>
    <row r="192">
      <c r="A192" s="23">
        <f t="shared" si="5"/>
        <v>169</v>
      </c>
      <c r="B192" s="78"/>
      <c r="C192" s="35" t="s">
        <v>149</v>
      </c>
      <c r="D192" s="35"/>
      <c r="E192" s="37"/>
    </row>
    <row r="193">
      <c r="A193" s="23">
        <f t="shared" si="5"/>
        <v>170</v>
      </c>
      <c r="B193" s="76" t="s">
        <v>130</v>
      </c>
      <c r="C193" s="28" t="s">
        <v>150</v>
      </c>
      <c r="D193" s="28" t="s">
        <v>151</v>
      </c>
      <c r="E193" s="30" t="s">
        <v>152</v>
      </c>
    </row>
    <row r="194">
      <c r="A194" s="23">
        <f t="shared" si="5"/>
        <v>171</v>
      </c>
      <c r="B194" s="77"/>
      <c r="C194" s="22" t="s">
        <v>144</v>
      </c>
      <c r="D194" s="22" t="s">
        <v>134</v>
      </c>
      <c r="E194" s="32"/>
    </row>
    <row r="195">
      <c r="A195" s="23">
        <f t="shared" si="5"/>
        <v>172</v>
      </c>
      <c r="B195" s="77"/>
      <c r="C195" s="22" t="s">
        <v>146</v>
      </c>
      <c r="D195" s="22" t="s">
        <v>136</v>
      </c>
      <c r="E195" s="32"/>
    </row>
    <row r="196">
      <c r="A196" s="23">
        <f t="shared" si="5"/>
        <v>173</v>
      </c>
      <c r="B196" s="77"/>
      <c r="C196" s="22" t="s">
        <v>148</v>
      </c>
      <c r="D196" s="22">
        <v>421884.0</v>
      </c>
      <c r="E196" s="32"/>
    </row>
    <row r="197">
      <c r="A197" s="23">
        <f t="shared" si="5"/>
        <v>174</v>
      </c>
      <c r="B197" s="78"/>
      <c r="C197" s="35" t="s">
        <v>40</v>
      </c>
      <c r="D197" s="35" t="s">
        <v>139</v>
      </c>
      <c r="E197" s="37"/>
    </row>
    <row r="198">
      <c r="A198" s="23">
        <f t="shared" si="5"/>
        <v>175</v>
      </c>
      <c r="B198" s="76" t="s">
        <v>130</v>
      </c>
      <c r="C198" s="28" t="s">
        <v>131</v>
      </c>
      <c r="D198" s="28" t="s">
        <v>153</v>
      </c>
      <c r="E198" s="30" t="s">
        <v>154</v>
      </c>
    </row>
    <row r="199">
      <c r="A199" s="23">
        <f t="shared" si="5"/>
        <v>176</v>
      </c>
      <c r="B199" s="77"/>
      <c r="C199" s="22" t="s">
        <v>155</v>
      </c>
      <c r="D199" s="22" t="s">
        <v>156</v>
      </c>
      <c r="E199" s="32"/>
    </row>
    <row r="200">
      <c r="A200" s="23">
        <f t="shared" si="5"/>
        <v>177</v>
      </c>
      <c r="B200" s="77"/>
      <c r="C200" s="22" t="s">
        <v>146</v>
      </c>
      <c r="D200" s="22" t="s">
        <v>136</v>
      </c>
      <c r="E200" s="32"/>
    </row>
    <row r="201">
      <c r="A201" s="23">
        <f t="shared" si="5"/>
        <v>178</v>
      </c>
      <c r="B201" s="77"/>
      <c r="C201" s="22" t="s">
        <v>148</v>
      </c>
      <c r="D201" s="22">
        <v>421884.0</v>
      </c>
      <c r="E201" s="32"/>
    </row>
    <row r="202">
      <c r="A202" s="23">
        <f t="shared" si="5"/>
        <v>179</v>
      </c>
      <c r="B202" s="78"/>
      <c r="C202" s="35" t="s">
        <v>157</v>
      </c>
      <c r="D202" s="35" t="s">
        <v>139</v>
      </c>
      <c r="E202" s="37"/>
    </row>
    <row r="203">
      <c r="A203" s="23">
        <f t="shared" si="5"/>
        <v>180</v>
      </c>
      <c r="B203" s="76" t="s">
        <v>130</v>
      </c>
      <c r="C203" s="28" t="s">
        <v>131</v>
      </c>
      <c r="D203" s="28" t="s">
        <v>153</v>
      </c>
      <c r="E203" s="30" t="s">
        <v>158</v>
      </c>
    </row>
    <row r="204">
      <c r="A204" s="23">
        <f t="shared" si="5"/>
        <v>181</v>
      </c>
      <c r="B204" s="77"/>
      <c r="C204" s="22" t="s">
        <v>144</v>
      </c>
      <c r="D204" s="22" t="s">
        <v>159</v>
      </c>
      <c r="E204" s="32"/>
    </row>
    <row r="205">
      <c r="A205" s="23">
        <f t="shared" si="5"/>
        <v>182</v>
      </c>
      <c r="B205" s="77"/>
      <c r="C205" s="22" t="s">
        <v>146</v>
      </c>
      <c r="D205" s="22" t="s">
        <v>136</v>
      </c>
      <c r="E205" s="32"/>
    </row>
    <row r="206">
      <c r="A206" s="23">
        <f t="shared" si="5"/>
        <v>183</v>
      </c>
      <c r="B206" s="77"/>
      <c r="C206" s="22" t="s">
        <v>160</v>
      </c>
      <c r="D206" s="22" t="s">
        <v>161</v>
      </c>
      <c r="E206" s="32"/>
    </row>
    <row r="207">
      <c r="A207" s="23">
        <f t="shared" si="5"/>
        <v>184</v>
      </c>
      <c r="B207" s="78"/>
      <c r="C207" s="35" t="s">
        <v>40</v>
      </c>
      <c r="D207" s="35" t="s">
        <v>139</v>
      </c>
      <c r="E207" s="37"/>
    </row>
    <row r="208">
      <c r="A208" s="23">
        <f t="shared" si="5"/>
        <v>185</v>
      </c>
      <c r="B208" s="76" t="s">
        <v>130</v>
      </c>
      <c r="C208" s="28" t="s">
        <v>131</v>
      </c>
      <c r="D208" s="28" t="s">
        <v>153</v>
      </c>
      <c r="E208" s="30" t="s">
        <v>162</v>
      </c>
    </row>
    <row r="209">
      <c r="A209" s="23">
        <f t="shared" si="5"/>
        <v>186</v>
      </c>
      <c r="B209" s="77"/>
      <c r="C209" s="22" t="s">
        <v>144</v>
      </c>
      <c r="D209" s="22" t="s">
        <v>159</v>
      </c>
      <c r="E209" s="32"/>
    </row>
    <row r="210">
      <c r="A210" s="23">
        <f t="shared" si="5"/>
        <v>187</v>
      </c>
      <c r="B210" s="77"/>
      <c r="C210" s="22" t="s">
        <v>146</v>
      </c>
      <c r="D210" s="22" t="s">
        <v>136</v>
      </c>
      <c r="E210" s="32"/>
    </row>
    <row r="211">
      <c r="A211" s="23">
        <f t="shared" si="5"/>
        <v>188</v>
      </c>
      <c r="B211" s="77"/>
      <c r="C211" s="22" t="s">
        <v>148</v>
      </c>
      <c r="D211" s="22">
        <v>421884.0</v>
      </c>
      <c r="E211" s="32"/>
    </row>
    <row r="212">
      <c r="A212" s="23">
        <f t="shared" si="5"/>
        <v>189</v>
      </c>
      <c r="B212" s="78"/>
      <c r="C212" s="35" t="s">
        <v>69</v>
      </c>
      <c r="D212" s="79" t="s">
        <v>163</v>
      </c>
      <c r="E212" s="37"/>
    </row>
    <row r="213">
      <c r="A213" s="23">
        <f t="shared" si="5"/>
        <v>190</v>
      </c>
      <c r="B213" s="75" t="s">
        <v>164</v>
      </c>
      <c r="C213" s="28" t="s">
        <v>140</v>
      </c>
      <c r="D213" s="80"/>
      <c r="E213" s="74" t="s">
        <v>165</v>
      </c>
    </row>
    <row r="214">
      <c r="A214" s="23">
        <f t="shared" si="5"/>
        <v>191</v>
      </c>
      <c r="B214" s="21" t="s">
        <v>164</v>
      </c>
      <c r="C214" s="22" t="s">
        <v>142</v>
      </c>
      <c r="D214" s="53"/>
      <c r="E214" s="23" t="s">
        <v>141</v>
      </c>
    </row>
    <row r="215">
      <c r="A215" s="23">
        <f t="shared" si="5"/>
        <v>192</v>
      </c>
      <c r="B215" s="21" t="s">
        <v>164</v>
      </c>
      <c r="C215" s="22" t="s">
        <v>145</v>
      </c>
      <c r="D215" s="53"/>
      <c r="E215" s="23" t="s">
        <v>166</v>
      </c>
    </row>
    <row r="216">
      <c r="A216" s="23">
        <f t="shared" si="5"/>
        <v>193</v>
      </c>
      <c r="B216" s="21" t="s">
        <v>164</v>
      </c>
      <c r="C216" s="22" t="s">
        <v>147</v>
      </c>
      <c r="D216" s="53"/>
      <c r="E216" s="23" t="s">
        <v>167</v>
      </c>
    </row>
    <row r="217">
      <c r="A217" s="23">
        <f t="shared" si="5"/>
        <v>194</v>
      </c>
      <c r="B217" s="21" t="s">
        <v>164</v>
      </c>
      <c r="C217" s="22" t="s">
        <v>149</v>
      </c>
      <c r="D217" s="53"/>
      <c r="E217" s="23" t="s">
        <v>168</v>
      </c>
    </row>
    <row r="218">
      <c r="A218" s="23">
        <f t="shared" si="5"/>
        <v>195</v>
      </c>
      <c r="B218" s="21" t="s">
        <v>164</v>
      </c>
      <c r="C218" s="22" t="s">
        <v>150</v>
      </c>
      <c r="D218" s="22" t="s">
        <v>151</v>
      </c>
      <c r="E218" s="23" t="s">
        <v>169</v>
      </c>
    </row>
    <row r="219">
      <c r="A219" s="23">
        <f t="shared" si="5"/>
        <v>196</v>
      </c>
      <c r="B219" s="21" t="s">
        <v>164</v>
      </c>
      <c r="C219" s="22" t="s">
        <v>155</v>
      </c>
      <c r="D219" s="22" t="s">
        <v>156</v>
      </c>
      <c r="E219" s="23" t="s">
        <v>170</v>
      </c>
    </row>
    <row r="220">
      <c r="A220" s="23">
        <f t="shared" si="5"/>
        <v>197</v>
      </c>
      <c r="B220" s="21" t="s">
        <v>164</v>
      </c>
      <c r="C220" s="22" t="s">
        <v>160</v>
      </c>
      <c r="D220" s="22" t="s">
        <v>161</v>
      </c>
      <c r="E220" s="23" t="s">
        <v>171</v>
      </c>
    </row>
    <row r="221">
      <c r="A221" s="23">
        <f t="shared" si="5"/>
        <v>198</v>
      </c>
      <c r="B221" s="21" t="s">
        <v>164</v>
      </c>
      <c r="C221" s="22" t="s">
        <v>69</v>
      </c>
      <c r="D221" s="81" t="s">
        <v>163</v>
      </c>
      <c r="E221" s="23" t="s">
        <v>172</v>
      </c>
    </row>
    <row r="222">
      <c r="A222" s="23">
        <f t="shared" si="5"/>
        <v>199</v>
      </c>
      <c r="B222" s="21" t="s">
        <v>173</v>
      </c>
      <c r="C222" s="22" t="s">
        <v>20</v>
      </c>
      <c r="D222" s="22">
        <v>1234.0</v>
      </c>
      <c r="E222" s="23" t="s">
        <v>21</v>
      </c>
    </row>
    <row r="223">
      <c r="A223" s="23">
        <f t="shared" si="5"/>
        <v>200</v>
      </c>
      <c r="B223" s="21" t="s">
        <v>173</v>
      </c>
      <c r="C223" s="22" t="s">
        <v>20</v>
      </c>
      <c r="D223" s="22" t="s">
        <v>132</v>
      </c>
      <c r="E223" s="23" t="s">
        <v>15</v>
      </c>
    </row>
    <row r="224">
      <c r="A224" s="23">
        <f t="shared" si="5"/>
        <v>201</v>
      </c>
      <c r="B224" s="21" t="s">
        <v>173</v>
      </c>
      <c r="C224" s="58" t="s">
        <v>20</v>
      </c>
      <c r="D224" s="58" t="s">
        <v>16</v>
      </c>
      <c r="E224" s="21" t="s">
        <v>21</v>
      </c>
    </row>
    <row r="225">
      <c r="A225" s="82"/>
      <c r="B225" s="83" t="s">
        <v>174</v>
      </c>
      <c r="C225" s="84"/>
      <c r="D225" s="85"/>
      <c r="E225" s="86"/>
    </row>
    <row r="226">
      <c r="A226" s="87">
        <v>202.0</v>
      </c>
      <c r="B226" s="27" t="s">
        <v>175</v>
      </c>
      <c r="C226" s="28" t="s">
        <v>176</v>
      </c>
      <c r="D226" s="28" t="s">
        <v>132</v>
      </c>
      <c r="E226" s="30" t="s">
        <v>15</v>
      </c>
    </row>
    <row r="227">
      <c r="A227" s="23">
        <f t="shared" ref="A227:A243" si="6">A226+1</f>
        <v>203</v>
      </c>
      <c r="B227" s="31"/>
      <c r="C227" s="22" t="s">
        <v>177</v>
      </c>
      <c r="D227" s="22" t="s">
        <v>178</v>
      </c>
      <c r="E227" s="32"/>
    </row>
    <row r="228">
      <c r="A228" s="23">
        <f t="shared" si="6"/>
        <v>204</v>
      </c>
      <c r="B228" s="34"/>
      <c r="C228" s="35" t="s">
        <v>179</v>
      </c>
      <c r="D228" s="35" t="s">
        <v>180</v>
      </c>
      <c r="E228" s="37"/>
    </row>
    <row r="229">
      <c r="A229" s="23">
        <f t="shared" si="6"/>
        <v>205</v>
      </c>
      <c r="B229" s="76" t="s">
        <v>175</v>
      </c>
      <c r="C229" s="28" t="s">
        <v>181</v>
      </c>
      <c r="D229" s="29"/>
      <c r="E229" s="30" t="s">
        <v>182</v>
      </c>
    </row>
    <row r="230">
      <c r="A230" s="23">
        <f t="shared" si="6"/>
        <v>206</v>
      </c>
      <c r="B230" s="77"/>
      <c r="C230" s="22" t="s">
        <v>177</v>
      </c>
      <c r="D230" s="22" t="s">
        <v>178</v>
      </c>
      <c r="E230" s="32"/>
    </row>
    <row r="231">
      <c r="A231" s="23">
        <f t="shared" si="6"/>
        <v>207</v>
      </c>
      <c r="B231" s="78"/>
      <c r="C231" s="35" t="s">
        <v>179</v>
      </c>
      <c r="D231" s="35" t="s">
        <v>180</v>
      </c>
      <c r="E231" s="37"/>
    </row>
    <row r="232">
      <c r="A232" s="23">
        <f t="shared" si="6"/>
        <v>208</v>
      </c>
      <c r="B232" s="76" t="s">
        <v>175</v>
      </c>
      <c r="C232" s="28" t="s">
        <v>183</v>
      </c>
      <c r="D232" s="54" t="s">
        <v>132</v>
      </c>
      <c r="E232" s="30" t="s">
        <v>184</v>
      </c>
    </row>
    <row r="233">
      <c r="A233" s="23">
        <f t="shared" si="6"/>
        <v>209</v>
      </c>
      <c r="B233" s="77"/>
      <c r="C233" s="22" t="s">
        <v>185</v>
      </c>
      <c r="D233" s="56"/>
      <c r="E233" s="32"/>
    </row>
    <row r="234">
      <c r="A234" s="23">
        <f t="shared" si="6"/>
        <v>210</v>
      </c>
      <c r="B234" s="78"/>
      <c r="C234" s="35" t="s">
        <v>179</v>
      </c>
      <c r="D234" s="88" t="s">
        <v>180</v>
      </c>
      <c r="E234" s="37"/>
    </row>
    <row r="235">
      <c r="A235" s="23">
        <f t="shared" si="6"/>
        <v>211</v>
      </c>
      <c r="B235" s="89" t="s">
        <v>175</v>
      </c>
      <c r="C235" s="28" t="s">
        <v>183</v>
      </c>
      <c r="D235" s="28" t="s">
        <v>132</v>
      </c>
      <c r="E235" s="66" t="s">
        <v>186</v>
      </c>
    </row>
    <row r="236">
      <c r="A236" s="23">
        <f t="shared" si="6"/>
        <v>212</v>
      </c>
      <c r="B236" s="90"/>
      <c r="C236" s="22" t="s">
        <v>177</v>
      </c>
      <c r="D236" s="22" t="s">
        <v>178</v>
      </c>
      <c r="E236" s="43"/>
    </row>
    <row r="237">
      <c r="A237" s="23">
        <f t="shared" si="6"/>
        <v>213</v>
      </c>
      <c r="B237" s="91"/>
      <c r="C237" s="35" t="s">
        <v>187</v>
      </c>
      <c r="D237" s="35"/>
      <c r="E237" s="44"/>
    </row>
    <row r="238">
      <c r="A238" s="23">
        <f t="shared" si="6"/>
        <v>214</v>
      </c>
      <c r="B238" s="75" t="s">
        <v>188</v>
      </c>
      <c r="C238" s="62" t="s">
        <v>187</v>
      </c>
      <c r="D238" s="80"/>
      <c r="E238" s="74" t="s">
        <v>189</v>
      </c>
    </row>
    <row r="239">
      <c r="A239" s="23">
        <f t="shared" si="6"/>
        <v>215</v>
      </c>
      <c r="B239" s="21" t="s">
        <v>188</v>
      </c>
      <c r="C239" s="22" t="s">
        <v>185</v>
      </c>
      <c r="D239" s="53"/>
      <c r="E239" s="74" t="s">
        <v>190</v>
      </c>
    </row>
    <row r="240">
      <c r="A240" s="23">
        <f t="shared" si="6"/>
        <v>216</v>
      </c>
      <c r="B240" s="21" t="s">
        <v>188</v>
      </c>
      <c r="C240" s="62" t="s">
        <v>181</v>
      </c>
      <c r="D240" s="53"/>
      <c r="E240" s="74" t="s">
        <v>191</v>
      </c>
    </row>
    <row r="241">
      <c r="A241" s="23">
        <f t="shared" si="6"/>
        <v>217</v>
      </c>
      <c r="B241" s="21" t="s">
        <v>192</v>
      </c>
      <c r="C241" s="22" t="s">
        <v>193</v>
      </c>
      <c r="D241" s="22">
        <v>2.0</v>
      </c>
      <c r="E241" s="23" t="s">
        <v>15</v>
      </c>
    </row>
    <row r="242">
      <c r="A242" s="23">
        <f t="shared" si="6"/>
        <v>218</v>
      </c>
      <c r="B242" s="21" t="s">
        <v>192</v>
      </c>
      <c r="C242" s="22" t="s">
        <v>193</v>
      </c>
      <c r="D242" s="22" t="s">
        <v>194</v>
      </c>
      <c r="E242" s="23" t="s">
        <v>15</v>
      </c>
    </row>
    <row r="243">
      <c r="A243" s="23">
        <f t="shared" si="6"/>
        <v>219</v>
      </c>
      <c r="B243" s="21" t="s">
        <v>192</v>
      </c>
      <c r="C243" s="58" t="s">
        <v>193</v>
      </c>
      <c r="D243" s="58" t="s">
        <v>16</v>
      </c>
      <c r="E243" s="21" t="s">
        <v>21</v>
      </c>
    </row>
    <row r="244">
      <c r="A244" s="82"/>
      <c r="B244" s="83" t="s">
        <v>195</v>
      </c>
      <c r="C244" s="84"/>
      <c r="D244" s="85"/>
      <c r="E244" s="86"/>
    </row>
    <row r="245">
      <c r="A245" s="87">
        <v>220.0</v>
      </c>
      <c r="B245" s="47" t="s">
        <v>196</v>
      </c>
      <c r="C245" s="28" t="s">
        <v>197</v>
      </c>
      <c r="D245" s="28" t="s">
        <v>125</v>
      </c>
      <c r="E245" s="30" t="s">
        <v>15</v>
      </c>
    </row>
    <row r="246">
      <c r="A246" s="23">
        <f t="shared" ref="A246:A262" si="7">A245+1</f>
        <v>221</v>
      </c>
      <c r="B246" s="48"/>
      <c r="C246" s="22" t="s">
        <v>177</v>
      </c>
      <c r="D246" s="22" t="s">
        <v>178</v>
      </c>
      <c r="E246" s="32"/>
    </row>
    <row r="247">
      <c r="A247" s="23">
        <f t="shared" si="7"/>
        <v>222</v>
      </c>
      <c r="B247" s="50"/>
      <c r="C247" s="35" t="s">
        <v>179</v>
      </c>
      <c r="D247" s="35" t="s">
        <v>198</v>
      </c>
      <c r="E247" s="37"/>
    </row>
    <row r="248">
      <c r="A248" s="23">
        <f t="shared" si="7"/>
        <v>223</v>
      </c>
      <c r="B248" s="47" t="s">
        <v>196</v>
      </c>
      <c r="C248" s="28" t="s">
        <v>199</v>
      </c>
      <c r="D248" s="29"/>
      <c r="E248" s="30" t="s">
        <v>200</v>
      </c>
    </row>
    <row r="249">
      <c r="A249" s="23">
        <f t="shared" si="7"/>
        <v>224</v>
      </c>
      <c r="B249" s="48"/>
      <c r="C249" s="22" t="s">
        <v>177</v>
      </c>
      <c r="D249" s="22" t="s">
        <v>178</v>
      </c>
      <c r="E249" s="32"/>
    </row>
    <row r="250">
      <c r="A250" s="23">
        <f t="shared" si="7"/>
        <v>225</v>
      </c>
      <c r="B250" s="50"/>
      <c r="C250" s="35" t="s">
        <v>179</v>
      </c>
      <c r="D250" s="35" t="s">
        <v>198</v>
      </c>
      <c r="E250" s="37"/>
    </row>
    <row r="251">
      <c r="A251" s="23">
        <f t="shared" si="7"/>
        <v>226</v>
      </c>
      <c r="B251" s="47" t="s">
        <v>196</v>
      </c>
      <c r="C251" s="28" t="s">
        <v>201</v>
      </c>
      <c r="D251" s="62" t="s">
        <v>125</v>
      </c>
      <c r="E251" s="30" t="s">
        <v>184</v>
      </c>
    </row>
    <row r="252">
      <c r="A252" s="23">
        <f t="shared" si="7"/>
        <v>227</v>
      </c>
      <c r="B252" s="48"/>
      <c r="C252" s="22" t="s">
        <v>185</v>
      </c>
      <c r="D252" s="53"/>
      <c r="E252" s="32"/>
    </row>
    <row r="253">
      <c r="A253" s="23">
        <f t="shared" si="7"/>
        <v>228</v>
      </c>
      <c r="B253" s="50"/>
      <c r="C253" s="35" t="s">
        <v>179</v>
      </c>
      <c r="D253" s="35" t="s">
        <v>198</v>
      </c>
      <c r="E253" s="37"/>
    </row>
    <row r="254">
      <c r="A254" s="23">
        <f t="shared" si="7"/>
        <v>229</v>
      </c>
      <c r="B254" s="47" t="s">
        <v>196</v>
      </c>
      <c r="C254" s="28" t="s">
        <v>201</v>
      </c>
      <c r="D254" s="28" t="s">
        <v>125</v>
      </c>
      <c r="E254" s="30" t="s">
        <v>202</v>
      </c>
    </row>
    <row r="255">
      <c r="A255" s="23">
        <f t="shared" si="7"/>
        <v>230</v>
      </c>
      <c r="B255" s="48"/>
      <c r="C255" s="22" t="s">
        <v>203</v>
      </c>
      <c r="D255" s="22" t="s">
        <v>178</v>
      </c>
      <c r="E255" s="32"/>
    </row>
    <row r="256">
      <c r="A256" s="23">
        <f t="shared" si="7"/>
        <v>231</v>
      </c>
      <c r="B256" s="50"/>
      <c r="C256" s="35" t="s">
        <v>187</v>
      </c>
      <c r="D256" s="35"/>
      <c r="E256" s="37"/>
    </row>
    <row r="257">
      <c r="A257" s="23">
        <f t="shared" si="7"/>
        <v>232</v>
      </c>
      <c r="B257" s="21" t="s">
        <v>204</v>
      </c>
      <c r="C257" s="22" t="s">
        <v>187</v>
      </c>
      <c r="D257" s="53"/>
      <c r="E257" s="23" t="s">
        <v>205</v>
      </c>
    </row>
    <row r="258">
      <c r="A258" s="23">
        <f t="shared" si="7"/>
        <v>233</v>
      </c>
      <c r="B258" s="21" t="s">
        <v>204</v>
      </c>
      <c r="C258" s="22" t="s">
        <v>185</v>
      </c>
      <c r="D258" s="53"/>
      <c r="E258" s="23" t="s">
        <v>205</v>
      </c>
    </row>
    <row r="259">
      <c r="A259" s="23">
        <f t="shared" si="7"/>
        <v>234</v>
      </c>
      <c r="B259" s="21" t="s">
        <v>204</v>
      </c>
      <c r="C259" s="62" t="s">
        <v>181</v>
      </c>
      <c r="D259" s="53"/>
      <c r="E259" s="23" t="s">
        <v>205</v>
      </c>
    </row>
    <row r="260">
      <c r="A260" s="23">
        <f t="shared" si="7"/>
        <v>235</v>
      </c>
      <c r="B260" s="21" t="s">
        <v>206</v>
      </c>
      <c r="C260" s="22" t="s">
        <v>207</v>
      </c>
      <c r="D260" s="22">
        <v>2.0</v>
      </c>
      <c r="E260" s="23" t="s">
        <v>15</v>
      </c>
    </row>
    <row r="261">
      <c r="A261" s="23">
        <f t="shared" si="7"/>
        <v>236</v>
      </c>
      <c r="B261" s="21" t="s">
        <v>206</v>
      </c>
      <c r="C261" s="22" t="s">
        <v>207</v>
      </c>
      <c r="D261" s="22" t="s">
        <v>194</v>
      </c>
      <c r="E261" s="23" t="s">
        <v>15</v>
      </c>
    </row>
    <row r="262">
      <c r="A262" s="23">
        <f t="shared" si="7"/>
        <v>237</v>
      </c>
      <c r="B262" s="21" t="s">
        <v>206</v>
      </c>
      <c r="C262" s="58" t="s">
        <v>207</v>
      </c>
      <c r="D262" s="58" t="s">
        <v>16</v>
      </c>
      <c r="E262" s="21" t="s">
        <v>21</v>
      </c>
    </row>
    <row r="263">
      <c r="A263" s="92"/>
      <c r="B263" s="83" t="s">
        <v>208</v>
      </c>
      <c r="C263" s="93"/>
      <c r="D263" s="85"/>
      <c r="E263" s="86"/>
    </row>
    <row r="264">
      <c r="A264" s="87">
        <v>238.0</v>
      </c>
      <c r="B264" s="62" t="s">
        <v>209</v>
      </c>
      <c r="C264" s="62" t="s">
        <v>210</v>
      </c>
      <c r="D264" s="80"/>
      <c r="E264" s="74" t="s">
        <v>211</v>
      </c>
    </row>
    <row r="265">
      <c r="A265" s="20">
        <v>239.0</v>
      </c>
      <c r="B265" s="22" t="s">
        <v>209</v>
      </c>
      <c r="C265" s="22" t="s">
        <v>212</v>
      </c>
      <c r="D265" s="53"/>
      <c r="E265" s="23" t="s">
        <v>211</v>
      </c>
    </row>
    <row r="266">
      <c r="A266" s="94">
        <v>240.0</v>
      </c>
      <c r="B266" s="21" t="s">
        <v>213</v>
      </c>
      <c r="C266" s="58" t="s">
        <v>214</v>
      </c>
      <c r="D266" s="95"/>
      <c r="E266" s="21" t="s">
        <v>211</v>
      </c>
    </row>
    <row r="267">
      <c r="A267" s="92"/>
      <c r="B267" s="83" t="s">
        <v>215</v>
      </c>
      <c r="C267" s="93"/>
      <c r="D267" s="85"/>
      <c r="E267" s="86"/>
    </row>
    <row r="268">
      <c r="A268" s="96">
        <v>241.0</v>
      </c>
      <c r="B268" s="76" t="s">
        <v>216</v>
      </c>
      <c r="C268" s="28" t="s">
        <v>49</v>
      </c>
      <c r="D268" s="28" t="s">
        <v>217</v>
      </c>
      <c r="E268" s="30" t="s">
        <v>15</v>
      </c>
    </row>
    <row r="269">
      <c r="A269" s="97">
        <f t="shared" ref="A269:A314" si="8">A268+1</f>
        <v>242</v>
      </c>
      <c r="B269" s="77"/>
      <c r="C269" s="22" t="s">
        <v>218</v>
      </c>
      <c r="D269" s="22" t="s">
        <v>219</v>
      </c>
      <c r="E269" s="32"/>
    </row>
    <row r="270">
      <c r="A270" s="97">
        <f t="shared" si="8"/>
        <v>243</v>
      </c>
      <c r="B270" s="77"/>
      <c r="C270" s="22" t="s">
        <v>220</v>
      </c>
      <c r="D270" s="22">
        <v>100.0</v>
      </c>
      <c r="E270" s="32"/>
    </row>
    <row r="271">
      <c r="A271" s="97">
        <f t="shared" si="8"/>
        <v>244</v>
      </c>
      <c r="B271" s="77"/>
      <c r="C271" s="22" t="s">
        <v>221</v>
      </c>
      <c r="D271" s="22">
        <v>20.0</v>
      </c>
      <c r="E271" s="32"/>
    </row>
    <row r="272">
      <c r="A272" s="97">
        <f t="shared" si="8"/>
        <v>245</v>
      </c>
      <c r="B272" s="78"/>
      <c r="C272" s="35" t="s">
        <v>179</v>
      </c>
      <c r="D272" s="35" t="s">
        <v>222</v>
      </c>
      <c r="E272" s="37"/>
    </row>
    <row r="273">
      <c r="A273" s="97">
        <f t="shared" si="8"/>
        <v>246</v>
      </c>
      <c r="B273" s="76" t="s">
        <v>216</v>
      </c>
      <c r="C273" s="28" t="s">
        <v>223</v>
      </c>
      <c r="D273" s="28"/>
      <c r="E273" s="30" t="s">
        <v>224</v>
      </c>
    </row>
    <row r="274">
      <c r="A274" s="97">
        <f t="shared" si="8"/>
        <v>247</v>
      </c>
      <c r="B274" s="77"/>
      <c r="C274" s="22" t="s">
        <v>218</v>
      </c>
      <c r="D274" s="22" t="s">
        <v>219</v>
      </c>
      <c r="E274" s="32"/>
    </row>
    <row r="275">
      <c r="A275" s="97">
        <f t="shared" si="8"/>
        <v>248</v>
      </c>
      <c r="B275" s="77"/>
      <c r="C275" s="22" t="s">
        <v>220</v>
      </c>
      <c r="D275" s="22">
        <v>100.0</v>
      </c>
      <c r="E275" s="32"/>
    </row>
    <row r="276">
      <c r="A276" s="97">
        <f t="shared" si="8"/>
        <v>249</v>
      </c>
      <c r="B276" s="77"/>
      <c r="C276" s="22" t="s">
        <v>221</v>
      </c>
      <c r="D276" s="22">
        <v>20.0</v>
      </c>
      <c r="E276" s="32"/>
    </row>
    <row r="277">
      <c r="A277" s="97">
        <f t="shared" si="8"/>
        <v>250</v>
      </c>
      <c r="B277" s="78"/>
      <c r="C277" s="35" t="s">
        <v>179</v>
      </c>
      <c r="D277" s="35" t="s">
        <v>222</v>
      </c>
      <c r="E277" s="37"/>
    </row>
    <row r="278">
      <c r="A278" s="97">
        <f t="shared" si="8"/>
        <v>251</v>
      </c>
      <c r="B278" s="76" t="s">
        <v>216</v>
      </c>
      <c r="C278" s="28" t="s">
        <v>49</v>
      </c>
      <c r="D278" s="28" t="s">
        <v>217</v>
      </c>
      <c r="E278" s="30" t="s">
        <v>225</v>
      </c>
    </row>
    <row r="279">
      <c r="A279" s="97">
        <f t="shared" si="8"/>
        <v>252</v>
      </c>
      <c r="B279" s="77"/>
      <c r="C279" s="22" t="s">
        <v>226</v>
      </c>
      <c r="D279" s="22"/>
      <c r="E279" s="32"/>
    </row>
    <row r="280">
      <c r="A280" s="97">
        <f t="shared" si="8"/>
        <v>253</v>
      </c>
      <c r="B280" s="77"/>
      <c r="C280" s="22" t="s">
        <v>220</v>
      </c>
      <c r="D280" s="22">
        <v>100.0</v>
      </c>
      <c r="E280" s="32"/>
    </row>
    <row r="281">
      <c r="A281" s="97">
        <f t="shared" si="8"/>
        <v>254</v>
      </c>
      <c r="B281" s="77"/>
      <c r="C281" s="22" t="s">
        <v>221</v>
      </c>
      <c r="D281" s="22">
        <v>20.0</v>
      </c>
      <c r="E281" s="32"/>
    </row>
    <row r="282">
      <c r="A282" s="97">
        <f t="shared" si="8"/>
        <v>255</v>
      </c>
      <c r="B282" s="78"/>
      <c r="C282" s="35" t="s">
        <v>179</v>
      </c>
      <c r="D282" s="35" t="s">
        <v>222</v>
      </c>
      <c r="E282" s="37"/>
    </row>
    <row r="283">
      <c r="A283" s="97">
        <f t="shared" si="8"/>
        <v>256</v>
      </c>
      <c r="B283" s="76" t="s">
        <v>216</v>
      </c>
      <c r="C283" s="28" t="s">
        <v>49</v>
      </c>
      <c r="D283" s="28" t="s">
        <v>217</v>
      </c>
      <c r="E283" s="30" t="s">
        <v>227</v>
      </c>
    </row>
    <row r="284">
      <c r="A284" s="97">
        <f t="shared" si="8"/>
        <v>257</v>
      </c>
      <c r="B284" s="77"/>
      <c r="C284" s="22" t="s">
        <v>218</v>
      </c>
      <c r="D284" s="22" t="s">
        <v>219</v>
      </c>
      <c r="E284" s="32"/>
    </row>
    <row r="285">
      <c r="A285" s="97">
        <f t="shared" si="8"/>
        <v>258</v>
      </c>
      <c r="B285" s="77"/>
      <c r="C285" s="22" t="s">
        <v>228</v>
      </c>
      <c r="D285" s="22"/>
      <c r="E285" s="32"/>
    </row>
    <row r="286">
      <c r="A286" s="97">
        <f t="shared" si="8"/>
        <v>259</v>
      </c>
      <c r="B286" s="77"/>
      <c r="C286" s="22" t="s">
        <v>221</v>
      </c>
      <c r="D286" s="22">
        <v>20.0</v>
      </c>
      <c r="E286" s="32"/>
    </row>
    <row r="287">
      <c r="A287" s="97">
        <f t="shared" si="8"/>
        <v>260</v>
      </c>
      <c r="B287" s="78"/>
      <c r="C287" s="35" t="s">
        <v>179</v>
      </c>
      <c r="D287" s="35" t="s">
        <v>222</v>
      </c>
      <c r="E287" s="37"/>
    </row>
    <row r="288">
      <c r="A288" s="97">
        <f t="shared" si="8"/>
        <v>261</v>
      </c>
      <c r="B288" s="76" t="s">
        <v>216</v>
      </c>
      <c r="C288" s="28" t="s">
        <v>49</v>
      </c>
      <c r="D288" s="28" t="s">
        <v>217</v>
      </c>
      <c r="E288" s="30" t="s">
        <v>229</v>
      </c>
    </row>
    <row r="289">
      <c r="A289" s="97">
        <f t="shared" si="8"/>
        <v>262</v>
      </c>
      <c r="B289" s="77"/>
      <c r="C289" s="22" t="s">
        <v>218</v>
      </c>
      <c r="D289" s="22" t="s">
        <v>219</v>
      </c>
      <c r="E289" s="32"/>
    </row>
    <row r="290">
      <c r="A290" s="97">
        <f t="shared" si="8"/>
        <v>263</v>
      </c>
      <c r="B290" s="77"/>
      <c r="C290" s="22" t="s">
        <v>220</v>
      </c>
      <c r="D290" s="22">
        <v>100.0</v>
      </c>
      <c r="E290" s="32"/>
    </row>
    <row r="291">
      <c r="A291" s="97">
        <f t="shared" si="8"/>
        <v>264</v>
      </c>
      <c r="B291" s="77"/>
      <c r="C291" s="22" t="s">
        <v>230</v>
      </c>
      <c r="D291" s="22"/>
      <c r="E291" s="32"/>
    </row>
    <row r="292">
      <c r="A292" s="97">
        <f t="shared" si="8"/>
        <v>265</v>
      </c>
      <c r="B292" s="78"/>
      <c r="C292" s="35" t="s">
        <v>179</v>
      </c>
      <c r="D292" s="35" t="s">
        <v>222</v>
      </c>
      <c r="E292" s="37"/>
    </row>
    <row r="293">
      <c r="A293" s="97">
        <f t="shared" si="8"/>
        <v>266</v>
      </c>
      <c r="B293" s="76" t="s">
        <v>216</v>
      </c>
      <c r="C293" s="28" t="s">
        <v>49</v>
      </c>
      <c r="D293" s="28" t="s">
        <v>217</v>
      </c>
      <c r="E293" s="30" t="s">
        <v>231</v>
      </c>
    </row>
    <row r="294">
      <c r="A294" s="97">
        <f t="shared" si="8"/>
        <v>267</v>
      </c>
      <c r="B294" s="77"/>
      <c r="C294" s="22" t="s">
        <v>218</v>
      </c>
      <c r="D294" s="22" t="s">
        <v>219</v>
      </c>
      <c r="E294" s="32"/>
    </row>
    <row r="295">
      <c r="A295" s="97">
        <f t="shared" si="8"/>
        <v>268</v>
      </c>
      <c r="B295" s="77"/>
      <c r="C295" s="22" t="s">
        <v>220</v>
      </c>
      <c r="D295" s="22">
        <v>100.0</v>
      </c>
      <c r="E295" s="32"/>
    </row>
    <row r="296">
      <c r="A296" s="97">
        <f t="shared" si="8"/>
        <v>269</v>
      </c>
      <c r="B296" s="77"/>
      <c r="C296" s="22" t="s">
        <v>221</v>
      </c>
      <c r="D296" s="22">
        <v>20.0</v>
      </c>
      <c r="E296" s="32"/>
    </row>
    <row r="297">
      <c r="A297" s="97">
        <f t="shared" si="8"/>
        <v>270</v>
      </c>
      <c r="B297" s="78"/>
      <c r="C297" s="35" t="s">
        <v>187</v>
      </c>
      <c r="D297" s="35"/>
      <c r="E297" s="37"/>
    </row>
    <row r="298">
      <c r="A298" s="97">
        <f t="shared" si="8"/>
        <v>271</v>
      </c>
      <c r="B298" s="76" t="s">
        <v>216</v>
      </c>
      <c r="C298" s="28" t="s">
        <v>232</v>
      </c>
      <c r="D298" s="28">
        <v>1.0</v>
      </c>
      <c r="E298" s="30" t="s">
        <v>233</v>
      </c>
    </row>
    <row r="299">
      <c r="A299" s="97">
        <f t="shared" si="8"/>
        <v>272</v>
      </c>
      <c r="B299" s="77"/>
      <c r="C299" s="22" t="s">
        <v>218</v>
      </c>
      <c r="D299" s="22" t="s">
        <v>219</v>
      </c>
      <c r="E299" s="32"/>
    </row>
    <row r="300">
      <c r="A300" s="97">
        <f t="shared" si="8"/>
        <v>273</v>
      </c>
      <c r="B300" s="77"/>
      <c r="C300" s="22" t="s">
        <v>220</v>
      </c>
      <c r="D300" s="22">
        <v>100.0</v>
      </c>
      <c r="E300" s="32"/>
    </row>
    <row r="301">
      <c r="A301" s="97">
        <f t="shared" si="8"/>
        <v>274</v>
      </c>
      <c r="B301" s="77"/>
      <c r="C301" s="22" t="s">
        <v>221</v>
      </c>
      <c r="D301" s="22">
        <v>20.0</v>
      </c>
      <c r="E301" s="32"/>
    </row>
    <row r="302">
      <c r="A302" s="97">
        <f t="shared" si="8"/>
        <v>275</v>
      </c>
      <c r="B302" s="78"/>
      <c r="C302" s="35" t="s">
        <v>234</v>
      </c>
      <c r="D302" s="35" t="s">
        <v>222</v>
      </c>
      <c r="E302" s="37"/>
    </row>
    <row r="303">
      <c r="A303" s="97">
        <f t="shared" si="8"/>
        <v>276</v>
      </c>
      <c r="B303" s="76" t="s">
        <v>216</v>
      </c>
      <c r="C303" s="28" t="s">
        <v>235</v>
      </c>
      <c r="D303" s="28" t="s">
        <v>217</v>
      </c>
      <c r="E303" s="30" t="s">
        <v>236</v>
      </c>
    </row>
    <row r="304">
      <c r="A304" s="97">
        <f t="shared" si="8"/>
        <v>277</v>
      </c>
      <c r="B304" s="77"/>
      <c r="C304" s="22" t="s">
        <v>218</v>
      </c>
      <c r="D304" s="22" t="s">
        <v>219</v>
      </c>
      <c r="E304" s="32"/>
    </row>
    <row r="305">
      <c r="A305" s="97">
        <f t="shared" si="8"/>
        <v>278</v>
      </c>
      <c r="B305" s="77"/>
      <c r="C305" s="22" t="s">
        <v>237</v>
      </c>
      <c r="D305" s="22">
        <v>-100.0</v>
      </c>
      <c r="E305" s="32"/>
    </row>
    <row r="306">
      <c r="A306" s="97">
        <f t="shared" si="8"/>
        <v>279</v>
      </c>
      <c r="B306" s="77"/>
      <c r="C306" s="22" t="s">
        <v>221</v>
      </c>
      <c r="D306" s="22">
        <v>20.0</v>
      </c>
      <c r="E306" s="32"/>
    </row>
    <row r="307">
      <c r="A307" s="97">
        <f t="shared" si="8"/>
        <v>280</v>
      </c>
      <c r="B307" s="78"/>
      <c r="C307" s="35" t="s">
        <v>234</v>
      </c>
      <c r="D307" s="35" t="s">
        <v>238</v>
      </c>
      <c r="E307" s="37"/>
    </row>
    <row r="308">
      <c r="A308" s="97">
        <f t="shared" si="8"/>
        <v>281</v>
      </c>
      <c r="B308" s="75" t="s">
        <v>239</v>
      </c>
      <c r="C308" s="62" t="s">
        <v>223</v>
      </c>
      <c r="D308" s="80"/>
      <c r="E308" s="98" t="s">
        <v>224</v>
      </c>
    </row>
    <row r="309">
      <c r="A309" s="97">
        <f t="shared" si="8"/>
        <v>282</v>
      </c>
      <c r="B309" s="21" t="s">
        <v>239</v>
      </c>
      <c r="C309" s="22" t="s">
        <v>226</v>
      </c>
      <c r="D309" s="53"/>
      <c r="E309" s="99" t="s">
        <v>225</v>
      </c>
    </row>
    <row r="310">
      <c r="A310" s="97">
        <f t="shared" si="8"/>
        <v>283</v>
      </c>
      <c r="B310" s="21" t="s">
        <v>239</v>
      </c>
      <c r="C310" s="22" t="s">
        <v>230</v>
      </c>
      <c r="D310" s="53"/>
      <c r="E310" s="99" t="s">
        <v>229</v>
      </c>
    </row>
    <row r="311">
      <c r="A311" s="97">
        <f t="shared" si="8"/>
        <v>284</v>
      </c>
      <c r="B311" s="21" t="s">
        <v>239</v>
      </c>
      <c r="C311" s="22" t="s">
        <v>187</v>
      </c>
      <c r="D311" s="53"/>
      <c r="E311" s="99" t="s">
        <v>231</v>
      </c>
    </row>
    <row r="312">
      <c r="A312" s="97">
        <f t="shared" si="8"/>
        <v>285</v>
      </c>
      <c r="B312" s="21" t="s">
        <v>240</v>
      </c>
      <c r="C312" s="22" t="s">
        <v>241</v>
      </c>
      <c r="D312" s="22" t="s">
        <v>217</v>
      </c>
      <c r="E312" s="23" t="s">
        <v>15</v>
      </c>
    </row>
    <row r="313">
      <c r="A313" s="97">
        <f t="shared" si="8"/>
        <v>286</v>
      </c>
      <c r="B313" s="21" t="s">
        <v>240</v>
      </c>
      <c r="C313" s="22" t="s">
        <v>241</v>
      </c>
      <c r="D313" s="22" t="s">
        <v>242</v>
      </c>
      <c r="E313" s="23" t="s">
        <v>243</v>
      </c>
    </row>
    <row r="314">
      <c r="A314" s="97">
        <f t="shared" si="8"/>
        <v>287</v>
      </c>
      <c r="B314" s="21" t="s">
        <v>240</v>
      </c>
      <c r="C314" s="58" t="s">
        <v>241</v>
      </c>
      <c r="D314" s="58">
        <v>1.0</v>
      </c>
      <c r="E314" s="21" t="s">
        <v>15</v>
      </c>
    </row>
    <row r="315">
      <c r="A315" s="92"/>
      <c r="B315" s="83" t="s">
        <v>244</v>
      </c>
      <c r="C315" s="93"/>
      <c r="D315" s="85"/>
      <c r="E315" s="86"/>
    </row>
    <row r="316">
      <c r="A316" s="87">
        <v>288.0</v>
      </c>
      <c r="B316" s="27" t="s">
        <v>244</v>
      </c>
      <c r="C316" s="28" t="s">
        <v>245</v>
      </c>
      <c r="D316" s="100">
        <v>43960.0</v>
      </c>
      <c r="E316" s="30" t="s">
        <v>15</v>
      </c>
    </row>
    <row r="317">
      <c r="A317" s="23">
        <f t="shared" ref="A317:A339" si="9">A316+1</f>
        <v>289</v>
      </c>
      <c r="B317" s="31"/>
      <c r="C317" s="22" t="s">
        <v>246</v>
      </c>
      <c r="D317" s="100">
        <v>44326.0</v>
      </c>
      <c r="E317" s="32"/>
    </row>
    <row r="318">
      <c r="A318" s="23">
        <f t="shared" si="9"/>
        <v>290</v>
      </c>
      <c r="B318" s="31"/>
      <c r="C318" s="22" t="s">
        <v>247</v>
      </c>
      <c r="D318" s="22" t="s">
        <v>248</v>
      </c>
      <c r="E318" s="32"/>
    </row>
    <row r="319">
      <c r="A319" s="23">
        <f t="shared" si="9"/>
        <v>291</v>
      </c>
      <c r="B319" s="31"/>
      <c r="C319" s="22" t="s">
        <v>249</v>
      </c>
      <c r="D319" s="22" t="s">
        <v>250</v>
      </c>
      <c r="E319" s="32"/>
    </row>
    <row r="320">
      <c r="A320" s="23">
        <f t="shared" si="9"/>
        <v>292</v>
      </c>
      <c r="B320" s="31"/>
      <c r="C320" s="22" t="s">
        <v>251</v>
      </c>
      <c r="D320" s="22" t="s">
        <v>252</v>
      </c>
      <c r="E320" s="32"/>
    </row>
    <row r="321">
      <c r="A321" s="23">
        <f t="shared" si="9"/>
        <v>293</v>
      </c>
      <c r="B321" s="31"/>
      <c r="C321" s="22" t="s">
        <v>253</v>
      </c>
      <c r="D321" s="22" t="s">
        <v>254</v>
      </c>
      <c r="E321" s="32"/>
    </row>
    <row r="322">
      <c r="A322" s="23">
        <f t="shared" si="9"/>
        <v>294</v>
      </c>
      <c r="B322" s="31"/>
      <c r="C322" s="22" t="s">
        <v>255</v>
      </c>
      <c r="D322" s="22" t="s">
        <v>256</v>
      </c>
      <c r="E322" s="32"/>
    </row>
    <row r="323">
      <c r="A323" s="23">
        <f t="shared" si="9"/>
        <v>295</v>
      </c>
      <c r="B323" s="34"/>
      <c r="C323" s="35" t="s">
        <v>257</v>
      </c>
      <c r="D323" s="35" t="s">
        <v>258</v>
      </c>
      <c r="E323" s="37"/>
    </row>
    <row r="324">
      <c r="A324" s="23">
        <f t="shared" si="9"/>
        <v>296</v>
      </c>
      <c r="B324" s="27" t="s">
        <v>244</v>
      </c>
      <c r="C324" s="28" t="s">
        <v>259</v>
      </c>
      <c r="D324" s="29"/>
      <c r="E324" s="30" t="s">
        <v>260</v>
      </c>
    </row>
    <row r="325">
      <c r="A325" s="23">
        <f t="shared" si="9"/>
        <v>297</v>
      </c>
      <c r="B325" s="31"/>
      <c r="C325" s="22" t="s">
        <v>261</v>
      </c>
      <c r="D325" s="53"/>
      <c r="E325" s="32"/>
    </row>
    <row r="326">
      <c r="A326" s="23">
        <f t="shared" si="9"/>
        <v>298</v>
      </c>
      <c r="B326" s="31"/>
      <c r="C326" s="22" t="s">
        <v>262</v>
      </c>
      <c r="D326" s="53"/>
      <c r="E326" s="32"/>
    </row>
    <row r="327">
      <c r="A327" s="23">
        <f t="shared" si="9"/>
        <v>299</v>
      </c>
      <c r="B327" s="31"/>
      <c r="C327" s="22" t="s">
        <v>263</v>
      </c>
      <c r="D327" s="53"/>
      <c r="E327" s="32"/>
    </row>
    <row r="328">
      <c r="A328" s="23">
        <f t="shared" si="9"/>
        <v>300</v>
      </c>
      <c r="B328" s="31"/>
      <c r="C328" s="22" t="s">
        <v>264</v>
      </c>
      <c r="D328" s="53"/>
      <c r="E328" s="32"/>
    </row>
    <row r="329">
      <c r="A329" s="23">
        <f t="shared" si="9"/>
        <v>301</v>
      </c>
      <c r="B329" s="31"/>
      <c r="C329" s="22" t="s">
        <v>265</v>
      </c>
      <c r="D329" s="53"/>
      <c r="E329" s="32"/>
    </row>
    <row r="330">
      <c r="A330" s="23">
        <f t="shared" si="9"/>
        <v>302</v>
      </c>
      <c r="B330" s="31"/>
      <c r="C330" s="22" t="s">
        <v>255</v>
      </c>
      <c r="D330" s="22" t="s">
        <v>252</v>
      </c>
      <c r="E330" s="32"/>
    </row>
    <row r="331">
      <c r="A331" s="23">
        <f t="shared" si="9"/>
        <v>303</v>
      </c>
      <c r="B331" s="34"/>
      <c r="C331" s="35" t="s">
        <v>257</v>
      </c>
      <c r="D331" s="35" t="s">
        <v>266</v>
      </c>
      <c r="E331" s="37"/>
    </row>
    <row r="332">
      <c r="A332" s="23">
        <f t="shared" si="9"/>
        <v>304</v>
      </c>
      <c r="B332" s="27" t="s">
        <v>244</v>
      </c>
      <c r="C332" s="28" t="s">
        <v>267</v>
      </c>
      <c r="D332" s="28" t="s">
        <v>268</v>
      </c>
      <c r="E332" s="30" t="s">
        <v>269</v>
      </c>
    </row>
    <row r="333">
      <c r="A333" s="23">
        <f t="shared" si="9"/>
        <v>305</v>
      </c>
      <c r="B333" s="31"/>
      <c r="C333" s="22" t="s">
        <v>270</v>
      </c>
      <c r="D333" s="22" t="s">
        <v>271</v>
      </c>
      <c r="E333" s="32"/>
    </row>
    <row r="334">
      <c r="A334" s="23">
        <f t="shared" si="9"/>
        <v>306</v>
      </c>
      <c r="B334" s="31"/>
      <c r="C334" s="22" t="s">
        <v>247</v>
      </c>
      <c r="D334" s="22" t="s">
        <v>248</v>
      </c>
      <c r="E334" s="32"/>
    </row>
    <row r="335">
      <c r="A335" s="23">
        <f t="shared" si="9"/>
        <v>307</v>
      </c>
      <c r="B335" s="31"/>
      <c r="C335" s="22" t="s">
        <v>249</v>
      </c>
      <c r="D335" s="22" t="s">
        <v>250</v>
      </c>
      <c r="E335" s="32"/>
    </row>
    <row r="336">
      <c r="A336" s="23">
        <f t="shared" si="9"/>
        <v>308</v>
      </c>
      <c r="B336" s="31"/>
      <c r="C336" s="22" t="s">
        <v>251</v>
      </c>
      <c r="D336" s="22" t="s">
        <v>252</v>
      </c>
      <c r="E336" s="32"/>
    </row>
    <row r="337">
      <c r="A337" s="23">
        <f t="shared" si="9"/>
        <v>309</v>
      </c>
      <c r="B337" s="31"/>
      <c r="C337" s="22" t="s">
        <v>253</v>
      </c>
      <c r="D337" s="22" t="s">
        <v>254</v>
      </c>
      <c r="E337" s="32"/>
    </row>
    <row r="338">
      <c r="A338" s="23">
        <f t="shared" si="9"/>
        <v>310</v>
      </c>
      <c r="B338" s="31"/>
      <c r="C338" s="22" t="s">
        <v>255</v>
      </c>
      <c r="D338" s="22" t="s">
        <v>256</v>
      </c>
      <c r="E338" s="32"/>
    </row>
    <row r="339">
      <c r="A339" s="23">
        <f t="shared" si="9"/>
        <v>311</v>
      </c>
      <c r="B339" s="34"/>
      <c r="C339" s="35" t="s">
        <v>257</v>
      </c>
      <c r="D339" s="35" t="s">
        <v>258</v>
      </c>
      <c r="E339" s="37"/>
    </row>
    <row r="340">
      <c r="A340" s="82"/>
      <c r="B340" s="101" t="s">
        <v>272</v>
      </c>
      <c r="C340" s="83"/>
      <c r="D340" s="102"/>
      <c r="E340" s="103"/>
      <c r="F340" s="104"/>
    </row>
    <row r="341">
      <c r="A341" s="87">
        <v>312.0</v>
      </c>
      <c r="B341" s="27" t="s">
        <v>273</v>
      </c>
      <c r="C341" s="28" t="s">
        <v>274</v>
      </c>
      <c r="D341" s="28" t="s">
        <v>275</v>
      </c>
      <c r="E341" s="30" t="s">
        <v>15</v>
      </c>
    </row>
    <row r="342">
      <c r="A342" s="23">
        <f t="shared" ref="A342:A355" si="10">A341+1</f>
        <v>313</v>
      </c>
      <c r="B342" s="31"/>
      <c r="C342" s="22" t="s">
        <v>276</v>
      </c>
      <c r="D342" s="22">
        <v>30.0</v>
      </c>
      <c r="E342" s="32"/>
    </row>
    <row r="343">
      <c r="A343" s="23">
        <f t="shared" si="10"/>
        <v>314</v>
      </c>
      <c r="B343" s="31"/>
      <c r="C343" s="22" t="s">
        <v>277</v>
      </c>
      <c r="D343" s="105">
        <v>44432.0</v>
      </c>
      <c r="E343" s="32"/>
    </row>
    <row r="344">
      <c r="A344" s="23">
        <f t="shared" si="10"/>
        <v>315</v>
      </c>
      <c r="B344" s="34"/>
      <c r="C344" s="35" t="s">
        <v>278</v>
      </c>
      <c r="D344" s="35" t="s">
        <v>279</v>
      </c>
      <c r="E344" s="37"/>
    </row>
    <row r="345">
      <c r="A345" s="23">
        <f t="shared" si="10"/>
        <v>316</v>
      </c>
      <c r="B345" s="27" t="s">
        <v>273</v>
      </c>
      <c r="C345" s="28" t="s">
        <v>280</v>
      </c>
      <c r="D345" s="29"/>
      <c r="E345" s="30" t="s">
        <v>205</v>
      </c>
    </row>
    <row r="346">
      <c r="A346" s="23">
        <f t="shared" si="10"/>
        <v>317</v>
      </c>
      <c r="B346" s="31"/>
      <c r="C346" s="22" t="s">
        <v>281</v>
      </c>
      <c r="D346" s="53"/>
      <c r="E346" s="32"/>
    </row>
    <row r="347">
      <c r="A347" s="23">
        <f t="shared" si="10"/>
        <v>318</v>
      </c>
      <c r="B347" s="31"/>
      <c r="C347" s="22" t="s">
        <v>282</v>
      </c>
      <c r="D347" s="53"/>
      <c r="E347" s="32"/>
    </row>
    <row r="348">
      <c r="A348" s="23">
        <f t="shared" si="10"/>
        <v>319</v>
      </c>
      <c r="B348" s="34"/>
      <c r="C348" s="35" t="s">
        <v>283</v>
      </c>
      <c r="D348" s="69"/>
      <c r="E348" s="37"/>
    </row>
    <row r="349">
      <c r="A349" s="23">
        <f t="shared" si="10"/>
        <v>320</v>
      </c>
      <c r="B349" s="76" t="s">
        <v>273</v>
      </c>
      <c r="C349" s="28" t="s">
        <v>284</v>
      </c>
      <c r="D349" s="28" t="s">
        <v>285</v>
      </c>
      <c r="E349" s="30" t="s">
        <v>15</v>
      </c>
    </row>
    <row r="350">
      <c r="A350" s="23">
        <f t="shared" si="10"/>
        <v>321</v>
      </c>
      <c r="B350" s="77"/>
      <c r="C350" s="22" t="s">
        <v>276</v>
      </c>
      <c r="D350" s="22">
        <v>30.0</v>
      </c>
      <c r="E350" s="32"/>
    </row>
    <row r="351">
      <c r="A351" s="23">
        <f t="shared" si="10"/>
        <v>322</v>
      </c>
      <c r="B351" s="77"/>
      <c r="C351" s="22" t="s">
        <v>277</v>
      </c>
      <c r="D351" s="105">
        <v>44432.0</v>
      </c>
      <c r="E351" s="32"/>
    </row>
    <row r="352">
      <c r="A352" s="23">
        <f t="shared" si="10"/>
        <v>323</v>
      </c>
      <c r="B352" s="78"/>
      <c r="C352" s="35" t="s">
        <v>278</v>
      </c>
      <c r="D352" s="35" t="s">
        <v>279</v>
      </c>
      <c r="E352" s="37"/>
    </row>
    <row r="353">
      <c r="A353" s="23">
        <f t="shared" si="10"/>
        <v>324</v>
      </c>
      <c r="B353" s="75" t="s">
        <v>286</v>
      </c>
      <c r="C353" s="62" t="s">
        <v>287</v>
      </c>
      <c r="D353" s="62" t="s">
        <v>288</v>
      </c>
      <c r="E353" s="74" t="s">
        <v>15</v>
      </c>
    </row>
    <row r="354">
      <c r="A354" s="23">
        <f t="shared" si="10"/>
        <v>325</v>
      </c>
      <c r="B354" s="21" t="s">
        <v>286</v>
      </c>
      <c r="C354" s="22" t="s">
        <v>287</v>
      </c>
      <c r="D354" s="22" t="s">
        <v>242</v>
      </c>
      <c r="E354" s="23" t="s">
        <v>243</v>
      </c>
    </row>
    <row r="355">
      <c r="A355" s="23">
        <f t="shared" si="10"/>
        <v>326</v>
      </c>
      <c r="B355" s="21" t="s">
        <v>286</v>
      </c>
      <c r="C355" s="58" t="s">
        <v>287</v>
      </c>
      <c r="D355" s="58">
        <v>1.0</v>
      </c>
      <c r="E355" s="21" t="s">
        <v>15</v>
      </c>
    </row>
    <row r="356">
      <c r="A356" s="82"/>
      <c r="B356" s="106" t="s">
        <v>289</v>
      </c>
      <c r="C356" s="83"/>
      <c r="D356" s="102"/>
      <c r="E356" s="103"/>
      <c r="F356" s="104"/>
    </row>
    <row r="357">
      <c r="A357" s="87">
        <v>327.0</v>
      </c>
      <c r="B357" s="107" t="s">
        <v>290</v>
      </c>
      <c r="C357" s="62" t="s">
        <v>291</v>
      </c>
      <c r="D357" s="80"/>
      <c r="E357" s="74" t="s">
        <v>211</v>
      </c>
    </row>
    <row r="358">
      <c r="A358" s="20">
        <v>328.0</v>
      </c>
      <c r="B358" s="99" t="s">
        <v>290</v>
      </c>
      <c r="C358" s="22" t="s">
        <v>292</v>
      </c>
      <c r="D358" s="53"/>
      <c r="E358" s="23" t="s">
        <v>15</v>
      </c>
    </row>
    <row r="359">
      <c r="A359" s="20">
        <v>329.0</v>
      </c>
      <c r="B359" s="21" t="s">
        <v>293</v>
      </c>
      <c r="C359" s="22" t="s">
        <v>287</v>
      </c>
      <c r="D359" s="22" t="s">
        <v>288</v>
      </c>
      <c r="E359" s="23"/>
    </row>
    <row r="360">
      <c r="A360" s="94">
        <v>330.0</v>
      </c>
      <c r="B360" s="21" t="s">
        <v>293</v>
      </c>
      <c r="C360" s="58" t="s">
        <v>287</v>
      </c>
      <c r="D360" s="58" t="s">
        <v>242</v>
      </c>
      <c r="E360" s="21"/>
    </row>
    <row r="361">
      <c r="A361" s="82"/>
      <c r="B361" s="106" t="s">
        <v>294</v>
      </c>
      <c r="C361" s="83"/>
      <c r="D361" s="102"/>
      <c r="E361" s="103"/>
      <c r="F361" s="104"/>
    </row>
    <row r="362">
      <c r="A362" s="74">
        <f>A360+1</f>
        <v>331</v>
      </c>
      <c r="B362" s="75" t="s">
        <v>295</v>
      </c>
      <c r="C362" s="62" t="s">
        <v>296</v>
      </c>
      <c r="D362" s="62" t="s">
        <v>125</v>
      </c>
      <c r="E362" s="74" t="s">
        <v>15</v>
      </c>
    </row>
    <row r="363">
      <c r="A363" s="87">
        <v>332.0</v>
      </c>
      <c r="B363" s="21" t="s">
        <v>295</v>
      </c>
      <c r="C363" s="22" t="s">
        <v>297</v>
      </c>
      <c r="D363" s="53"/>
      <c r="E363" s="23" t="s">
        <v>205</v>
      </c>
    </row>
    <row r="364">
      <c r="A364" s="87">
        <v>333.0</v>
      </c>
      <c r="B364" s="21" t="s">
        <v>295</v>
      </c>
      <c r="C364" s="22" t="s">
        <v>298</v>
      </c>
      <c r="D364" s="22">
        <v>655.0</v>
      </c>
      <c r="E364" s="23" t="s">
        <v>299</v>
      </c>
    </row>
    <row r="365">
      <c r="A365" s="87">
        <v>334.0</v>
      </c>
      <c r="B365" s="21" t="s">
        <v>295</v>
      </c>
      <c r="C365" s="22" t="s">
        <v>300</v>
      </c>
      <c r="D365" s="22" t="s">
        <v>242</v>
      </c>
      <c r="E365" s="23" t="s">
        <v>299</v>
      </c>
    </row>
    <row r="366">
      <c r="A366" s="87">
        <v>335.0</v>
      </c>
      <c r="B366" s="21" t="s">
        <v>301</v>
      </c>
      <c r="C366" s="22" t="s">
        <v>287</v>
      </c>
      <c r="D366" s="22" t="s">
        <v>125</v>
      </c>
      <c r="E366" s="23" t="s">
        <v>15</v>
      </c>
    </row>
    <row r="367">
      <c r="A367" s="87">
        <v>336.0</v>
      </c>
      <c r="B367" s="21" t="s">
        <v>301</v>
      </c>
      <c r="C367" s="22" t="s">
        <v>287</v>
      </c>
      <c r="D367" s="22" t="s">
        <v>242</v>
      </c>
      <c r="E367" s="23" t="s">
        <v>302</v>
      </c>
    </row>
    <row r="368">
      <c r="A368" s="87">
        <v>337.0</v>
      </c>
      <c r="B368" s="21" t="s">
        <v>301</v>
      </c>
      <c r="C368" s="58" t="s">
        <v>287</v>
      </c>
      <c r="D368" s="58">
        <v>1.0</v>
      </c>
      <c r="E368" s="21" t="s">
        <v>15</v>
      </c>
    </row>
    <row r="369">
      <c r="A369" s="82"/>
      <c r="B369" s="106" t="s">
        <v>303</v>
      </c>
      <c r="C369" s="83"/>
      <c r="D369" s="102"/>
      <c r="E369" s="103"/>
      <c r="F369" s="104"/>
    </row>
    <row r="370">
      <c r="A370" s="87">
        <v>338.0</v>
      </c>
      <c r="B370" s="75" t="s">
        <v>304</v>
      </c>
      <c r="C370" s="62" t="s">
        <v>305</v>
      </c>
      <c r="D370" s="80"/>
      <c r="E370" s="74" t="s">
        <v>306</v>
      </c>
    </row>
    <row r="371">
      <c r="A371" s="20">
        <v>339.0</v>
      </c>
      <c r="B371" s="21" t="s">
        <v>304</v>
      </c>
      <c r="C371" s="22" t="s">
        <v>307</v>
      </c>
      <c r="D371" s="22" t="s">
        <v>308</v>
      </c>
      <c r="E371" s="23" t="s">
        <v>15</v>
      </c>
    </row>
    <row r="372">
      <c r="A372" s="20">
        <v>340.0</v>
      </c>
      <c r="B372" s="21" t="s">
        <v>309</v>
      </c>
      <c r="C372" s="22" t="s">
        <v>310</v>
      </c>
      <c r="D372" s="22">
        <v>5.0</v>
      </c>
      <c r="E372" s="23" t="s">
        <v>15</v>
      </c>
    </row>
    <row r="373">
      <c r="A373" s="20">
        <v>341.0</v>
      </c>
      <c r="B373" s="21" t="s">
        <v>309</v>
      </c>
      <c r="C373" s="22" t="s">
        <v>311</v>
      </c>
      <c r="D373" s="23"/>
      <c r="E373" s="23" t="s">
        <v>211</v>
      </c>
    </row>
    <row r="374">
      <c r="A374" s="20">
        <v>342.0</v>
      </c>
      <c r="B374" s="21" t="s">
        <v>309</v>
      </c>
      <c r="C374" s="23" t="s">
        <v>312</v>
      </c>
      <c r="D374" s="23"/>
      <c r="E374" s="23" t="s">
        <v>211</v>
      </c>
    </row>
    <row r="375">
      <c r="A375" s="20">
        <v>343.0</v>
      </c>
      <c r="B375" s="23" t="s">
        <v>313</v>
      </c>
      <c r="C375" s="23" t="s">
        <v>314</v>
      </c>
      <c r="D375" s="23">
        <v>5.0</v>
      </c>
      <c r="E375" s="23" t="s">
        <v>15</v>
      </c>
    </row>
    <row r="376">
      <c r="A376" s="20">
        <v>344.0</v>
      </c>
      <c r="B376" s="23" t="s">
        <v>313</v>
      </c>
      <c r="C376" s="23" t="s">
        <v>315</v>
      </c>
      <c r="D376" s="23" t="s">
        <v>316</v>
      </c>
      <c r="E376" s="23" t="s">
        <v>317</v>
      </c>
    </row>
    <row r="377">
      <c r="A377" s="23"/>
      <c r="B377" s="23"/>
      <c r="C377" s="23"/>
      <c r="D377" s="23"/>
      <c r="E377" s="23"/>
    </row>
    <row r="378">
      <c r="A378" s="108"/>
      <c r="B378" s="109"/>
    </row>
    <row r="379">
      <c r="A379" s="108"/>
      <c r="B379" s="109"/>
    </row>
    <row r="380">
      <c r="A380" s="108"/>
      <c r="B380" s="109"/>
    </row>
    <row r="381">
      <c r="A381" s="108"/>
      <c r="B381" s="109"/>
    </row>
    <row r="382">
      <c r="A382" s="108"/>
      <c r="B382" s="109"/>
    </row>
    <row r="383">
      <c r="A383" s="108"/>
      <c r="B383" s="109"/>
    </row>
    <row r="384">
      <c r="A384" s="108"/>
      <c r="B384" s="109"/>
    </row>
    <row r="385">
      <c r="A385" s="108"/>
      <c r="B385" s="109"/>
    </row>
    <row r="386">
      <c r="A386" s="108"/>
      <c r="B386" s="109"/>
    </row>
    <row r="387">
      <c r="A387" s="108"/>
      <c r="B387" s="109"/>
    </row>
    <row r="388">
      <c r="A388" s="108"/>
      <c r="B388" s="109"/>
    </row>
    <row r="389">
      <c r="A389" s="108"/>
      <c r="B389" s="109"/>
    </row>
    <row r="390">
      <c r="A390" s="108"/>
      <c r="B390" s="109"/>
    </row>
    <row r="391">
      <c r="A391" s="108"/>
      <c r="B391" s="109"/>
    </row>
    <row r="392">
      <c r="A392" s="108"/>
      <c r="B392" s="109"/>
    </row>
    <row r="393">
      <c r="A393" s="108"/>
      <c r="B393" s="109"/>
    </row>
    <row r="394">
      <c r="A394" s="108"/>
      <c r="B394" s="109"/>
    </row>
    <row r="395">
      <c r="A395" s="108"/>
      <c r="B395" s="109"/>
    </row>
    <row r="396">
      <c r="A396" s="108"/>
      <c r="B396" s="109"/>
    </row>
    <row r="397">
      <c r="A397" s="108"/>
      <c r="B397" s="109"/>
    </row>
    <row r="398">
      <c r="A398" s="108"/>
      <c r="B398" s="109"/>
    </row>
    <row r="399">
      <c r="A399" s="108"/>
      <c r="B399" s="109"/>
    </row>
    <row r="400">
      <c r="A400" s="108"/>
      <c r="B400" s="109"/>
    </row>
    <row r="401">
      <c r="A401" s="108"/>
      <c r="B401" s="109"/>
    </row>
    <row r="402">
      <c r="A402" s="108"/>
      <c r="B402" s="109"/>
    </row>
    <row r="403">
      <c r="A403" s="108"/>
      <c r="B403" s="109"/>
    </row>
    <row r="404">
      <c r="A404" s="108"/>
      <c r="B404" s="109"/>
    </row>
    <row r="405">
      <c r="A405" s="108"/>
      <c r="B405" s="109"/>
    </row>
    <row r="406">
      <c r="A406" s="108"/>
      <c r="B406" s="109"/>
    </row>
    <row r="407">
      <c r="A407" s="108"/>
      <c r="B407" s="109"/>
    </row>
    <row r="408">
      <c r="A408" s="108"/>
      <c r="B408" s="109"/>
    </row>
    <row r="409">
      <c r="A409" s="108"/>
      <c r="B409" s="109"/>
    </row>
    <row r="410">
      <c r="A410" s="108"/>
      <c r="B410" s="109"/>
    </row>
    <row r="411">
      <c r="A411" s="108"/>
      <c r="B411" s="109"/>
    </row>
    <row r="412">
      <c r="A412" s="108"/>
      <c r="B412" s="109"/>
    </row>
    <row r="413">
      <c r="A413" s="108"/>
      <c r="B413" s="109"/>
    </row>
    <row r="414">
      <c r="A414" s="108"/>
      <c r="B414" s="109"/>
    </row>
    <row r="415">
      <c r="A415" s="108"/>
      <c r="B415" s="109"/>
    </row>
    <row r="416">
      <c r="A416" s="108"/>
      <c r="B416" s="109"/>
    </row>
    <row r="417">
      <c r="A417" s="108"/>
      <c r="B417" s="109"/>
    </row>
    <row r="418">
      <c r="A418" s="108"/>
      <c r="B418" s="109"/>
    </row>
    <row r="419">
      <c r="A419" s="108"/>
      <c r="B419" s="109"/>
    </row>
    <row r="420">
      <c r="A420" s="108"/>
      <c r="B420" s="109"/>
    </row>
    <row r="421">
      <c r="A421" s="108"/>
      <c r="B421" s="109"/>
    </row>
    <row r="422">
      <c r="A422" s="108"/>
      <c r="B422" s="109"/>
    </row>
    <row r="423">
      <c r="A423" s="108"/>
      <c r="B423" s="109"/>
    </row>
    <row r="424">
      <c r="A424" s="108"/>
      <c r="B424" s="109"/>
    </row>
    <row r="425">
      <c r="A425" s="108"/>
      <c r="B425" s="109"/>
    </row>
    <row r="426">
      <c r="A426" s="108"/>
      <c r="B426" s="109"/>
    </row>
    <row r="427">
      <c r="A427" s="108"/>
      <c r="B427" s="109"/>
    </row>
    <row r="428">
      <c r="A428" s="108"/>
      <c r="B428" s="109"/>
    </row>
    <row r="429">
      <c r="A429" s="108"/>
      <c r="B429" s="109"/>
    </row>
    <row r="430">
      <c r="A430" s="108"/>
      <c r="B430" s="109"/>
    </row>
    <row r="431">
      <c r="A431" s="108"/>
      <c r="B431" s="109"/>
    </row>
    <row r="432">
      <c r="A432" s="108"/>
      <c r="B432" s="109"/>
    </row>
    <row r="433">
      <c r="A433" s="108"/>
      <c r="B433" s="109"/>
    </row>
    <row r="434">
      <c r="A434" s="108"/>
      <c r="B434" s="109"/>
    </row>
    <row r="435">
      <c r="A435" s="108"/>
      <c r="B435" s="109"/>
    </row>
    <row r="436">
      <c r="A436" s="108"/>
      <c r="B436" s="109"/>
    </row>
    <row r="437">
      <c r="A437" s="108"/>
      <c r="B437" s="109"/>
    </row>
    <row r="438">
      <c r="A438" s="108"/>
      <c r="B438" s="109"/>
    </row>
    <row r="439">
      <c r="A439" s="108"/>
      <c r="B439" s="109"/>
    </row>
    <row r="440">
      <c r="A440" s="108"/>
      <c r="B440" s="109"/>
    </row>
    <row r="441">
      <c r="A441" s="108"/>
      <c r="B441" s="109"/>
    </row>
    <row r="442">
      <c r="A442" s="108"/>
      <c r="B442" s="109"/>
    </row>
    <row r="443">
      <c r="A443" s="108"/>
      <c r="B443" s="109"/>
    </row>
    <row r="444">
      <c r="A444" s="108"/>
      <c r="B444" s="109"/>
    </row>
    <row r="445">
      <c r="A445" s="108"/>
      <c r="B445" s="109"/>
    </row>
    <row r="446">
      <c r="A446" s="108"/>
      <c r="B446" s="109"/>
    </row>
    <row r="447">
      <c r="A447" s="108"/>
      <c r="B447" s="109"/>
    </row>
    <row r="448">
      <c r="A448" s="108"/>
      <c r="B448" s="109"/>
    </row>
    <row r="449">
      <c r="A449" s="108"/>
      <c r="B449" s="109"/>
    </row>
    <row r="450">
      <c r="A450" s="108"/>
      <c r="B450" s="109"/>
    </row>
    <row r="451">
      <c r="A451" s="108"/>
      <c r="B451" s="109"/>
    </row>
    <row r="452">
      <c r="A452" s="108"/>
      <c r="B452" s="109"/>
    </row>
    <row r="453">
      <c r="A453" s="108"/>
      <c r="B453" s="109"/>
    </row>
    <row r="454">
      <c r="A454" s="108"/>
      <c r="B454" s="109"/>
    </row>
    <row r="455">
      <c r="A455" s="108"/>
      <c r="B455" s="109"/>
    </row>
    <row r="456">
      <c r="A456" s="108"/>
      <c r="B456" s="109"/>
    </row>
    <row r="457">
      <c r="A457" s="108"/>
      <c r="B457" s="109"/>
    </row>
    <row r="458">
      <c r="A458" s="108"/>
      <c r="B458" s="109"/>
    </row>
    <row r="459">
      <c r="A459" s="108"/>
      <c r="B459" s="109"/>
    </row>
    <row r="460">
      <c r="A460" s="108"/>
      <c r="B460" s="109"/>
    </row>
    <row r="461">
      <c r="A461" s="108"/>
      <c r="B461" s="109"/>
    </row>
    <row r="462">
      <c r="A462" s="108"/>
      <c r="B462" s="109"/>
    </row>
    <row r="463">
      <c r="A463" s="108"/>
      <c r="B463" s="109"/>
    </row>
    <row r="464">
      <c r="A464" s="108"/>
      <c r="B464" s="109"/>
    </row>
    <row r="465">
      <c r="A465" s="108"/>
      <c r="B465" s="109"/>
    </row>
    <row r="466">
      <c r="A466" s="108"/>
      <c r="B466" s="109"/>
    </row>
    <row r="467">
      <c r="A467" s="108"/>
      <c r="B467" s="109"/>
    </row>
    <row r="468">
      <c r="A468" s="108"/>
      <c r="B468" s="109"/>
    </row>
    <row r="469">
      <c r="A469" s="108"/>
      <c r="B469" s="109"/>
    </row>
    <row r="470">
      <c r="A470" s="108"/>
      <c r="B470" s="109"/>
    </row>
    <row r="471">
      <c r="A471" s="108"/>
      <c r="B471" s="109"/>
    </row>
    <row r="472">
      <c r="A472" s="108"/>
      <c r="B472" s="109"/>
    </row>
    <row r="473">
      <c r="A473" s="108"/>
      <c r="B473" s="109"/>
    </row>
    <row r="474">
      <c r="A474" s="108"/>
      <c r="B474" s="109"/>
    </row>
    <row r="475">
      <c r="A475" s="108"/>
      <c r="B475" s="109"/>
    </row>
    <row r="476">
      <c r="A476" s="108"/>
      <c r="B476" s="109"/>
    </row>
    <row r="477">
      <c r="A477" s="108"/>
      <c r="B477" s="109"/>
    </row>
    <row r="478">
      <c r="A478" s="108"/>
      <c r="B478" s="109"/>
    </row>
    <row r="479">
      <c r="A479" s="108"/>
      <c r="B479" s="109"/>
    </row>
    <row r="480">
      <c r="A480" s="108"/>
      <c r="B480" s="109"/>
    </row>
    <row r="481">
      <c r="A481" s="108"/>
      <c r="B481" s="109"/>
    </row>
    <row r="482">
      <c r="A482" s="108"/>
      <c r="B482" s="109"/>
    </row>
    <row r="483">
      <c r="A483" s="108"/>
      <c r="B483" s="109"/>
    </row>
    <row r="484">
      <c r="A484" s="108"/>
      <c r="B484" s="109"/>
    </row>
    <row r="485">
      <c r="A485" s="108"/>
      <c r="B485" s="109"/>
    </row>
    <row r="486">
      <c r="A486" s="108"/>
      <c r="B486" s="109"/>
    </row>
    <row r="487">
      <c r="A487" s="108"/>
      <c r="B487" s="109"/>
    </row>
    <row r="488">
      <c r="A488" s="108"/>
      <c r="B488" s="109"/>
    </row>
    <row r="489">
      <c r="A489" s="108"/>
      <c r="B489" s="109"/>
    </row>
    <row r="490">
      <c r="A490" s="108"/>
      <c r="B490" s="109"/>
    </row>
    <row r="491">
      <c r="A491" s="108"/>
      <c r="B491" s="109"/>
    </row>
    <row r="492">
      <c r="A492" s="108"/>
      <c r="B492" s="109"/>
    </row>
    <row r="493">
      <c r="A493" s="108"/>
      <c r="B493" s="109"/>
    </row>
    <row r="494">
      <c r="A494" s="108"/>
      <c r="B494" s="109"/>
    </row>
    <row r="495">
      <c r="A495" s="108"/>
      <c r="B495" s="109"/>
    </row>
    <row r="496">
      <c r="A496" s="108"/>
      <c r="B496" s="109"/>
    </row>
    <row r="497">
      <c r="A497" s="108"/>
      <c r="B497" s="109"/>
    </row>
    <row r="498">
      <c r="A498" s="108"/>
      <c r="B498" s="109"/>
    </row>
    <row r="499">
      <c r="A499" s="108"/>
      <c r="B499" s="109"/>
    </row>
    <row r="500">
      <c r="A500" s="108"/>
      <c r="B500" s="109"/>
    </row>
    <row r="501">
      <c r="A501" s="108"/>
      <c r="B501" s="109"/>
    </row>
    <row r="502">
      <c r="A502" s="108"/>
      <c r="B502" s="109"/>
    </row>
    <row r="503">
      <c r="A503" s="108"/>
      <c r="B503" s="109"/>
    </row>
    <row r="504">
      <c r="A504" s="108"/>
      <c r="B504" s="109"/>
    </row>
    <row r="505">
      <c r="A505" s="108"/>
      <c r="B505" s="109"/>
    </row>
    <row r="506">
      <c r="A506" s="108"/>
      <c r="B506" s="109"/>
    </row>
    <row r="507">
      <c r="A507" s="108"/>
      <c r="B507" s="109"/>
    </row>
    <row r="508">
      <c r="A508" s="108"/>
      <c r="B508" s="109"/>
    </row>
    <row r="509">
      <c r="A509" s="108"/>
      <c r="B509" s="109"/>
    </row>
    <row r="510">
      <c r="A510" s="108"/>
      <c r="B510" s="109"/>
    </row>
    <row r="511">
      <c r="A511" s="108"/>
      <c r="B511" s="109"/>
    </row>
    <row r="512">
      <c r="A512" s="108"/>
      <c r="B512" s="109"/>
    </row>
    <row r="513">
      <c r="A513" s="108"/>
      <c r="B513" s="109"/>
    </row>
    <row r="514">
      <c r="A514" s="108"/>
      <c r="B514" s="109"/>
    </row>
    <row r="515">
      <c r="A515" s="108"/>
      <c r="B515" s="109"/>
    </row>
    <row r="516">
      <c r="A516" s="108"/>
      <c r="B516" s="109"/>
    </row>
    <row r="517">
      <c r="A517" s="108"/>
      <c r="B517" s="109"/>
    </row>
    <row r="518">
      <c r="A518" s="108"/>
      <c r="B518" s="109"/>
    </row>
    <row r="519">
      <c r="A519" s="108"/>
      <c r="B519" s="109"/>
    </row>
    <row r="520">
      <c r="A520" s="108"/>
      <c r="B520" s="109"/>
    </row>
    <row r="521">
      <c r="A521" s="108"/>
      <c r="B521" s="109"/>
    </row>
    <row r="522">
      <c r="A522" s="108"/>
      <c r="B522" s="109"/>
    </row>
    <row r="523">
      <c r="A523" s="108"/>
      <c r="B523" s="109"/>
    </row>
    <row r="524">
      <c r="A524" s="108"/>
      <c r="B524" s="109"/>
    </row>
    <row r="525">
      <c r="A525" s="108"/>
      <c r="B525" s="109"/>
    </row>
    <row r="526">
      <c r="A526" s="108"/>
      <c r="B526" s="109"/>
    </row>
    <row r="527">
      <c r="A527" s="108"/>
      <c r="B527" s="109"/>
    </row>
    <row r="528">
      <c r="A528" s="108"/>
      <c r="B528" s="109"/>
    </row>
    <row r="529">
      <c r="A529" s="108"/>
      <c r="B529" s="109"/>
    </row>
    <row r="530">
      <c r="A530" s="108"/>
      <c r="B530" s="109"/>
    </row>
    <row r="531">
      <c r="A531" s="108"/>
      <c r="B531" s="109"/>
    </row>
    <row r="532">
      <c r="A532" s="108"/>
      <c r="B532" s="109"/>
    </row>
    <row r="533">
      <c r="A533" s="108"/>
      <c r="B533" s="109"/>
    </row>
    <row r="534">
      <c r="A534" s="108"/>
      <c r="B534" s="109"/>
    </row>
    <row r="535">
      <c r="A535" s="108"/>
      <c r="B535" s="109"/>
    </row>
    <row r="536">
      <c r="A536" s="108"/>
      <c r="B536" s="109"/>
    </row>
    <row r="537">
      <c r="A537" s="108"/>
      <c r="B537" s="109"/>
    </row>
    <row r="538">
      <c r="A538" s="108"/>
      <c r="B538" s="109"/>
    </row>
    <row r="539">
      <c r="A539" s="108"/>
      <c r="B539" s="109"/>
    </row>
    <row r="540">
      <c r="A540" s="108"/>
      <c r="B540" s="109"/>
    </row>
    <row r="541">
      <c r="A541" s="108"/>
      <c r="B541" s="109"/>
    </row>
    <row r="542">
      <c r="A542" s="108"/>
      <c r="B542" s="109"/>
    </row>
    <row r="543">
      <c r="A543" s="108"/>
      <c r="B543" s="109"/>
    </row>
    <row r="544">
      <c r="A544" s="108"/>
      <c r="B544" s="109"/>
    </row>
    <row r="545">
      <c r="A545" s="108"/>
      <c r="B545" s="109"/>
    </row>
    <row r="546">
      <c r="A546" s="108"/>
      <c r="B546" s="109"/>
    </row>
    <row r="547">
      <c r="A547" s="108"/>
      <c r="B547" s="109"/>
    </row>
    <row r="548">
      <c r="A548" s="108"/>
      <c r="B548" s="109"/>
    </row>
    <row r="549">
      <c r="A549" s="108"/>
      <c r="B549" s="109"/>
    </row>
    <row r="550">
      <c r="A550" s="108"/>
      <c r="B550" s="109"/>
    </row>
    <row r="551">
      <c r="A551" s="108"/>
      <c r="B551" s="109"/>
    </row>
    <row r="552">
      <c r="A552" s="108"/>
      <c r="B552" s="109"/>
    </row>
    <row r="553">
      <c r="A553" s="108"/>
      <c r="B553" s="109"/>
    </row>
    <row r="554">
      <c r="A554" s="108"/>
      <c r="B554" s="109"/>
    </row>
    <row r="555">
      <c r="A555" s="108"/>
      <c r="B555" s="109"/>
    </row>
    <row r="556">
      <c r="A556" s="108"/>
      <c r="B556" s="109"/>
    </row>
    <row r="557">
      <c r="A557" s="108"/>
      <c r="B557" s="109"/>
    </row>
    <row r="558">
      <c r="A558" s="108"/>
      <c r="B558" s="109"/>
    </row>
    <row r="559">
      <c r="A559" s="108"/>
      <c r="B559" s="109"/>
    </row>
    <row r="560">
      <c r="A560" s="108"/>
      <c r="B560" s="109"/>
    </row>
    <row r="561">
      <c r="A561" s="108"/>
      <c r="B561" s="109"/>
    </row>
    <row r="562">
      <c r="A562" s="108"/>
      <c r="B562" s="109"/>
    </row>
    <row r="563">
      <c r="A563" s="108"/>
      <c r="B563" s="109"/>
    </row>
    <row r="564">
      <c r="A564" s="108"/>
      <c r="B564" s="109"/>
    </row>
    <row r="565">
      <c r="A565" s="108"/>
      <c r="B565" s="109"/>
    </row>
    <row r="566">
      <c r="A566" s="108"/>
      <c r="B566" s="109"/>
    </row>
    <row r="567">
      <c r="A567" s="108"/>
      <c r="B567" s="109"/>
    </row>
    <row r="568">
      <c r="A568" s="108"/>
      <c r="B568" s="109"/>
    </row>
    <row r="569">
      <c r="A569" s="108"/>
      <c r="B569" s="109"/>
    </row>
    <row r="570">
      <c r="A570" s="108"/>
      <c r="B570" s="109"/>
    </row>
    <row r="571">
      <c r="A571" s="108"/>
      <c r="B571" s="109"/>
    </row>
    <row r="572">
      <c r="A572" s="108"/>
      <c r="B572" s="109"/>
    </row>
    <row r="573">
      <c r="A573" s="108"/>
      <c r="B573" s="109"/>
    </row>
    <row r="574">
      <c r="A574" s="108"/>
      <c r="B574" s="109"/>
    </row>
    <row r="575">
      <c r="A575" s="108"/>
      <c r="B575" s="109"/>
    </row>
    <row r="576">
      <c r="A576" s="108"/>
      <c r="B576" s="109"/>
    </row>
    <row r="577">
      <c r="A577" s="108"/>
      <c r="B577" s="109"/>
    </row>
    <row r="578">
      <c r="A578" s="108"/>
      <c r="B578" s="109"/>
    </row>
    <row r="579">
      <c r="A579" s="108"/>
      <c r="B579" s="109"/>
    </row>
    <row r="580">
      <c r="A580" s="108"/>
      <c r="B580" s="109"/>
    </row>
    <row r="581">
      <c r="A581" s="108"/>
      <c r="B581" s="109"/>
    </row>
    <row r="582">
      <c r="A582" s="108"/>
      <c r="B582" s="109"/>
    </row>
    <row r="583">
      <c r="A583" s="108"/>
      <c r="B583" s="109"/>
    </row>
    <row r="584">
      <c r="A584" s="108"/>
      <c r="B584" s="109"/>
    </row>
    <row r="585">
      <c r="A585" s="108"/>
      <c r="B585" s="109"/>
    </row>
    <row r="586">
      <c r="A586" s="108"/>
      <c r="B586" s="109"/>
    </row>
    <row r="587">
      <c r="A587" s="108"/>
      <c r="B587" s="109"/>
    </row>
    <row r="588">
      <c r="A588" s="108"/>
      <c r="B588" s="109"/>
    </row>
    <row r="589">
      <c r="A589" s="108"/>
      <c r="B589" s="109"/>
    </row>
    <row r="590">
      <c r="A590" s="108"/>
      <c r="B590" s="109"/>
    </row>
    <row r="591">
      <c r="A591" s="108"/>
      <c r="B591" s="109"/>
    </row>
    <row r="592">
      <c r="A592" s="108"/>
      <c r="B592" s="109"/>
    </row>
    <row r="593">
      <c r="A593" s="108"/>
      <c r="B593" s="109"/>
    </row>
    <row r="594">
      <c r="A594" s="108"/>
      <c r="B594" s="109"/>
    </row>
    <row r="595">
      <c r="A595" s="108"/>
      <c r="B595" s="109"/>
    </row>
    <row r="596">
      <c r="A596" s="108"/>
      <c r="B596" s="109"/>
    </row>
    <row r="597">
      <c r="A597" s="108"/>
      <c r="B597" s="109"/>
    </row>
    <row r="598">
      <c r="A598" s="108"/>
      <c r="B598" s="109"/>
    </row>
    <row r="599">
      <c r="A599" s="108"/>
      <c r="B599" s="109"/>
    </row>
    <row r="600">
      <c r="A600" s="108"/>
      <c r="B600" s="109"/>
    </row>
    <row r="601">
      <c r="A601" s="108"/>
      <c r="B601" s="109"/>
    </row>
    <row r="602">
      <c r="A602" s="108"/>
      <c r="B602" s="109"/>
    </row>
    <row r="603">
      <c r="A603" s="108"/>
      <c r="B603" s="109"/>
    </row>
    <row r="604">
      <c r="A604" s="108"/>
      <c r="B604" s="109"/>
    </row>
    <row r="605">
      <c r="A605" s="108"/>
      <c r="B605" s="109"/>
    </row>
    <row r="606">
      <c r="A606" s="108"/>
      <c r="B606" s="109"/>
    </row>
    <row r="607">
      <c r="A607" s="108"/>
      <c r="B607" s="109"/>
    </row>
    <row r="608">
      <c r="A608" s="108"/>
      <c r="B608" s="109"/>
    </row>
    <row r="609">
      <c r="A609" s="108"/>
      <c r="B609" s="109"/>
    </row>
    <row r="610">
      <c r="A610" s="108"/>
      <c r="B610" s="109"/>
    </row>
    <row r="611">
      <c r="A611" s="108"/>
      <c r="B611" s="109"/>
    </row>
    <row r="612">
      <c r="A612" s="108"/>
      <c r="B612" s="109"/>
    </row>
    <row r="613">
      <c r="A613" s="108"/>
      <c r="B613" s="109"/>
    </row>
    <row r="614">
      <c r="A614" s="108"/>
      <c r="B614" s="109"/>
    </row>
    <row r="615">
      <c r="A615" s="108"/>
      <c r="B615" s="109"/>
    </row>
    <row r="616">
      <c r="A616" s="108"/>
      <c r="B616" s="109"/>
    </row>
    <row r="617">
      <c r="A617" s="108"/>
      <c r="B617" s="109"/>
    </row>
    <row r="618">
      <c r="A618" s="108"/>
      <c r="B618" s="109"/>
    </row>
    <row r="619">
      <c r="A619" s="108"/>
      <c r="B619" s="109"/>
    </row>
    <row r="620">
      <c r="A620" s="108"/>
      <c r="B620" s="109"/>
    </row>
    <row r="621">
      <c r="A621" s="108"/>
      <c r="B621" s="109"/>
    </row>
    <row r="622">
      <c r="A622" s="108"/>
      <c r="B622" s="109"/>
    </row>
    <row r="623">
      <c r="A623" s="108"/>
      <c r="B623" s="109"/>
    </row>
    <row r="624">
      <c r="A624" s="108"/>
      <c r="B624" s="109"/>
    </row>
    <row r="625">
      <c r="A625" s="108"/>
      <c r="B625" s="109"/>
    </row>
    <row r="626">
      <c r="A626" s="108"/>
      <c r="B626" s="109"/>
    </row>
    <row r="627">
      <c r="A627" s="108"/>
      <c r="B627" s="109"/>
    </row>
    <row r="628">
      <c r="A628" s="108"/>
      <c r="B628" s="109"/>
    </row>
    <row r="629">
      <c r="A629" s="108"/>
      <c r="B629" s="109"/>
    </row>
    <row r="630">
      <c r="A630" s="108"/>
      <c r="B630" s="109"/>
    </row>
    <row r="631">
      <c r="A631" s="108"/>
      <c r="B631" s="109"/>
    </row>
    <row r="632">
      <c r="A632" s="108"/>
      <c r="B632" s="109"/>
    </row>
    <row r="633">
      <c r="A633" s="108"/>
      <c r="B633" s="109"/>
    </row>
    <row r="634">
      <c r="A634" s="108"/>
      <c r="B634" s="109"/>
    </row>
    <row r="635">
      <c r="A635" s="108"/>
      <c r="B635" s="109"/>
    </row>
    <row r="636">
      <c r="A636" s="108"/>
      <c r="B636" s="109"/>
    </row>
    <row r="637">
      <c r="A637" s="108"/>
      <c r="B637" s="109"/>
    </row>
    <row r="638">
      <c r="A638" s="108"/>
      <c r="B638" s="109"/>
    </row>
    <row r="639">
      <c r="A639" s="108"/>
      <c r="B639" s="109"/>
    </row>
    <row r="640">
      <c r="A640" s="108"/>
      <c r="B640" s="109"/>
    </row>
    <row r="641">
      <c r="A641" s="108"/>
      <c r="B641" s="109"/>
    </row>
    <row r="642">
      <c r="A642" s="108"/>
      <c r="B642" s="109"/>
    </row>
    <row r="643">
      <c r="A643" s="108"/>
      <c r="B643" s="109"/>
    </row>
    <row r="644">
      <c r="A644" s="108"/>
      <c r="B644" s="109"/>
    </row>
    <row r="645">
      <c r="A645" s="108"/>
      <c r="B645" s="109"/>
    </row>
    <row r="646">
      <c r="A646" s="108"/>
      <c r="B646" s="109"/>
    </row>
    <row r="647">
      <c r="A647" s="108"/>
      <c r="B647" s="109"/>
    </row>
    <row r="648">
      <c r="A648" s="108"/>
      <c r="B648" s="109"/>
    </row>
    <row r="649">
      <c r="A649" s="108"/>
      <c r="B649" s="109"/>
    </row>
    <row r="650">
      <c r="A650" s="108"/>
      <c r="B650" s="109"/>
    </row>
    <row r="651">
      <c r="A651" s="108"/>
      <c r="B651" s="109"/>
    </row>
    <row r="652">
      <c r="A652" s="108"/>
      <c r="B652" s="109"/>
    </row>
    <row r="653">
      <c r="A653" s="108"/>
      <c r="B653" s="109"/>
    </row>
    <row r="654">
      <c r="A654" s="108"/>
      <c r="B654" s="109"/>
    </row>
    <row r="655">
      <c r="A655" s="108"/>
      <c r="B655" s="109"/>
    </row>
    <row r="656">
      <c r="A656" s="108"/>
      <c r="B656" s="109"/>
    </row>
    <row r="657">
      <c r="A657" s="108"/>
      <c r="B657" s="109"/>
    </row>
    <row r="658">
      <c r="A658" s="108"/>
      <c r="B658" s="109"/>
    </row>
    <row r="659">
      <c r="A659" s="108"/>
      <c r="B659" s="109"/>
    </row>
    <row r="660">
      <c r="A660" s="108"/>
      <c r="B660" s="109"/>
    </row>
    <row r="661">
      <c r="A661" s="108"/>
      <c r="B661" s="109"/>
    </row>
    <row r="662">
      <c r="A662" s="108"/>
      <c r="B662" s="109"/>
    </row>
    <row r="663">
      <c r="A663" s="108"/>
      <c r="B663" s="109"/>
    </row>
    <row r="664">
      <c r="A664" s="108"/>
      <c r="B664" s="109"/>
    </row>
    <row r="665">
      <c r="A665" s="108"/>
      <c r="B665" s="109"/>
    </row>
    <row r="666">
      <c r="A666" s="108"/>
      <c r="B666" s="109"/>
    </row>
    <row r="667">
      <c r="A667" s="108"/>
      <c r="B667" s="109"/>
    </row>
    <row r="668">
      <c r="A668" s="108"/>
      <c r="B668" s="109"/>
    </row>
    <row r="669">
      <c r="A669" s="108"/>
      <c r="B669" s="109"/>
    </row>
    <row r="670">
      <c r="A670" s="108"/>
      <c r="B670" s="109"/>
    </row>
    <row r="671">
      <c r="A671" s="108"/>
      <c r="B671" s="109"/>
    </row>
    <row r="672">
      <c r="A672" s="108"/>
      <c r="B672" s="109"/>
    </row>
    <row r="673">
      <c r="A673" s="108"/>
      <c r="B673" s="109"/>
    </row>
    <row r="674">
      <c r="A674" s="108"/>
      <c r="B674" s="109"/>
    </row>
    <row r="675">
      <c r="A675" s="108"/>
      <c r="B675" s="109"/>
    </row>
    <row r="676">
      <c r="A676" s="108"/>
      <c r="B676" s="109"/>
    </row>
    <row r="677">
      <c r="A677" s="108"/>
      <c r="B677" s="109"/>
    </row>
    <row r="678">
      <c r="A678" s="108"/>
      <c r="B678" s="109"/>
    </row>
    <row r="679">
      <c r="A679" s="108"/>
      <c r="B679" s="109"/>
    </row>
    <row r="680">
      <c r="A680" s="108"/>
      <c r="B680" s="109"/>
    </row>
    <row r="681">
      <c r="A681" s="108"/>
      <c r="B681" s="109"/>
    </row>
    <row r="682">
      <c r="A682" s="108"/>
      <c r="B682" s="109"/>
    </row>
    <row r="683">
      <c r="A683" s="108"/>
      <c r="B683" s="109"/>
    </row>
    <row r="684">
      <c r="A684" s="108"/>
      <c r="B684" s="109"/>
    </row>
    <row r="685">
      <c r="A685" s="108"/>
      <c r="B685" s="109"/>
    </row>
    <row r="686">
      <c r="A686" s="108"/>
      <c r="B686" s="109"/>
    </row>
    <row r="687">
      <c r="A687" s="108"/>
      <c r="B687" s="109"/>
    </row>
    <row r="688">
      <c r="A688" s="108"/>
      <c r="B688" s="109"/>
    </row>
    <row r="689">
      <c r="A689" s="108"/>
      <c r="B689" s="109"/>
    </row>
    <row r="690">
      <c r="A690" s="108"/>
      <c r="B690" s="109"/>
    </row>
    <row r="691">
      <c r="A691" s="108"/>
      <c r="B691" s="109"/>
    </row>
    <row r="692">
      <c r="A692" s="108"/>
      <c r="B692" s="109"/>
    </row>
    <row r="693">
      <c r="A693" s="108"/>
      <c r="B693" s="109"/>
    </row>
    <row r="694">
      <c r="A694" s="108"/>
      <c r="B694" s="109"/>
    </row>
    <row r="695">
      <c r="A695" s="108"/>
      <c r="B695" s="109"/>
    </row>
    <row r="696">
      <c r="A696" s="108"/>
      <c r="B696" s="109"/>
    </row>
    <row r="697">
      <c r="A697" s="108"/>
      <c r="B697" s="109"/>
    </row>
    <row r="698">
      <c r="A698" s="108"/>
      <c r="B698" s="109"/>
    </row>
    <row r="699">
      <c r="A699" s="108"/>
      <c r="B699" s="109"/>
    </row>
    <row r="700">
      <c r="A700" s="108"/>
      <c r="B700" s="109"/>
    </row>
    <row r="701">
      <c r="A701" s="108"/>
      <c r="B701" s="109"/>
    </row>
    <row r="702">
      <c r="A702" s="108"/>
      <c r="B702" s="109"/>
    </row>
    <row r="703">
      <c r="A703" s="108"/>
      <c r="B703" s="109"/>
    </row>
    <row r="704">
      <c r="A704" s="108"/>
      <c r="B704" s="109"/>
    </row>
    <row r="705">
      <c r="A705" s="108"/>
      <c r="B705" s="109"/>
    </row>
    <row r="706">
      <c r="A706" s="108"/>
      <c r="B706" s="109"/>
    </row>
    <row r="707">
      <c r="A707" s="108"/>
      <c r="B707" s="109"/>
    </row>
    <row r="708">
      <c r="A708" s="108"/>
      <c r="B708" s="109"/>
    </row>
    <row r="709">
      <c r="A709" s="108"/>
      <c r="B709" s="109"/>
    </row>
    <row r="710">
      <c r="A710" s="108"/>
      <c r="B710" s="109"/>
    </row>
    <row r="711">
      <c r="A711" s="108"/>
      <c r="B711" s="109"/>
    </row>
    <row r="712">
      <c r="A712" s="108"/>
      <c r="B712" s="109"/>
    </row>
    <row r="713">
      <c r="A713" s="108"/>
      <c r="B713" s="109"/>
    </row>
    <row r="714">
      <c r="A714" s="108"/>
      <c r="B714" s="109"/>
    </row>
    <row r="715">
      <c r="A715" s="108"/>
      <c r="B715" s="109"/>
    </row>
    <row r="716">
      <c r="A716" s="108"/>
      <c r="B716" s="109"/>
    </row>
    <row r="717">
      <c r="A717" s="108"/>
      <c r="B717" s="109"/>
    </row>
    <row r="718">
      <c r="A718" s="108"/>
      <c r="B718" s="109"/>
    </row>
    <row r="719">
      <c r="A719" s="108"/>
      <c r="B719" s="109"/>
    </row>
    <row r="720">
      <c r="A720" s="108"/>
      <c r="B720" s="109"/>
    </row>
    <row r="721">
      <c r="A721" s="108"/>
      <c r="B721" s="109"/>
    </row>
    <row r="722">
      <c r="A722" s="108"/>
      <c r="B722" s="109"/>
    </row>
    <row r="723">
      <c r="A723" s="108"/>
      <c r="B723" s="109"/>
    </row>
    <row r="724">
      <c r="A724" s="108"/>
      <c r="B724" s="109"/>
    </row>
    <row r="725">
      <c r="A725" s="108"/>
      <c r="B725" s="109"/>
    </row>
    <row r="726">
      <c r="A726" s="108"/>
      <c r="B726" s="109"/>
    </row>
    <row r="727">
      <c r="A727" s="108"/>
      <c r="B727" s="109"/>
    </row>
    <row r="728">
      <c r="A728" s="108"/>
      <c r="B728" s="109"/>
    </row>
    <row r="729">
      <c r="A729" s="108"/>
      <c r="B729" s="109"/>
    </row>
    <row r="730">
      <c r="A730" s="108"/>
      <c r="B730" s="109"/>
    </row>
    <row r="731">
      <c r="A731" s="108"/>
      <c r="B731" s="109"/>
    </row>
    <row r="732">
      <c r="A732" s="108"/>
      <c r="B732" s="109"/>
    </row>
    <row r="733">
      <c r="A733" s="108"/>
      <c r="B733" s="109"/>
    </row>
    <row r="734">
      <c r="A734" s="108"/>
      <c r="B734" s="109"/>
    </row>
    <row r="735">
      <c r="A735" s="108"/>
      <c r="B735" s="109"/>
    </row>
    <row r="736">
      <c r="A736" s="108"/>
      <c r="B736" s="109"/>
    </row>
    <row r="737">
      <c r="A737" s="108"/>
      <c r="B737" s="109"/>
    </row>
    <row r="738">
      <c r="A738" s="108"/>
      <c r="B738" s="109"/>
    </row>
    <row r="739">
      <c r="A739" s="108"/>
      <c r="B739" s="109"/>
    </row>
    <row r="740">
      <c r="A740" s="108"/>
      <c r="B740" s="109"/>
    </row>
    <row r="741">
      <c r="A741" s="108"/>
      <c r="B741" s="109"/>
    </row>
    <row r="742">
      <c r="A742" s="108"/>
      <c r="B742" s="109"/>
    </row>
    <row r="743">
      <c r="A743" s="108"/>
      <c r="B743" s="109"/>
    </row>
    <row r="744">
      <c r="A744" s="108"/>
      <c r="B744" s="109"/>
    </row>
    <row r="745">
      <c r="A745" s="108"/>
      <c r="B745" s="109"/>
    </row>
    <row r="746">
      <c r="A746" s="108"/>
      <c r="B746" s="109"/>
    </row>
    <row r="747">
      <c r="A747" s="108"/>
      <c r="B747" s="109"/>
    </row>
    <row r="748">
      <c r="A748" s="108"/>
      <c r="B748" s="109"/>
    </row>
    <row r="749">
      <c r="A749" s="108"/>
      <c r="B749" s="109"/>
    </row>
    <row r="750">
      <c r="A750" s="108"/>
      <c r="B750" s="109"/>
    </row>
    <row r="751">
      <c r="A751" s="108"/>
      <c r="B751" s="109"/>
    </row>
    <row r="752">
      <c r="A752" s="108"/>
      <c r="B752" s="109"/>
    </row>
    <row r="753">
      <c r="A753" s="108"/>
      <c r="B753" s="109"/>
    </row>
    <row r="754">
      <c r="A754" s="108"/>
      <c r="B754" s="109"/>
    </row>
    <row r="755">
      <c r="A755" s="108"/>
      <c r="B755" s="109"/>
    </row>
    <row r="756">
      <c r="A756" s="108"/>
      <c r="B756" s="109"/>
    </row>
    <row r="757">
      <c r="A757" s="108"/>
      <c r="B757" s="109"/>
    </row>
    <row r="758">
      <c r="A758" s="108"/>
      <c r="B758" s="109"/>
    </row>
    <row r="759">
      <c r="A759" s="108"/>
      <c r="B759" s="109"/>
    </row>
    <row r="760">
      <c r="A760" s="108"/>
      <c r="B760" s="109"/>
    </row>
    <row r="761">
      <c r="A761" s="108"/>
      <c r="B761" s="109"/>
    </row>
    <row r="762">
      <c r="A762" s="108"/>
      <c r="B762" s="109"/>
    </row>
    <row r="763">
      <c r="A763" s="108"/>
      <c r="B763" s="109"/>
    </row>
    <row r="764">
      <c r="A764" s="108"/>
      <c r="B764" s="109"/>
    </row>
    <row r="765">
      <c r="A765" s="108"/>
      <c r="B765" s="109"/>
    </row>
    <row r="766">
      <c r="A766" s="108"/>
      <c r="B766" s="109"/>
    </row>
    <row r="767">
      <c r="A767" s="108"/>
      <c r="B767" s="109"/>
    </row>
    <row r="768">
      <c r="A768" s="108"/>
      <c r="B768" s="109"/>
    </row>
    <row r="769">
      <c r="A769" s="108"/>
      <c r="B769" s="109"/>
    </row>
    <row r="770">
      <c r="A770" s="108"/>
      <c r="B770" s="109"/>
    </row>
    <row r="771">
      <c r="A771" s="108"/>
      <c r="B771" s="109"/>
    </row>
    <row r="772">
      <c r="A772" s="108"/>
      <c r="B772" s="109"/>
    </row>
    <row r="773">
      <c r="A773" s="108"/>
      <c r="B773" s="109"/>
    </row>
    <row r="774">
      <c r="A774" s="108"/>
      <c r="B774" s="109"/>
    </row>
    <row r="775">
      <c r="A775" s="108"/>
      <c r="B775" s="109"/>
    </row>
    <row r="776">
      <c r="A776" s="108"/>
      <c r="B776" s="109"/>
    </row>
    <row r="777">
      <c r="A777" s="108"/>
      <c r="B777" s="109"/>
    </row>
    <row r="778">
      <c r="A778" s="108"/>
      <c r="B778" s="109"/>
    </row>
    <row r="779">
      <c r="A779" s="108"/>
      <c r="B779" s="109"/>
    </row>
    <row r="780">
      <c r="A780" s="108"/>
      <c r="B780" s="109"/>
    </row>
    <row r="781">
      <c r="A781" s="108"/>
      <c r="B781" s="109"/>
    </row>
    <row r="782">
      <c r="A782" s="108"/>
      <c r="B782" s="109"/>
    </row>
    <row r="783">
      <c r="A783" s="108"/>
      <c r="B783" s="109"/>
    </row>
    <row r="784">
      <c r="A784" s="108"/>
      <c r="B784" s="109"/>
    </row>
    <row r="785">
      <c r="A785" s="108"/>
      <c r="B785" s="109"/>
    </row>
    <row r="786">
      <c r="A786" s="108"/>
      <c r="B786" s="109"/>
    </row>
    <row r="787">
      <c r="A787" s="108"/>
      <c r="B787" s="109"/>
    </row>
    <row r="788">
      <c r="A788" s="108"/>
      <c r="B788" s="109"/>
    </row>
    <row r="789">
      <c r="A789" s="108"/>
      <c r="B789" s="109"/>
    </row>
    <row r="790">
      <c r="A790" s="108"/>
      <c r="B790" s="109"/>
    </row>
    <row r="791">
      <c r="A791" s="108"/>
      <c r="B791" s="109"/>
    </row>
    <row r="792">
      <c r="A792" s="108"/>
      <c r="B792" s="109"/>
    </row>
    <row r="793">
      <c r="A793" s="108"/>
      <c r="B793" s="109"/>
    </row>
    <row r="794">
      <c r="A794" s="108"/>
      <c r="B794" s="109"/>
    </row>
    <row r="795">
      <c r="A795" s="108"/>
      <c r="B795" s="109"/>
    </row>
    <row r="796">
      <c r="A796" s="108"/>
      <c r="B796" s="109"/>
    </row>
    <row r="797">
      <c r="A797" s="108"/>
      <c r="B797" s="109"/>
    </row>
    <row r="798">
      <c r="A798" s="108"/>
      <c r="B798" s="109"/>
    </row>
    <row r="799">
      <c r="A799" s="108"/>
      <c r="B799" s="109"/>
    </row>
    <row r="800">
      <c r="A800" s="108"/>
      <c r="B800" s="109"/>
    </row>
    <row r="801">
      <c r="A801" s="108"/>
      <c r="B801" s="109"/>
    </row>
    <row r="802">
      <c r="A802" s="108"/>
      <c r="B802" s="109"/>
    </row>
    <row r="803">
      <c r="A803" s="108"/>
      <c r="B803" s="109"/>
    </row>
    <row r="804">
      <c r="A804" s="108"/>
      <c r="B804" s="109"/>
    </row>
    <row r="805">
      <c r="A805" s="108"/>
      <c r="B805" s="109"/>
    </row>
    <row r="806">
      <c r="A806" s="108"/>
      <c r="B806" s="109"/>
    </row>
    <row r="807">
      <c r="A807" s="108"/>
      <c r="B807" s="109"/>
    </row>
    <row r="808">
      <c r="A808" s="108"/>
      <c r="B808" s="109"/>
    </row>
    <row r="809">
      <c r="A809" s="108"/>
      <c r="B809" s="109"/>
    </row>
    <row r="810">
      <c r="A810" s="108"/>
      <c r="B810" s="109"/>
    </row>
    <row r="811">
      <c r="A811" s="108"/>
      <c r="B811" s="109"/>
    </row>
    <row r="812">
      <c r="A812" s="108"/>
      <c r="B812" s="109"/>
    </row>
    <row r="813">
      <c r="A813" s="108"/>
      <c r="B813" s="109"/>
    </row>
    <row r="814">
      <c r="A814" s="108"/>
      <c r="B814" s="109"/>
    </row>
    <row r="815">
      <c r="A815" s="108"/>
      <c r="B815" s="109"/>
    </row>
    <row r="816">
      <c r="A816" s="108"/>
      <c r="B816" s="109"/>
    </row>
    <row r="817">
      <c r="A817" s="108"/>
      <c r="B817" s="109"/>
    </row>
    <row r="818">
      <c r="A818" s="108"/>
      <c r="B818" s="109"/>
    </row>
    <row r="819">
      <c r="A819" s="108"/>
      <c r="B819" s="109"/>
    </row>
    <row r="820">
      <c r="A820" s="108"/>
      <c r="B820" s="109"/>
    </row>
    <row r="821">
      <c r="A821" s="108"/>
      <c r="B821" s="109"/>
    </row>
    <row r="822">
      <c r="A822" s="108"/>
      <c r="B822" s="109"/>
    </row>
    <row r="823">
      <c r="A823" s="108"/>
      <c r="B823" s="109"/>
    </row>
    <row r="824">
      <c r="A824" s="108"/>
      <c r="B824" s="109"/>
    </row>
    <row r="825">
      <c r="A825" s="108"/>
      <c r="B825" s="109"/>
    </row>
    <row r="826">
      <c r="A826" s="108"/>
      <c r="B826" s="109"/>
    </row>
    <row r="827">
      <c r="A827" s="108"/>
      <c r="B827" s="109"/>
    </row>
    <row r="828">
      <c r="A828" s="108"/>
      <c r="B828" s="109"/>
    </row>
    <row r="829">
      <c r="A829" s="108"/>
      <c r="B829" s="109"/>
    </row>
    <row r="830">
      <c r="A830" s="108"/>
      <c r="B830" s="109"/>
    </row>
    <row r="831">
      <c r="A831" s="108"/>
      <c r="B831" s="109"/>
    </row>
    <row r="832">
      <c r="A832" s="108"/>
      <c r="B832" s="109"/>
    </row>
    <row r="833">
      <c r="A833" s="108"/>
      <c r="B833" s="109"/>
    </row>
    <row r="834">
      <c r="A834" s="108"/>
      <c r="B834" s="109"/>
    </row>
    <row r="835">
      <c r="A835" s="108"/>
      <c r="B835" s="109"/>
    </row>
    <row r="836">
      <c r="A836" s="108"/>
      <c r="B836" s="109"/>
    </row>
    <row r="837">
      <c r="A837" s="108"/>
      <c r="B837" s="109"/>
    </row>
    <row r="838">
      <c r="A838" s="108"/>
      <c r="B838" s="109"/>
    </row>
    <row r="839">
      <c r="A839" s="108"/>
      <c r="B839" s="109"/>
    </row>
    <row r="840">
      <c r="A840" s="108"/>
      <c r="B840" s="109"/>
    </row>
    <row r="841">
      <c r="A841" s="108"/>
      <c r="B841" s="109"/>
    </row>
    <row r="842">
      <c r="A842" s="108"/>
      <c r="B842" s="109"/>
    </row>
    <row r="843">
      <c r="A843" s="108"/>
      <c r="B843" s="109"/>
    </row>
    <row r="844">
      <c r="A844" s="108"/>
      <c r="B844" s="109"/>
    </row>
    <row r="845">
      <c r="A845" s="108"/>
      <c r="B845" s="109"/>
    </row>
    <row r="846">
      <c r="A846" s="108"/>
      <c r="B846" s="109"/>
    </row>
    <row r="847">
      <c r="A847" s="108"/>
      <c r="B847" s="109"/>
    </row>
    <row r="848">
      <c r="A848" s="108"/>
      <c r="B848" s="109"/>
    </row>
    <row r="849">
      <c r="A849" s="108"/>
      <c r="B849" s="109"/>
    </row>
    <row r="850">
      <c r="A850" s="108"/>
      <c r="B850" s="109"/>
    </row>
    <row r="851">
      <c r="A851" s="108"/>
      <c r="B851" s="109"/>
    </row>
    <row r="852">
      <c r="A852" s="108"/>
      <c r="B852" s="109"/>
    </row>
    <row r="853">
      <c r="A853" s="108"/>
      <c r="B853" s="109"/>
    </row>
    <row r="854">
      <c r="A854" s="108"/>
      <c r="B854" s="109"/>
    </row>
    <row r="855">
      <c r="A855" s="108"/>
      <c r="B855" s="109"/>
    </row>
    <row r="856">
      <c r="A856" s="108"/>
      <c r="B856" s="109"/>
    </row>
    <row r="857">
      <c r="A857" s="108"/>
      <c r="B857" s="109"/>
    </row>
    <row r="858">
      <c r="A858" s="108"/>
      <c r="B858" s="109"/>
    </row>
    <row r="859">
      <c r="A859" s="108"/>
      <c r="B859" s="109"/>
    </row>
    <row r="860">
      <c r="A860" s="108"/>
      <c r="B860" s="109"/>
    </row>
    <row r="861">
      <c r="A861" s="108"/>
      <c r="B861" s="109"/>
    </row>
    <row r="862">
      <c r="A862" s="108"/>
      <c r="B862" s="109"/>
    </row>
    <row r="863">
      <c r="A863" s="108"/>
      <c r="B863" s="109"/>
    </row>
    <row r="864">
      <c r="A864" s="108"/>
      <c r="B864" s="109"/>
    </row>
    <row r="865">
      <c r="A865" s="108"/>
      <c r="B865" s="109"/>
    </row>
    <row r="866">
      <c r="A866" s="108"/>
      <c r="B866" s="109"/>
    </row>
    <row r="867">
      <c r="A867" s="108"/>
      <c r="B867" s="109"/>
    </row>
    <row r="868">
      <c r="A868" s="108"/>
      <c r="B868" s="109"/>
    </row>
    <row r="869">
      <c r="A869" s="108"/>
      <c r="B869" s="109"/>
    </row>
    <row r="870">
      <c r="A870" s="108"/>
      <c r="B870" s="109"/>
    </row>
    <row r="871">
      <c r="A871" s="108"/>
      <c r="B871" s="109"/>
    </row>
    <row r="872">
      <c r="A872" s="108"/>
      <c r="B872" s="109"/>
    </row>
    <row r="873">
      <c r="A873" s="108"/>
      <c r="B873" s="109"/>
    </row>
    <row r="874">
      <c r="A874" s="108"/>
      <c r="B874" s="109"/>
    </row>
    <row r="875">
      <c r="A875" s="108"/>
      <c r="B875" s="109"/>
    </row>
    <row r="876">
      <c r="A876" s="108"/>
      <c r="B876" s="109"/>
    </row>
    <row r="877">
      <c r="A877" s="108"/>
      <c r="B877" s="109"/>
    </row>
    <row r="878">
      <c r="A878" s="108"/>
      <c r="B878" s="109"/>
    </row>
    <row r="879">
      <c r="A879" s="108"/>
      <c r="B879" s="109"/>
    </row>
    <row r="880">
      <c r="A880" s="108"/>
      <c r="B880" s="109"/>
    </row>
    <row r="881">
      <c r="A881" s="108"/>
      <c r="B881" s="109"/>
    </row>
    <row r="882">
      <c r="A882" s="108"/>
      <c r="B882" s="109"/>
    </row>
    <row r="883">
      <c r="A883" s="108"/>
      <c r="B883" s="109"/>
    </row>
    <row r="884">
      <c r="A884" s="108"/>
      <c r="B884" s="109"/>
    </row>
    <row r="885">
      <c r="A885" s="108"/>
      <c r="B885" s="109"/>
    </row>
    <row r="886">
      <c r="A886" s="108"/>
      <c r="B886" s="109"/>
    </row>
    <row r="887">
      <c r="A887" s="108"/>
      <c r="B887" s="109"/>
    </row>
    <row r="888">
      <c r="A888" s="108"/>
      <c r="B888" s="109"/>
    </row>
    <row r="889">
      <c r="A889" s="108"/>
      <c r="B889" s="109"/>
    </row>
    <row r="890">
      <c r="A890" s="108"/>
      <c r="B890" s="109"/>
    </row>
    <row r="891">
      <c r="A891" s="108"/>
      <c r="B891" s="109"/>
    </row>
    <row r="892">
      <c r="A892" s="108"/>
      <c r="B892" s="109"/>
    </row>
    <row r="893">
      <c r="A893" s="108"/>
      <c r="B893" s="109"/>
    </row>
    <row r="894">
      <c r="A894" s="108"/>
      <c r="B894" s="109"/>
    </row>
    <row r="895">
      <c r="A895" s="108"/>
      <c r="B895" s="109"/>
    </row>
    <row r="896">
      <c r="A896" s="108"/>
      <c r="B896" s="109"/>
    </row>
    <row r="897">
      <c r="A897" s="108"/>
      <c r="B897" s="109"/>
    </row>
    <row r="898">
      <c r="A898" s="108"/>
      <c r="B898" s="109"/>
    </row>
    <row r="899">
      <c r="A899" s="108"/>
      <c r="B899" s="109"/>
    </row>
    <row r="900">
      <c r="A900" s="108"/>
      <c r="B900" s="109"/>
    </row>
    <row r="901">
      <c r="A901" s="108"/>
      <c r="B901" s="109"/>
    </row>
    <row r="902">
      <c r="A902" s="108"/>
      <c r="B902" s="109"/>
    </row>
    <row r="903">
      <c r="A903" s="108"/>
      <c r="B903" s="109"/>
    </row>
    <row r="904">
      <c r="A904" s="108"/>
      <c r="B904" s="109"/>
    </row>
    <row r="905">
      <c r="A905" s="108"/>
      <c r="B905" s="109"/>
    </row>
    <row r="906">
      <c r="A906" s="108"/>
      <c r="B906" s="109"/>
    </row>
    <row r="907">
      <c r="A907" s="108"/>
      <c r="B907" s="109"/>
    </row>
    <row r="908">
      <c r="A908" s="108"/>
      <c r="B908" s="109"/>
    </row>
    <row r="909">
      <c r="A909" s="108"/>
      <c r="B909" s="109"/>
    </row>
    <row r="910">
      <c r="A910" s="108"/>
      <c r="B910" s="109"/>
    </row>
    <row r="911">
      <c r="A911" s="108"/>
      <c r="B911" s="109"/>
    </row>
    <row r="912">
      <c r="A912" s="108"/>
      <c r="B912" s="109"/>
    </row>
    <row r="913">
      <c r="A913" s="108"/>
      <c r="B913" s="109"/>
    </row>
    <row r="914">
      <c r="A914" s="108"/>
      <c r="B914" s="109"/>
    </row>
    <row r="915">
      <c r="A915" s="108"/>
      <c r="B915" s="109"/>
    </row>
    <row r="916">
      <c r="A916" s="108"/>
      <c r="B916" s="109"/>
    </row>
    <row r="917">
      <c r="A917" s="108"/>
      <c r="B917" s="109"/>
    </row>
    <row r="918">
      <c r="A918" s="108"/>
      <c r="B918" s="109"/>
    </row>
    <row r="919">
      <c r="A919" s="108"/>
      <c r="B919" s="109"/>
    </row>
    <row r="920">
      <c r="A920" s="108"/>
      <c r="B920" s="109"/>
    </row>
    <row r="921">
      <c r="A921" s="108"/>
      <c r="B921" s="109"/>
    </row>
    <row r="922">
      <c r="A922" s="108"/>
      <c r="B922" s="109"/>
    </row>
    <row r="923">
      <c r="A923" s="108"/>
      <c r="B923" s="109"/>
    </row>
    <row r="924">
      <c r="A924" s="108"/>
      <c r="B924" s="109"/>
    </row>
    <row r="925">
      <c r="A925" s="108"/>
      <c r="B925" s="109"/>
    </row>
    <row r="926">
      <c r="A926" s="108"/>
      <c r="B926" s="109"/>
    </row>
    <row r="927">
      <c r="A927" s="108"/>
      <c r="B927" s="109"/>
    </row>
    <row r="928">
      <c r="A928" s="108"/>
      <c r="B928" s="109"/>
    </row>
    <row r="929">
      <c r="A929" s="108"/>
      <c r="B929" s="109"/>
    </row>
    <row r="930">
      <c r="A930" s="108"/>
      <c r="B930" s="109"/>
    </row>
    <row r="931">
      <c r="A931" s="108"/>
      <c r="B931" s="109"/>
    </row>
    <row r="932">
      <c r="A932" s="108"/>
      <c r="B932" s="109"/>
    </row>
    <row r="933">
      <c r="A933" s="108"/>
      <c r="B933" s="109"/>
    </row>
    <row r="934">
      <c r="A934" s="108"/>
      <c r="B934" s="109"/>
    </row>
    <row r="935">
      <c r="A935" s="108"/>
      <c r="B935" s="109"/>
    </row>
    <row r="936">
      <c r="A936" s="108"/>
      <c r="B936" s="109"/>
    </row>
    <row r="937">
      <c r="A937" s="108"/>
      <c r="B937" s="109"/>
    </row>
    <row r="938">
      <c r="A938" s="108"/>
      <c r="B938" s="109"/>
    </row>
    <row r="939">
      <c r="A939" s="108"/>
      <c r="B939" s="109"/>
    </row>
    <row r="940">
      <c r="A940" s="108"/>
      <c r="B940" s="109"/>
    </row>
    <row r="941">
      <c r="A941" s="108"/>
      <c r="B941" s="109"/>
    </row>
    <row r="942">
      <c r="A942" s="108"/>
      <c r="B942" s="109"/>
    </row>
    <row r="943">
      <c r="A943" s="108"/>
      <c r="B943" s="109"/>
    </row>
    <row r="944">
      <c r="A944" s="108"/>
      <c r="B944" s="109"/>
    </row>
    <row r="945">
      <c r="A945" s="108"/>
      <c r="B945" s="109"/>
    </row>
    <row r="946">
      <c r="A946" s="108"/>
      <c r="B946" s="109"/>
    </row>
    <row r="947">
      <c r="A947" s="108"/>
      <c r="B947" s="109"/>
    </row>
    <row r="948">
      <c r="A948" s="108"/>
      <c r="B948" s="109"/>
    </row>
    <row r="949">
      <c r="A949" s="108"/>
      <c r="B949" s="109"/>
    </row>
    <row r="950">
      <c r="A950" s="108"/>
      <c r="B950" s="109"/>
    </row>
    <row r="951">
      <c r="A951" s="108"/>
      <c r="B951" s="109"/>
    </row>
    <row r="952">
      <c r="A952" s="108"/>
      <c r="B952" s="109"/>
    </row>
    <row r="953">
      <c r="A953" s="108"/>
      <c r="B953" s="109"/>
    </row>
    <row r="954">
      <c r="A954" s="108"/>
      <c r="B954" s="109"/>
    </row>
    <row r="955">
      <c r="A955" s="108"/>
    </row>
    <row r="956">
      <c r="A956" s="108"/>
    </row>
    <row r="957">
      <c r="A957" s="108"/>
    </row>
    <row r="958">
      <c r="A958" s="108"/>
    </row>
    <row r="959">
      <c r="A959" s="108"/>
    </row>
    <row r="960">
      <c r="A960" s="108"/>
    </row>
  </sheetData>
  <mergeCells count="119">
    <mergeCell ref="B349:B352"/>
    <mergeCell ref="E349:E352"/>
    <mergeCell ref="B345:B348"/>
    <mergeCell ref="B332:B339"/>
    <mergeCell ref="B341:B344"/>
    <mergeCell ref="E341:E344"/>
    <mergeCell ref="E345:E348"/>
    <mergeCell ref="E123:E127"/>
    <mergeCell ref="E128:E132"/>
    <mergeCell ref="E75:E80"/>
    <mergeCell ref="E81:E86"/>
    <mergeCell ref="E87:E92"/>
    <mergeCell ref="E93:E98"/>
    <mergeCell ref="E99:E104"/>
    <mergeCell ref="E105:E110"/>
    <mergeCell ref="E118:E122"/>
    <mergeCell ref="A1:D1"/>
    <mergeCell ref="A2:B2"/>
    <mergeCell ref="C2:D2"/>
    <mergeCell ref="A3:B3"/>
    <mergeCell ref="C3:D3"/>
    <mergeCell ref="B27:B32"/>
    <mergeCell ref="E27:E32"/>
    <mergeCell ref="B33:B38"/>
    <mergeCell ref="B39:B44"/>
    <mergeCell ref="B45:B50"/>
    <mergeCell ref="B51:B56"/>
    <mergeCell ref="B57:B62"/>
    <mergeCell ref="B63:B68"/>
    <mergeCell ref="B69:B74"/>
    <mergeCell ref="E33:E38"/>
    <mergeCell ref="E39:E44"/>
    <mergeCell ref="E45:E50"/>
    <mergeCell ref="E51:E56"/>
    <mergeCell ref="E57:E62"/>
    <mergeCell ref="E63:E68"/>
    <mergeCell ref="E69:E74"/>
    <mergeCell ref="B75:B80"/>
    <mergeCell ref="B81:B86"/>
    <mergeCell ref="B87:B92"/>
    <mergeCell ref="B93:B98"/>
    <mergeCell ref="B99:B104"/>
    <mergeCell ref="B105:B110"/>
    <mergeCell ref="B118:B122"/>
    <mergeCell ref="E148:E149"/>
    <mergeCell ref="E151:E152"/>
    <mergeCell ref="E273:E277"/>
    <mergeCell ref="E278:E282"/>
    <mergeCell ref="E232:E234"/>
    <mergeCell ref="E235:E237"/>
    <mergeCell ref="E245:E247"/>
    <mergeCell ref="E248:E250"/>
    <mergeCell ref="E251:E253"/>
    <mergeCell ref="E254:E256"/>
    <mergeCell ref="E268:E272"/>
    <mergeCell ref="E153:E154"/>
    <mergeCell ref="E155:E156"/>
    <mergeCell ref="E163:E167"/>
    <mergeCell ref="E168:E172"/>
    <mergeCell ref="E173:E177"/>
    <mergeCell ref="E178:E182"/>
    <mergeCell ref="E183:E187"/>
    <mergeCell ref="E188:E192"/>
    <mergeCell ref="E193:E197"/>
    <mergeCell ref="E198:E202"/>
    <mergeCell ref="E203:E207"/>
    <mergeCell ref="E208:E212"/>
    <mergeCell ref="E226:E228"/>
    <mergeCell ref="E229:E231"/>
    <mergeCell ref="E283:E287"/>
    <mergeCell ref="E288:E292"/>
    <mergeCell ref="E293:E297"/>
    <mergeCell ref="E298:E302"/>
    <mergeCell ref="E303:E307"/>
    <mergeCell ref="E316:E323"/>
    <mergeCell ref="E324:E331"/>
    <mergeCell ref="E332:E339"/>
    <mergeCell ref="B123:B127"/>
    <mergeCell ref="B128:B132"/>
    <mergeCell ref="B133:B137"/>
    <mergeCell ref="E133:E137"/>
    <mergeCell ref="E138:E142"/>
    <mergeCell ref="E144:E145"/>
    <mergeCell ref="E146:E147"/>
    <mergeCell ref="B138:B142"/>
    <mergeCell ref="B144:B145"/>
    <mergeCell ref="B146:B147"/>
    <mergeCell ref="B148:B149"/>
    <mergeCell ref="B151:B152"/>
    <mergeCell ref="B153:B154"/>
    <mergeCell ref="B155:B156"/>
    <mergeCell ref="B163:B167"/>
    <mergeCell ref="B168:B172"/>
    <mergeCell ref="B173:B177"/>
    <mergeCell ref="B178:B182"/>
    <mergeCell ref="B183:B187"/>
    <mergeCell ref="B188:B192"/>
    <mergeCell ref="B193:B197"/>
    <mergeCell ref="B198:B202"/>
    <mergeCell ref="B203:B207"/>
    <mergeCell ref="B208:B212"/>
    <mergeCell ref="B226:B228"/>
    <mergeCell ref="B229:B231"/>
    <mergeCell ref="B232:B234"/>
    <mergeCell ref="B235:B237"/>
    <mergeCell ref="B245:B247"/>
    <mergeCell ref="B248:B250"/>
    <mergeCell ref="B251:B253"/>
    <mergeCell ref="B254:B256"/>
    <mergeCell ref="B268:B272"/>
    <mergeCell ref="B273:B277"/>
    <mergeCell ref="B278:B282"/>
    <mergeCell ref="B283:B287"/>
    <mergeCell ref="B288:B292"/>
    <mergeCell ref="B293:B297"/>
    <mergeCell ref="B298:B302"/>
    <mergeCell ref="B303:B307"/>
    <mergeCell ref="B316:B323"/>
    <mergeCell ref="B324:B331"/>
  </mergeCells>
  <drawing r:id="rId1"/>
</worksheet>
</file>