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$_CoderHouse\Desarrollo Web\Clase 11\Viziozone 11\myJSON\"/>
    </mc:Choice>
  </mc:AlternateContent>
  <xr:revisionPtr revIDLastSave="0" documentId="13_ncr:1_{A61A8F2B-6453-4F18-90AE-0B30385048E0}" xr6:coauthVersionLast="46" xr6:coauthVersionMax="46" xr10:uidLastSave="{00000000-0000-0000-0000-000000000000}"/>
  <bookViews>
    <workbookView xWindow="-120" yWindow="-120" windowWidth="38640" windowHeight="21240" xr2:uid="{20F415A7-21AA-4A3F-AD72-4D8403B986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0" i="1" l="1"/>
  <c r="P169" i="1"/>
  <c r="P168" i="1"/>
  <c r="P167" i="1"/>
  <c r="P166" i="1"/>
  <c r="P159" i="1"/>
  <c r="P160" i="1"/>
  <c r="P161" i="1"/>
  <c r="P162" i="1"/>
  <c r="P163" i="1"/>
  <c r="P164" i="1"/>
  <c r="P165" i="1"/>
  <c r="P158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13" i="1"/>
  <c r="P112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78" i="1"/>
  <c r="P79" i="1"/>
  <c r="P10" i="1"/>
  <c r="P11" i="1"/>
  <c r="P12" i="1"/>
  <c r="P13" i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O11" i="1"/>
  <c r="O12" i="1"/>
  <c r="O13" i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3" i="1"/>
  <c r="P3" i="1" s="1"/>
</calcChain>
</file>

<file path=xl/sharedStrings.xml><?xml version="1.0" encoding="utf-8"?>
<sst xmlns="http://schemas.openxmlformats.org/spreadsheetml/2006/main" count="1349" uniqueCount="519">
  <si>
    <t>PROCESADOR</t>
  </si>
  <si>
    <t>AMD</t>
  </si>
  <si>
    <t>AMD RYZEN 3 3100 3.6GHZ 18MB 4CORE AM4</t>
  </si>
  <si>
    <t>$144,00</t>
  </si>
  <si>
    <t>S/.529,92</t>
  </si>
  <si>
    <t>DISPONIBLE</t>
  </si>
  <si>
    <t>AMD RYZEN 3 3200G 3.6GHZ-6.0MB | AM4</t>
  </si>
  <si>
    <t>$129,00</t>
  </si>
  <si>
    <t>S/.474,72</t>
  </si>
  <si>
    <t>AGOTADO</t>
  </si>
  <si>
    <t>AMD RYZEN 3 3300X 3.8GHZ-18MB | AM4</t>
  </si>
  <si>
    <t>$165,00</t>
  </si>
  <si>
    <t>S/.607,20</t>
  </si>
  <si>
    <t>AMD RYZEN 5 2600 3.4GHZ-19.0MB | AM4</t>
  </si>
  <si>
    <t>$182,00</t>
  </si>
  <si>
    <t>S/.669,76</t>
  </si>
  <si>
    <t>CONSULTAR STOCK</t>
  </si>
  <si>
    <t>AMD RYZEN 5 3400G 3.7GHZ AM4</t>
  </si>
  <si>
    <t>$189,00</t>
  </si>
  <si>
    <t>S/.695,52</t>
  </si>
  <si>
    <t>AMD RYZEN 5 2600X 3.6GHZ-19.0MB | AM4</t>
  </si>
  <si>
    <t>$193,00</t>
  </si>
  <si>
    <t>S/.710,24</t>
  </si>
  <si>
    <t>AMD RYZEN 5 3500X 3.6GHZ-35MB AM4 (BOOST CLOCK TO 4.1GHZ)</t>
  </si>
  <si>
    <t>$199,00</t>
  </si>
  <si>
    <t>S/.732,32</t>
  </si>
  <si>
    <t>AMD RYZEN 5 3600 3.6GHZ 35MB 6CORE AM4</t>
  </si>
  <si>
    <t>$259,00</t>
  </si>
  <si>
    <t>S/.953,12</t>
  </si>
  <si>
    <t>NUEVO INGRESO</t>
  </si>
  <si>
    <t>AMD RYZEN 5 3600X 3.8GHZ 32MB 6CORE AM4</t>
  </si>
  <si>
    <t>$299,00</t>
  </si>
  <si>
    <t>S/.1.100,32</t>
  </si>
  <si>
    <t>AMD RYZEN 5 5600X / 3.7GHZ UP TO 4.6GHZ / AM4</t>
  </si>
  <si>
    <t>$389,00</t>
  </si>
  <si>
    <t>S/.1.431,52</t>
  </si>
  <si>
    <t>AMD RYZEN 7 3700X 3.6GHZ-36.0MB | AM4</t>
  </si>
  <si>
    <t>$419,00</t>
  </si>
  <si>
    <t>S/.1.541,92</t>
  </si>
  <si>
    <t>AMD RYZEN 7 3800X 3.9GHZ-36.0MB | AM4</t>
  </si>
  <si>
    <t>$479,00</t>
  </si>
  <si>
    <t>S/.1.762,72</t>
  </si>
  <si>
    <t>AMD RYZEN 7 3800XT / 3.9GHZ UP TO 4.7GHZ / AM4</t>
  </si>
  <si>
    <t>$499,00</t>
  </si>
  <si>
    <t>S/.1.836,32</t>
  </si>
  <si>
    <t>AMD RYZEN 7 5800X / 3.8GHZ UP TO 4.7GHZ / AM4</t>
  </si>
  <si>
    <t>$589,00</t>
  </si>
  <si>
    <t>S/.2.167,52</t>
  </si>
  <si>
    <t>AMD RYZEN 9 3900X 3.8GHZ-70.0MB | AM4</t>
  </si>
  <si>
    <t>$629,00</t>
  </si>
  <si>
    <t>S/.2.314,72</t>
  </si>
  <si>
    <t>AMD RYZEN 9 5900X 3.7GHZ 70MB 12CORE AM4</t>
  </si>
  <si>
    <t>$699,00</t>
  </si>
  <si>
    <t>S/.2.572,32</t>
  </si>
  <si>
    <t>AMD RYZEN 9 3950X / 3.5GHZ UP TO 4.7GHZ / AM4</t>
  </si>
  <si>
    <t>$989,00</t>
  </si>
  <si>
    <t>S/.3.639,52</t>
  </si>
  <si>
    <t>AMD RYZEN 9 5950X / 3.4GHZ UP TO 4.9GHZ / AM4</t>
  </si>
  <si>
    <t>$1.049,00</t>
  </si>
  <si>
    <t>S/.3.860,32</t>
  </si>
  <si>
    <t>AMD RYZEN THREADRIPPER 3960X / 3.8GHZ UP TO 4.5GHZ / TRX4</t>
  </si>
  <si>
    <t>$1.799,00</t>
  </si>
  <si>
    <t>S/.6.620,32</t>
  </si>
  <si>
    <t>AMD RYZEN THREADRIPPER 3970X / 3.7GHZ UP TO 4.5GHZ / TRX4</t>
  </si>
  <si>
    <t>$2.599,00</t>
  </si>
  <si>
    <t>S/.9.564,32</t>
  </si>
  <si>
    <t>INTEL</t>
  </si>
  <si>
    <t>INTEL CORE I3 9100F 3.6GHZ-6.0MB | LGA 1151</t>
  </si>
  <si>
    <t>$98,00</t>
  </si>
  <si>
    <t>S/.360,64</t>
  </si>
  <si>
    <t>INTEL PENTIUM GOLD G5400, 3.70 GHZ LGA1151</t>
  </si>
  <si>
    <t>$99,00</t>
  </si>
  <si>
    <t>S/.364,32</t>
  </si>
  <si>
    <t>INTEL CORE I3 10100F 3.6GHZ/6MB LGA1200</t>
  </si>
  <si>
    <t>$109,00</t>
  </si>
  <si>
    <t>S/.401,12</t>
  </si>
  <si>
    <t>INTEL CORE I3 10100 / 3.6 GHZ UP TO 4.3 GHZ / 1200 /</t>
  </si>
  <si>
    <t>$159,00</t>
  </si>
  <si>
    <t>S/.585,12</t>
  </si>
  <si>
    <t>INTEL CORE I5 9400F 9.0MB-4.10GHZ- | LGA 1151</t>
  </si>
  <si>
    <t>INTEL CORE I5 10400F 2.90GHZ US</t>
  </si>
  <si>
    <t>$198,00</t>
  </si>
  <si>
    <t>S/.728,64</t>
  </si>
  <si>
    <t>INTEL CORE I5 10400 2.9GHZ-12MB | LGA 1200</t>
  </si>
  <si>
    <t>$239,00</t>
  </si>
  <si>
    <t>S/.879,52</t>
  </si>
  <si>
    <t>INTEL CORE I5 9600K 3.7GHZ-9.0MB | LGA 1151 | S/ COOLER</t>
  </si>
  <si>
    <t>INTEL CORE I5 10600K 4.1GHZ-12MB LGA 1200</t>
  </si>
  <si>
    <t>$369,00</t>
  </si>
  <si>
    <t>S/.1.357,92</t>
  </si>
  <si>
    <t>INTEL CORE I7 9700 3.0GHZ-12.0MB | LGA 1151 S / COOLER OEM</t>
  </si>
  <si>
    <t>$438,00</t>
  </si>
  <si>
    <t>S/.1.611,84</t>
  </si>
  <si>
    <t>INTEL CORE I7 10700 2.9GHZ-16MB LGA 1200</t>
  </si>
  <si>
    <t>$439,00</t>
  </si>
  <si>
    <t>S/.1.615,52</t>
  </si>
  <si>
    <t>INTEL CORE I7 9700K 3.6GHZ-12.0MB | LGA 1151 | S/ COOLE</t>
  </si>
  <si>
    <t>INTEL CORE I7 10700F 2.90GHZ US</t>
  </si>
  <si>
    <t>$480,00</t>
  </si>
  <si>
    <t>S/.1.766,40</t>
  </si>
  <si>
    <t>INTEL CORE I7 10700K 3.80GHZ US</t>
  </si>
  <si>
    <t>INTEL CORE I9 9900KF 3.6GHz/16MB LGA 1151</t>
  </si>
  <si>
    <t>INTEL CORE I9 10850K 3.60GHZ 20MB | LGA 1200</t>
  </si>
  <si>
    <t>INTEL CORE I9 10900KF 3.7 GHZ UP TO 5.3 GHZ | 1200</t>
  </si>
  <si>
    <t>$643,00</t>
  </si>
  <si>
    <t>S/.2.366,24</t>
  </si>
  <si>
    <t>INTEL CORE I9 10900K 3.7 GHZ UP TO 5.3 GHZ | LGA 1200</t>
  </si>
  <si>
    <t>$689,00</t>
  </si>
  <si>
    <t>S/.2.535,52</t>
  </si>
  <si>
    <t>GIGABYTE</t>
  </si>
  <si>
    <t>MB GIGABYTE H310M-H 2.0 | LGA 1151</t>
  </si>
  <si>
    <t>$69,86</t>
  </si>
  <si>
    <t>S/.257,08</t>
  </si>
  <si>
    <t>MSI</t>
  </si>
  <si>
    <t>MB MSI H410M-A PRO LGA 1200 DDR4</t>
  </si>
  <si>
    <t>$88,00</t>
  </si>
  <si>
    <t>S/.323,84</t>
  </si>
  <si>
    <t>ASROCK</t>
  </si>
  <si>
    <t>MB ASROCK H410M-HVS | LGA 1200</t>
  </si>
  <si>
    <t>$89,00</t>
  </si>
  <si>
    <t>S/.327,52</t>
  </si>
  <si>
    <t>MB ASROCK B365M-HDV LGA | 1151</t>
  </si>
  <si>
    <t>MB ASROCK B365M PRO-4F | LGA 1151</t>
  </si>
  <si>
    <t>MB ASROCK H410M-HDV | LGA 1200</t>
  </si>
  <si>
    <t>MB MSI B460M-A PRO DDR4 LGA 1200</t>
  </si>
  <si>
    <t>ASUS</t>
  </si>
  <si>
    <t>MB GIGABYTE B365M GAMING HD | LGA 1151</t>
  </si>
  <si>
    <t>$90,00</t>
  </si>
  <si>
    <t>S/.331,20</t>
  </si>
  <si>
    <t>MB GIGABYTE B460M GAMING HD | LGA1200</t>
  </si>
  <si>
    <t>$113,00</t>
  </si>
  <si>
    <t>S/.415,84</t>
  </si>
  <si>
    <t>MB GIGABYTE B460M DS3H | LGA1200</t>
  </si>
  <si>
    <t>$122,00</t>
  </si>
  <si>
    <t>S/.448,96</t>
  </si>
  <si>
    <t>MB ASROCK H470M PRO4 | LGA 1200</t>
  </si>
  <si>
    <t>$139,00</t>
  </si>
  <si>
    <t>S/.511,52</t>
  </si>
  <si>
    <t>MB GIGABYTE Z390 UD rev 1.0 | LGA1151</t>
  </si>
  <si>
    <t>$149,00</t>
  </si>
  <si>
    <t>S/.548,32</t>
  </si>
  <si>
    <t>MB ASUS ROG STRIX B460 H GAMING LGA 1200</t>
  </si>
  <si>
    <t>$158,00</t>
  </si>
  <si>
    <t>S/.581,44</t>
  </si>
  <si>
    <t>MB B460 STEEL LEGEND | LGA 1200</t>
  </si>
  <si>
    <t>$158,90</t>
  </si>
  <si>
    <t>S/.584,75</t>
  </si>
  <si>
    <t>MB ASROCK H470 STEEL LEGEND | LGA 1200</t>
  </si>
  <si>
    <t>$173,97</t>
  </si>
  <si>
    <t>S/.640,21</t>
  </si>
  <si>
    <t>MB ASROCK Z490 PHANTOM GAMING | LGA 1200</t>
  </si>
  <si>
    <t>$179,00</t>
  </si>
  <si>
    <t>S/.658,72</t>
  </si>
  <si>
    <t>MB ASUS ROG STRIX B460-H GAMING | LGA 1200</t>
  </si>
  <si>
    <t>MB ASUS PRIME Z390-P | LGA1151</t>
  </si>
  <si>
    <t>MB ASROCK Z390 STEEL LEGEND | LGA 1151</t>
  </si>
  <si>
    <t>$192,00</t>
  </si>
  <si>
    <t>S/.706,56</t>
  </si>
  <si>
    <t>MB ASROCK Z490 PHANTOM GAMING 4/2.5G DDR4 LGA 1200</t>
  </si>
  <si>
    <t>MB ASUS PRIME Z490M-PLUS | LGA 1200</t>
  </si>
  <si>
    <t>MB ASUS PRIME Z490-P | LGA 1200</t>
  </si>
  <si>
    <t>$202,00</t>
  </si>
  <si>
    <t>S/.743,36</t>
  </si>
  <si>
    <t>MB ASUS TUF Z390 PRO GAMING | LGA1151</t>
  </si>
  <si>
    <t>$222,00</t>
  </si>
  <si>
    <t>S/.816,96</t>
  </si>
  <si>
    <t>MB ASUS PRIME Z390-A | LGA1151</t>
  </si>
  <si>
    <t>$238,00</t>
  </si>
  <si>
    <t>S/.875,84</t>
  </si>
  <si>
    <t>MB GIGABYTE Z390 AORUS ELITE REV 1.0 | LGA 1151</t>
  </si>
  <si>
    <t>$252,00</t>
  </si>
  <si>
    <t>S/.927,36</t>
  </si>
  <si>
    <t>MB ASUS TUF GAMING Z490-PLUS (WI-FI) | LGA 1200</t>
  </si>
  <si>
    <t>MB ASUS PRIME Z490-A | LGA 1200</t>
  </si>
  <si>
    <t>$282,00</t>
  </si>
  <si>
    <t>S/.1.037,76</t>
  </si>
  <si>
    <t>MAINBOARD MSI MPG Z490 GAMING CARBON WIFI LGA 1200</t>
  </si>
  <si>
    <t>$319,00</t>
  </si>
  <si>
    <t>S/.1.173,92</t>
  </si>
  <si>
    <t>MB ASUS ROG STRIX Z490-E GAMING | LGA 1200</t>
  </si>
  <si>
    <t>$362,00</t>
  </si>
  <si>
    <t>S/.1.332,16</t>
  </si>
  <si>
    <t>Z490 GIGABYTE AORUS MASTER</t>
  </si>
  <si>
    <t>MB ASUS Z490 ROG MAXIMUS XII HERO (WI-FI) | LGA 1200</t>
  </si>
  <si>
    <t>MB GIGABYTE Z490 AORUS ULTRA | LGA 1200</t>
  </si>
  <si>
    <t>$427,00</t>
  </si>
  <si>
    <t>S/.1.571,36</t>
  </si>
  <si>
    <t>MB ASROCK Z490 TAICHI 4666MHZ+(OC) | LGA 1200</t>
  </si>
  <si>
    <t>$498,00</t>
  </si>
  <si>
    <t>S/.1.832,64</t>
  </si>
  <si>
    <t>MB ASUS Z390 ROG MAXIMUS XI FORMULA | LGA1151</t>
  </si>
  <si>
    <t>$543,00</t>
  </si>
  <si>
    <t>S/.1.998,24</t>
  </si>
  <si>
    <t>MB ASUS PRIME H410M-E DDR4 LGA 1200</t>
  </si>
  <si>
    <t>$86,00</t>
  </si>
  <si>
    <t>S/.316,48</t>
  </si>
  <si>
    <t>MB ASROCK A320M-HDV R4.0 | AM4 AMD</t>
  </si>
  <si>
    <t>$79,00</t>
  </si>
  <si>
    <t>S/.290,72</t>
  </si>
  <si>
    <t>MB MSI AMD A520M-A-PRO 2 DDR44 4400MHZ HDMI DVI</t>
  </si>
  <si>
    <t>$81,00</t>
  </si>
  <si>
    <t>S/.298,08</t>
  </si>
  <si>
    <t>MB ASROCK A520M-HDV | AM4 AMD</t>
  </si>
  <si>
    <t>MB ASROCK B450M-HDV R4.0 | AM4 AMD</t>
  </si>
  <si>
    <t>$83,00</t>
  </si>
  <si>
    <t>S/.305,44</t>
  </si>
  <si>
    <t>MAINBOARD GIGABYTE B450M GAMING | AM4 AMD</t>
  </si>
  <si>
    <t>MB GIGABYTE B450M-DS3H | AM4 AMD</t>
  </si>
  <si>
    <t>$92,00</t>
  </si>
  <si>
    <t>S/.338,56</t>
  </si>
  <si>
    <t>MB GIGABYTE A520M-H | AM4 AMD</t>
  </si>
  <si>
    <t>$96,00</t>
  </si>
  <si>
    <t>S/.353,28</t>
  </si>
  <si>
    <t>MB GIGABYTE B450M V2 DSH3 | AM4 AMD</t>
  </si>
  <si>
    <t>$95,00</t>
  </si>
  <si>
    <t>S/.349,60</t>
  </si>
  <si>
    <t>MB ASROCK B450M PRO4-F | AM4 AMD</t>
  </si>
  <si>
    <t>MB MSI B450M PRO-M2 MAX | AM4 AMD</t>
  </si>
  <si>
    <t>$103,00</t>
  </si>
  <si>
    <t>S/.379,04</t>
  </si>
  <si>
    <t>MB ASROCK B550M-HDV | AM4 AMD</t>
  </si>
  <si>
    <t>MB ASUS PRIME B450M-A | AM4 AMD</t>
  </si>
  <si>
    <t>MB GIGABYTE B450 AORUS M | AM4 AMD</t>
  </si>
  <si>
    <t>$121,00</t>
  </si>
  <si>
    <t>S/.445,28</t>
  </si>
  <si>
    <t>MB GIGABYTE B450 AORUS ELITE | AM4 AMD</t>
  </si>
  <si>
    <t>MB ASROCK B450 STEEL LEGEND LED- RGB | AM4 AMD</t>
  </si>
  <si>
    <t>MB GIGABYTE B550M DS3H | AM4 AMD</t>
  </si>
  <si>
    <t>$148,00</t>
  </si>
  <si>
    <t>S/.544,64</t>
  </si>
  <si>
    <t>MB ASROCK B550M PRO 4 AM4 FUTURE | AM4 AMD</t>
  </si>
  <si>
    <t>$153,00</t>
  </si>
  <si>
    <t>S/.563,04</t>
  </si>
  <si>
    <t>MB ASROCK B550 PHATOM GAMING 4 (DDR4 4733+OC) | AM4 AMD</t>
  </si>
  <si>
    <t>MB ASROCK B550 PHATOM GAMING 4/AC SOCKET AM4 (WI-FI) | AM4 AMD</t>
  </si>
  <si>
    <t>$169,00</t>
  </si>
  <si>
    <t>S/.621,92</t>
  </si>
  <si>
    <t>MB B550M AORUS ELITE | AM4 AMD</t>
  </si>
  <si>
    <t>MB ASUS TUF GAMING B550M-PLUS | AM4 AMD</t>
  </si>
  <si>
    <t>$185,00</t>
  </si>
  <si>
    <t>S/.680,80</t>
  </si>
  <si>
    <t>MB ASROCK B550M STEEL LEGEND AM4 AMD</t>
  </si>
  <si>
    <t>$188,76</t>
  </si>
  <si>
    <t>S/.694,64</t>
  </si>
  <si>
    <t>MB ASUS TUF GAMING B550M-PLUS (WI-FI) | AM4 AMD</t>
  </si>
  <si>
    <t>$219,00</t>
  </si>
  <si>
    <t>S/.805,92</t>
  </si>
  <si>
    <t>MB GIGABYTE X570 GAMING X | AM4 AMD</t>
  </si>
  <si>
    <t>$229,00</t>
  </si>
  <si>
    <t>S/.842,72</t>
  </si>
  <si>
    <t>MB GIGABYTE B550 AORUS ELITE | AM4 AMD</t>
  </si>
  <si>
    <t>$234,00</t>
  </si>
  <si>
    <t>S/.861,12</t>
  </si>
  <si>
    <t>MB ASUS ASUS PRIME X570-PRO | AM4 AMD</t>
  </si>
  <si>
    <t>MB GIGABYTE B550 AORUS ELITE (with Dual M.2) | AM4 AMD</t>
  </si>
  <si>
    <t>$249,00</t>
  </si>
  <si>
    <t>S/.916,32</t>
  </si>
  <si>
    <t>MB MSI MPG X570 GAMING PLUS | AM4 AMD</t>
  </si>
  <si>
    <t>MB ASROCK B550 EXTREME4 | AM4 AMD</t>
  </si>
  <si>
    <t>$275,00</t>
  </si>
  <si>
    <t>S/.1.012,00</t>
  </si>
  <si>
    <t>MB GIGABYTE B550 AORUS PRO | AM4 AMD</t>
  </si>
  <si>
    <t>$279,00</t>
  </si>
  <si>
    <t>S/.1.026,72</t>
  </si>
  <si>
    <t>MB GIGABYTE X570 AORUS ELITE | AM4 AMD</t>
  </si>
  <si>
    <t>$289,00</t>
  </si>
  <si>
    <t>S/.1.063,52</t>
  </si>
  <si>
    <t>MB ASUS TUF GAMING X570-PLUS WI-FI | AM4 AMD</t>
  </si>
  <si>
    <t>MB ASUS ROG STRIX B550-E GAMING AMD RYZEN DDR4 AM4</t>
  </si>
  <si>
    <t>$329,00</t>
  </si>
  <si>
    <t>S/.1.210,72</t>
  </si>
  <si>
    <t>MB ASUS ROG STRIX X570-E GAMING RGB | AM4 AMD</t>
  </si>
  <si>
    <t>$379,00</t>
  </si>
  <si>
    <t>S/.1.394,72</t>
  </si>
  <si>
    <t>MB ASUS TUF GAMING X570-PLUS AMD RYZEN DDR4 AM4</t>
  </si>
  <si>
    <t>$209,00</t>
  </si>
  <si>
    <t>S/.769,12</t>
  </si>
  <si>
    <t>MSI GEFORCE GT 710 2GB DDR3 64BITS</t>
  </si>
  <si>
    <t>$59,00</t>
  </si>
  <si>
    <t>S/.217,12</t>
  </si>
  <si>
    <t>ZOTAC</t>
  </si>
  <si>
    <t>GALAX GEFORCE GT 1030 2GB GDDR5 64BITS</t>
  </si>
  <si>
    <t>$97,85</t>
  </si>
  <si>
    <t>S/.360,09</t>
  </si>
  <si>
    <t>GIGABYTE GT 1030 2GB GDR5</t>
  </si>
  <si>
    <t>PNY</t>
  </si>
  <si>
    <t>PNY NVIDIA GEFORCE GTX 1650 DUAL FAN 4GB</t>
  </si>
  <si>
    <t>$186,00</t>
  </si>
  <si>
    <t>S/.684,48</t>
  </si>
  <si>
    <t>GALAX</t>
  </si>
  <si>
    <t>GALAX GEFORCE GTX 1650 EX PLUS (1-CLICK OC)</t>
  </si>
  <si>
    <t>ASUS GEFORCE GTX 1650 DUAL 4GB</t>
  </si>
  <si>
    <t>EVGA GEFORCE GTX 1650 SUPER 4GB SC ULTRA GAMING</t>
  </si>
  <si>
    <t>$227,00</t>
  </si>
  <si>
    <t>S/.835,36</t>
  </si>
  <si>
    <t>ASUS GEFORCE NVIDIA TUF GAMING GTX 1650 OC 4GB GDDR6</t>
  </si>
  <si>
    <t>$228,00</t>
  </si>
  <si>
    <t>S/.839,04</t>
  </si>
  <si>
    <t>MSI NVIDIA GTX 1650 D6 GAMING X 4GB GDDR6</t>
  </si>
  <si>
    <t>MSI NVIDIA GTX 1650 SUPER GAMING X 4GB GDDR6</t>
  </si>
  <si>
    <t>ZOTAC GAMING GEFORCE GTX 1650 SUPER 4GB</t>
  </si>
  <si>
    <t>ASUS TUF GEFORCE GTX 1650 SUPER OC 4GB GDDR6</t>
  </si>
  <si>
    <t>EVGA</t>
  </si>
  <si>
    <t>EVGA NVIDIA GTX 1650 SC ULTRA GAMING 4GB GDDR6</t>
  </si>
  <si>
    <t>PNY GEFORCE GTX 1660 SUPER 6GB GDDR6 XLR8 OC</t>
  </si>
  <si>
    <t>ASUS TUF GTX 1660 SUPER OC GAMING 6GB GDDR6</t>
  </si>
  <si>
    <t>ASUS ROG STRIX GEFORCE GTX 1660 SUPER 6GB ADVANCED EDITION</t>
  </si>
  <si>
    <t>$359,00</t>
  </si>
  <si>
    <t>S/.1.321,12</t>
  </si>
  <si>
    <t>TARJETA DE VIDEO ZOTAC GTX 1660 SUPER 6GB GDDR6</t>
  </si>
  <si>
    <t>$360,00</t>
  </si>
  <si>
    <t>S/.1.324,80</t>
  </si>
  <si>
    <t>T. VIDEO MSI GEFORCE GTX 1660 SUPER GAMING X 6GB GDDR6</t>
  </si>
  <si>
    <t>EVGA EVGA GEFORCE RTX 2060 SC ULTRA 6GB GAMING</t>
  </si>
  <si>
    <t>$459,00</t>
  </si>
  <si>
    <t>S/.1.689,12</t>
  </si>
  <si>
    <t>AORUS GEFORCE RTX 2060 XTREME 6GB GDDR6</t>
  </si>
  <si>
    <t>$519,00</t>
  </si>
  <si>
    <t>S/.1.909,92</t>
  </si>
  <si>
    <t>ZOTAC GAMING GEFORCE RTX 2060 SUPER MINI8GB GDDR6</t>
  </si>
  <si>
    <t>$547,00</t>
  </si>
  <si>
    <t>S/.2.012,96</t>
  </si>
  <si>
    <t>PNY GEFORCE RTX 2060 SUPER 8GB OC GDDR6</t>
  </si>
  <si>
    <t>$548,00</t>
  </si>
  <si>
    <t>S/.2.016,64</t>
  </si>
  <si>
    <t>MSI GEFORCE RTX 2060 SUPER 8GB GDDR6 VENTUS OC</t>
  </si>
  <si>
    <t>$549,00</t>
  </si>
  <si>
    <t>S/.2.020,32</t>
  </si>
  <si>
    <t>T. VIDEO ZOTAC GAMING GEFORCE RTX 2070 SUPER MINI</t>
  </si>
  <si>
    <t>$649,00</t>
  </si>
  <si>
    <t>S/.2.388,32</t>
  </si>
  <si>
    <t>GALAX GEFORCE RTX 2070 SUPER 8GB GDDR6 EX</t>
  </si>
  <si>
    <t>ASUS GEFORCE RTX 3070 KO 8GB GAMING GDDR6</t>
  </si>
  <si>
    <t>MSI NVIDIA RTX 3070 VENTUS 2X OC 8GB GDDR6</t>
  </si>
  <si>
    <t>ZOTAC GAMING GEFORCE RTX 3070 Twin Edge OC</t>
  </si>
  <si>
    <t>$729,00</t>
  </si>
  <si>
    <t>S/.2.682,72</t>
  </si>
  <si>
    <t>MSI RTX 3060TI VENTUS 3X OC 8GB GDDR6</t>
  </si>
  <si>
    <t>$749,00</t>
  </si>
  <si>
    <t>S/.2.756,32</t>
  </si>
  <si>
    <t>GALAX GEFORCE RTX 3070 8GB GDDR6 SG (1-CLICK OC) 256 BIT | LED- RGB</t>
  </si>
  <si>
    <t>$779,00</t>
  </si>
  <si>
    <t>S/.2.866,72</t>
  </si>
  <si>
    <t>ASUS TUF RTX 3070 8GB GDRR6</t>
  </si>
  <si>
    <t>$899,00</t>
  </si>
  <si>
    <t>S/.3.308,32</t>
  </si>
  <si>
    <t>MSI RTX 3070 GAMING TRIO 8GB GDDR6</t>
  </si>
  <si>
    <t>MSI RTX 3070 VENTUS 3X OC GDDR6 8GB GDDR6</t>
  </si>
  <si>
    <t>TARJTA VIDEO GALAX GEFORCE RTX 3080 SG (1 CLICK OC) 10GB GDDR6X 320 BITS</t>
  </si>
  <si>
    <t>ZOTAC GAMING GeForce RTX 3080 Trinity</t>
  </si>
  <si>
    <t>ZOTAC GAMING GeForce RTX 3080 Trinity OC</t>
  </si>
  <si>
    <t>$1.090,00</t>
  </si>
  <si>
    <t>S/.4.011,20</t>
  </si>
  <si>
    <t>TARJETA VIDEO PCI EXP. MSI GEFORCE RTX 3080 VENTUS 3X 10GB OC GDDR6X</t>
  </si>
  <si>
    <t>$1.099,00</t>
  </si>
  <si>
    <t>S/.4.044,32</t>
  </si>
  <si>
    <t>ASUS NVIDIA TUF GAMING RTX 3080 10GB GDDR6X</t>
  </si>
  <si>
    <t>$1.149,00</t>
  </si>
  <si>
    <t>S/.4.228,32</t>
  </si>
  <si>
    <t>GIGABYTE GEFORCE RTX 3080 10GB GV-N3080GAMING OC-10GD GDDR6X</t>
  </si>
  <si>
    <t>$1.150,00</t>
  </si>
  <si>
    <t>S/.4.232,00</t>
  </si>
  <si>
    <t>MSI GeForce RTX 3080 GAMING X TRIO 10GB GDDR6X</t>
  </si>
  <si>
    <t>$1.249,00</t>
  </si>
  <si>
    <t>S/.4.596,32</t>
  </si>
  <si>
    <t>MSI RTX 3080 10GB GDDR6X OC</t>
  </si>
  <si>
    <t>EVGA GEFORCE RTX 3080 10GB GDDR6X FTW3 ULTRA GAMING VIDEO ARGB LED METAL BACKPLATE</t>
  </si>
  <si>
    <t>$1.290,00</t>
  </si>
  <si>
    <t>S/.4.747,20</t>
  </si>
  <si>
    <t>SAPPHIRE</t>
  </si>
  <si>
    <t>SAPPHIRE PULSE RADEON RX 550 4GB 128 BIT | GDDR5</t>
  </si>
  <si>
    <t>VIEWMAX</t>
  </si>
  <si>
    <t>VIEWMAX ENIGMAX RX 570 4GB</t>
  </si>
  <si>
    <t>VIEWMAX ENIGMAX RX 570 8GB</t>
  </si>
  <si>
    <t>$195,00</t>
  </si>
  <si>
    <t>S/.717,60</t>
  </si>
  <si>
    <t>ASROCK PHANTOM GAMING D RADEON RX 570 4G</t>
  </si>
  <si>
    <t>Tarjeta de video Gigabyte Radeon RX 570, 4GB, 256-bits</t>
  </si>
  <si>
    <t>ASROCK PHANTOM GAMING D RADEON RX 570 8G</t>
  </si>
  <si>
    <t>TARJ. VIDEO SAPPHIRE RADEON RX 570 8GB GDDR5 PULSE 256 BIT</t>
  </si>
  <si>
    <t>TARJ. VIDEO SAPPHIRE RADEON RX 5500 XT 4GB GDDR6 PULSE | 128 BIT</t>
  </si>
  <si>
    <t>ASROCK RADEON RX 5500 XT 8GB GDDR6 CHALLENGER D 8G OC | 128 BIT</t>
  </si>
  <si>
    <t>T. VIDEO GIGABYTE RADEON RX 5500 XT 4GB GDDR6</t>
  </si>
  <si>
    <t>Tarjeta de video ASUS ROG Strix AMD Radeon RX570 OC edition 8GB GDDR5 256-bit</t>
  </si>
  <si>
    <t>$269,00</t>
  </si>
  <si>
    <t>S/.989,92</t>
  </si>
  <si>
    <t>GIGABYTE AMD RADEON RX 580 GAMING 8GB GDDR5</t>
  </si>
  <si>
    <t>ASUS AMD ROG STRIX RX 5500XT GAMING 8GB GDDR6</t>
  </si>
  <si>
    <t>$298,00</t>
  </si>
  <si>
    <t>S/.1.096,64</t>
  </si>
  <si>
    <t>TARJETA VIDEO AMD RADEON RX 5500XT 8GB ASUS ROG STRIX GAMING</t>
  </si>
  <si>
    <t>ASUS RADEON RX 5600XT ASUS DUAL EVO</t>
  </si>
  <si>
    <t>TARJETA VIDEO RADEON RX 5600XT CHALLENGER D 6GB OC GDDR6</t>
  </si>
  <si>
    <t>$398,00</t>
  </si>
  <si>
    <t>S/.1.464,64</t>
  </si>
  <si>
    <t>MSI RADEON RX 5600 XT MGAMING MX 6GB</t>
  </si>
  <si>
    <t>$399,00</t>
  </si>
  <si>
    <t>S/.1.468,32</t>
  </si>
  <si>
    <t>TARJ. VIDEO XFX RX 5600 XT THICC II PRO 6GB GDDR6 DUAL FAN</t>
  </si>
  <si>
    <t>$412,00</t>
  </si>
  <si>
    <t>S/.1.516,16</t>
  </si>
  <si>
    <t>XFX</t>
  </si>
  <si>
    <t>GIGABYTE RADEON RX 5600 XT WINDFORCE OC, 6GB GDDR6</t>
  </si>
  <si>
    <t>TEAMGROUP</t>
  </si>
  <si>
    <t>T-FORCE VULCAN Z 4GB, DDR4 3000MHZ GRAY</t>
  </si>
  <si>
    <t>$31,00</t>
  </si>
  <si>
    <t>S/.114,08</t>
  </si>
  <si>
    <t>KINGSTON</t>
  </si>
  <si>
    <t>HYPERX FURY DDR4 4GB/2666 NEGRO</t>
  </si>
  <si>
    <t>$33,00</t>
  </si>
  <si>
    <t>S/.121,44</t>
  </si>
  <si>
    <t>HP</t>
  </si>
  <si>
    <t>MEMORIA RAM HP V6 SERIES 8GB DDR4 2666MHZ</t>
  </si>
  <si>
    <t>$43,00</t>
  </si>
  <si>
    <t>S/.158,24</t>
  </si>
  <si>
    <t>HYPERX</t>
  </si>
  <si>
    <t>HYPERX FURY DDR4 8GB/2666 NEGRO</t>
  </si>
  <si>
    <t>Memoria T-Force Vulcan Z, 8GB, DDR4, 2666 MHz, CL-16</t>
  </si>
  <si>
    <t>$45,00</t>
  </si>
  <si>
    <t>S/.165,60</t>
  </si>
  <si>
    <t>GEIL</t>
  </si>
  <si>
    <t>MEMORIA RAM GEIL ORION, 8GB, DDR4, 3000 MHZ</t>
  </si>
  <si>
    <t>$46,50</t>
  </si>
  <si>
    <t>S/.171,12</t>
  </si>
  <si>
    <t>MEMORIA RAM GEIL ORION, 8GB, DDR4, 3200 MHZ</t>
  </si>
  <si>
    <t>$48,00</t>
  </si>
  <si>
    <t>S/.176,64</t>
  </si>
  <si>
    <t>MEMORIA RAM GEIL EVO POTENZA 8GB 3200MHZ</t>
  </si>
  <si>
    <t>Memoria T-Force Vulcan Z, 8GB, DDR4, 3200 MHz, CL-16</t>
  </si>
  <si>
    <t>$49,00</t>
  </si>
  <si>
    <t>S/.180,32</t>
  </si>
  <si>
    <t>MEMORIA SODIMM T-FORCE VULCAN 8GB 3200MHZ DDR4 | RED</t>
  </si>
  <si>
    <t>MEMORIA DDR4 KINGSTON 8GB 3200MHZ BLACK CL16</t>
  </si>
  <si>
    <t>MEMORIA HP V8SERIES 8GB 3200</t>
  </si>
  <si>
    <t>MEM 8G HYPERX 3200GHZ DDR4</t>
  </si>
  <si>
    <t>$53,50</t>
  </si>
  <si>
    <t>S/.196,88</t>
  </si>
  <si>
    <t>MEM. RAM TEAMGROUP T-FORCE DELTA DDR4 8GB/3200 NEGRO LED- RGB</t>
  </si>
  <si>
    <t>$58,00</t>
  </si>
  <si>
    <t>S/.213,44</t>
  </si>
  <si>
    <t>MEMORIA RAM GEIL SUPER LUCE RGB 8GB DDR4 3200MHZ</t>
  </si>
  <si>
    <t>MEM. RAM HYPERX PREDATOR RGB 8GB DDR4 3200 MHZ</t>
  </si>
  <si>
    <t>RAM T-FORCE VULCAN Z 16GB, DDR4 3200MHZ</t>
  </si>
  <si>
    <t>MEMORIA RAM KINGSTON HYPERX FURY 16GB DDR4 2666MHZ</t>
  </si>
  <si>
    <t>RAM DDR4 T-FORCE DELTA RGB 16GB 3200MHZ BLACK</t>
  </si>
  <si>
    <t>CORSAIR</t>
  </si>
  <si>
    <t>MEMORIA CORSAIR DDR4 16GB 3200MHZ VENGEANCE LPX</t>
  </si>
  <si>
    <t>RAM KINGSTON HYPERX FURY 16GB DDR4 3200MHZ</t>
  </si>
  <si>
    <t>MEMORIA T-FORCE VULCAN Z, 16GB, DDR4, 2666 MHZ</t>
  </si>
  <si>
    <t>MEMORIA T-FORCE DELTA RGB, 16GB, DDR4, 3000 MHZ, CL-16, 1.35V</t>
  </si>
  <si>
    <t>RAM DDR4 T-FORCE DELTA RGB 2X8GB 3200MHZ BLACK</t>
  </si>
  <si>
    <t>$119,00</t>
  </si>
  <si>
    <t>S/.437,92</t>
  </si>
  <si>
    <t>RAM 16 GB (2*8)T-FORCE XCALIBUR RGB DDR4 3600MHZ</t>
  </si>
  <si>
    <t>RAM DDR4 T-FORCE NIGHT HAWK RGB 16GB 3600MHZ</t>
  </si>
  <si>
    <t>RAM DDR4 T-FORCE DELTA RGB 2X8GB 3200MHZ WHITE</t>
  </si>
  <si>
    <t>$125,00</t>
  </si>
  <si>
    <t>S/.460,00</t>
  </si>
  <si>
    <t>RAM DDR4 T-FORCE DARK Z 32GB 3200MHZ RED</t>
  </si>
  <si>
    <t>MEMORIA 8GB DDR4 HYPERX PREDATOR BLACK RGB BUS 3600MHZ</t>
  </si>
  <si>
    <t>$69,00</t>
  </si>
  <si>
    <t>S/.253,92</t>
  </si>
  <si>
    <t>MEMORIA 32GB DDR4 T-FORCE DELTA RGB 3200MHZ</t>
  </si>
  <si>
    <t>Memoria Kingston HyperX Fury 16GB DDR4, 3200 MHz</t>
  </si>
  <si>
    <t>MEM. RAM TEAM GROUP T-FORCE XTREEM ARGB, 16GB KIT (8GB x2) DDR4 3600 MHZ</t>
  </si>
  <si>
    <t>Array Proces</t>
  </si>
  <si>
    <t>Array mobos</t>
  </si>
  <si>
    <t>mobo Intel</t>
  </si>
  <si>
    <t>mobo AMD</t>
  </si>
  <si>
    <t>Array GPU</t>
  </si>
  <si>
    <t>Nvidia</t>
  </si>
  <si>
    <t>RAM</t>
  </si>
  <si>
    <t>Array RAM</t>
  </si>
  <si>
    <t>Categoria</t>
  </si>
  <si>
    <t>Raza</t>
  </si>
  <si>
    <t>Modelo</t>
  </si>
  <si>
    <t>PrecioMN</t>
  </si>
  <si>
    <t>PrecioME</t>
  </si>
  <si>
    <t>Almacen</t>
  </si>
  <si>
    <t>RYZEN</t>
  </si>
  <si>
    <t>3200G</t>
  </si>
  <si>
    <t>3300X</t>
  </si>
  <si>
    <t>3400G</t>
  </si>
  <si>
    <t>2600X</t>
  </si>
  <si>
    <t>3500X</t>
  </si>
  <si>
    <t>3600X</t>
  </si>
  <si>
    <t>5600X</t>
  </si>
  <si>
    <t>3700X</t>
  </si>
  <si>
    <t>3800X</t>
  </si>
  <si>
    <t>3800XT</t>
  </si>
  <si>
    <t>5800X</t>
  </si>
  <si>
    <t>3900X</t>
  </si>
  <si>
    <t>5900X</t>
  </si>
  <si>
    <t>3950X</t>
  </si>
  <si>
    <t>5950X</t>
  </si>
  <si>
    <t>THREADRIPPER</t>
  </si>
  <si>
    <t>3960X</t>
  </si>
  <si>
    <t>3970X</t>
  </si>
  <si>
    <t>CORE</t>
  </si>
  <si>
    <t>I3</t>
  </si>
  <si>
    <t>9100F</t>
  </si>
  <si>
    <t>PENTIUM</t>
  </si>
  <si>
    <t>GOLD</t>
  </si>
  <si>
    <t>G5400,</t>
  </si>
  <si>
    <t>10100F</t>
  </si>
  <si>
    <t>I5</t>
  </si>
  <si>
    <t>9400F</t>
  </si>
  <si>
    <t>10400F</t>
  </si>
  <si>
    <t>9600K</t>
  </si>
  <si>
    <t>10600K</t>
  </si>
  <si>
    <t>I7</t>
  </si>
  <si>
    <t>9700K</t>
  </si>
  <si>
    <t>10700F</t>
  </si>
  <si>
    <t>10700K</t>
  </si>
  <si>
    <t>I9</t>
  </si>
  <si>
    <t>9900KF</t>
  </si>
  <si>
    <t>10850K</t>
  </si>
  <si>
    <t>10900KF</t>
  </si>
  <si>
    <t>10900K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</si>
</sst>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9464-E206-4C05-9F47-FA33144B9F1E}">
  <dimension ref="A2:Q209"/>
  <sheetViews>
    <sheetView tabSelected="1" workbookViewId="0">
      <selection activeCell="P164" sqref="P164:P169"/>
    </sheetView>
  </sheetViews>
  <sheetFormatPr baseColWidth="10" defaultRowHeight="15" x14ac:dyDescent="0.25"/>
  <cols>
    <col min="4" max="4" width="87.7109375" bestFit="1" customWidth="1"/>
    <col min="7" max="7" width="17.85546875" bestFit="1" customWidth="1"/>
    <col min="15" max="15" width="30.85546875" bestFit="1" customWidth="1"/>
    <col min="16" max="16" width="52.5703125" bestFit="1" customWidth="1"/>
  </cols>
  <sheetData>
    <row r="2" spans="1:17" x14ac:dyDescent="0.25">
      <c r="A2" s="1" t="s">
        <v>465</v>
      </c>
      <c r="B2" s="2" t="s">
        <v>473</v>
      </c>
      <c r="C2" s="2" t="s">
        <v>474</v>
      </c>
      <c r="D2" s="2" t="s">
        <v>475</v>
      </c>
      <c r="E2" s="2" t="s">
        <v>477</v>
      </c>
      <c r="F2" s="2" t="s">
        <v>476</v>
      </c>
      <c r="G2" s="2" t="s">
        <v>478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s="3" t="s">
        <v>1</v>
      </c>
      <c r="K3" s="3" t="s">
        <v>479</v>
      </c>
      <c r="L3" s="3">
        <v>3</v>
      </c>
      <c r="M3" s="3">
        <v>3100</v>
      </c>
      <c r="N3" s="3"/>
      <c r="O3" s="4" t="str">
        <f>_xlfn.CONCAT(J3&amp;" "&amp;K3&amp;" "&amp;L3&amp;" "&amp;M3)</f>
        <v>AMD RYZEN 3 3100</v>
      </c>
      <c r="P3" s="5" t="str">
        <f>"'"&amp;O3&amp;"',"</f>
        <v>'AMD RYZEN 3 3100',</v>
      </c>
      <c r="Q3" s="6"/>
    </row>
    <row r="4" spans="1:17" x14ac:dyDescent="0.25">
      <c r="B4" t="s">
        <v>0</v>
      </c>
      <c r="C4" t="s">
        <v>1</v>
      </c>
      <c r="D4" t="s">
        <v>6</v>
      </c>
      <c r="E4" t="s">
        <v>7</v>
      </c>
      <c r="F4" t="s">
        <v>8</v>
      </c>
      <c r="G4" t="s">
        <v>9</v>
      </c>
      <c r="J4" s="3" t="s">
        <v>1</v>
      </c>
      <c r="K4" s="3" t="s">
        <v>479</v>
      </c>
      <c r="L4" s="3">
        <v>3</v>
      </c>
      <c r="M4" s="3" t="s">
        <v>480</v>
      </c>
      <c r="N4" s="3"/>
      <c r="O4" s="4" t="str">
        <f t="shared" ref="O4:O40" si="0">_xlfn.CONCAT(J4&amp;" "&amp;K4&amp;" "&amp;L4&amp;" "&amp;M4)</f>
        <v>AMD RYZEN 3 3200G</v>
      </c>
      <c r="P4" s="5" t="str">
        <f t="shared" ref="P4:P20" si="1">"'"&amp;O4&amp;"',"</f>
        <v>'AMD RYZEN 3 3200G',</v>
      </c>
      <c r="Q4" s="6"/>
    </row>
    <row r="5" spans="1:17" x14ac:dyDescent="0.25">
      <c r="B5" t="s">
        <v>0</v>
      </c>
      <c r="C5" t="s">
        <v>1</v>
      </c>
      <c r="D5" t="s">
        <v>10</v>
      </c>
      <c r="E5" t="s">
        <v>11</v>
      </c>
      <c r="F5" t="s">
        <v>12</v>
      </c>
      <c r="G5" t="s">
        <v>9</v>
      </c>
      <c r="J5" s="3" t="s">
        <v>1</v>
      </c>
      <c r="K5" s="3" t="s">
        <v>479</v>
      </c>
      <c r="L5" s="3">
        <v>3</v>
      </c>
      <c r="M5" s="3" t="s">
        <v>481</v>
      </c>
      <c r="N5" s="3"/>
      <c r="O5" s="4" t="str">
        <f t="shared" si="0"/>
        <v>AMD RYZEN 3 3300X</v>
      </c>
      <c r="P5" s="5" t="str">
        <f t="shared" si="1"/>
        <v>'AMD RYZEN 3 3300X',</v>
      </c>
      <c r="Q5" s="6"/>
    </row>
    <row r="6" spans="1:17" x14ac:dyDescent="0.25">
      <c r="B6" t="s">
        <v>0</v>
      </c>
      <c r="C6" t="s">
        <v>1</v>
      </c>
      <c r="D6" t="s">
        <v>13</v>
      </c>
      <c r="E6" t="s">
        <v>14</v>
      </c>
      <c r="F6" t="s">
        <v>15</v>
      </c>
      <c r="G6" t="s">
        <v>16</v>
      </c>
      <c r="J6" s="3" t="s">
        <v>1</v>
      </c>
      <c r="K6" s="3" t="s">
        <v>479</v>
      </c>
      <c r="L6" s="3">
        <v>5</v>
      </c>
      <c r="M6" s="3">
        <v>2600</v>
      </c>
      <c r="N6" s="3"/>
      <c r="O6" s="4" t="str">
        <f t="shared" si="0"/>
        <v>AMD RYZEN 5 2600</v>
      </c>
      <c r="P6" s="5" t="str">
        <f t="shared" si="1"/>
        <v>'AMD RYZEN 5 2600',</v>
      </c>
      <c r="Q6" s="6"/>
    </row>
    <row r="7" spans="1:17" x14ac:dyDescent="0.25">
      <c r="B7" t="s">
        <v>0</v>
      </c>
      <c r="C7" t="s">
        <v>1</v>
      </c>
      <c r="D7" t="s">
        <v>17</v>
      </c>
      <c r="E7" t="s">
        <v>18</v>
      </c>
      <c r="F7" t="s">
        <v>19</v>
      </c>
      <c r="G7" t="s">
        <v>9</v>
      </c>
      <c r="J7" s="3" t="s">
        <v>1</v>
      </c>
      <c r="K7" s="3" t="s">
        <v>479</v>
      </c>
      <c r="L7" s="3">
        <v>5</v>
      </c>
      <c r="M7" s="3" t="s">
        <v>482</v>
      </c>
      <c r="N7" s="3"/>
      <c r="O7" s="4" t="str">
        <f t="shared" si="0"/>
        <v>AMD RYZEN 5 3400G</v>
      </c>
      <c r="P7" s="5" t="str">
        <f t="shared" si="1"/>
        <v>'AMD RYZEN 5 3400G',</v>
      </c>
      <c r="Q7" s="6"/>
    </row>
    <row r="8" spans="1:17" x14ac:dyDescent="0.25">
      <c r="B8" t="s">
        <v>0</v>
      </c>
      <c r="C8" t="s">
        <v>1</v>
      </c>
      <c r="D8" t="s">
        <v>20</v>
      </c>
      <c r="E8" t="s">
        <v>21</v>
      </c>
      <c r="F8" t="s">
        <v>22</v>
      </c>
      <c r="G8" t="s">
        <v>9</v>
      </c>
      <c r="J8" s="3" t="s">
        <v>1</v>
      </c>
      <c r="K8" s="3" t="s">
        <v>479</v>
      </c>
      <c r="L8" s="3">
        <v>5</v>
      </c>
      <c r="M8" s="3" t="s">
        <v>483</v>
      </c>
      <c r="N8" s="3"/>
      <c r="O8" s="4" t="str">
        <f t="shared" si="0"/>
        <v>AMD RYZEN 5 2600X</v>
      </c>
      <c r="P8" s="5" t="str">
        <f t="shared" si="1"/>
        <v>'AMD RYZEN 5 2600X',</v>
      </c>
      <c r="Q8" s="6"/>
    </row>
    <row r="9" spans="1:17" x14ac:dyDescent="0.25">
      <c r="B9" t="s">
        <v>0</v>
      </c>
      <c r="C9" t="s">
        <v>1</v>
      </c>
      <c r="D9" t="s">
        <v>23</v>
      </c>
      <c r="E9" t="s">
        <v>24</v>
      </c>
      <c r="F9" t="s">
        <v>25</v>
      </c>
      <c r="G9" t="s">
        <v>5</v>
      </c>
      <c r="J9" s="3" t="s">
        <v>1</v>
      </c>
      <c r="K9" s="3" t="s">
        <v>479</v>
      </c>
      <c r="L9" s="3">
        <v>5</v>
      </c>
      <c r="M9" s="3" t="s">
        <v>484</v>
      </c>
      <c r="N9" s="3"/>
      <c r="O9" s="4" t="str">
        <f t="shared" si="0"/>
        <v>AMD RYZEN 5 3500X</v>
      </c>
      <c r="P9" s="5" t="str">
        <f t="shared" si="1"/>
        <v>'AMD RYZEN 5 3500X',</v>
      </c>
      <c r="Q9" s="6"/>
    </row>
    <row r="10" spans="1:17" x14ac:dyDescent="0.25">
      <c r="B10" t="s">
        <v>0</v>
      </c>
      <c r="C10" t="s">
        <v>1</v>
      </c>
      <c r="D10" t="s">
        <v>26</v>
      </c>
      <c r="E10" t="s">
        <v>27</v>
      </c>
      <c r="F10" t="s">
        <v>28</v>
      </c>
      <c r="G10" t="s">
        <v>29</v>
      </c>
      <c r="J10" s="3" t="s">
        <v>1</v>
      </c>
      <c r="K10" s="3" t="s">
        <v>479</v>
      </c>
      <c r="L10" s="3">
        <v>5</v>
      </c>
      <c r="M10" s="3">
        <v>3600</v>
      </c>
      <c r="N10" s="3"/>
      <c r="O10" s="4" t="str">
        <f t="shared" si="0"/>
        <v>AMD RYZEN 5 3600</v>
      </c>
      <c r="P10" s="5" t="str">
        <f t="shared" si="1"/>
        <v>'AMD RYZEN 5 3600',</v>
      </c>
      <c r="Q10" s="6"/>
    </row>
    <row r="11" spans="1:17" x14ac:dyDescent="0.25">
      <c r="B11" t="s">
        <v>0</v>
      </c>
      <c r="C11" t="s">
        <v>1</v>
      </c>
      <c r="D11" t="s">
        <v>30</v>
      </c>
      <c r="E11" t="s">
        <v>31</v>
      </c>
      <c r="F11" t="s">
        <v>32</v>
      </c>
      <c r="G11" t="s">
        <v>5</v>
      </c>
      <c r="J11" s="3" t="s">
        <v>1</v>
      </c>
      <c r="K11" s="3" t="s">
        <v>479</v>
      </c>
      <c r="L11" s="3">
        <v>5</v>
      </c>
      <c r="M11" s="3" t="s">
        <v>485</v>
      </c>
      <c r="N11" s="3"/>
      <c r="O11" s="4" t="str">
        <f t="shared" si="0"/>
        <v>AMD RYZEN 5 3600X</v>
      </c>
      <c r="P11" s="5" t="str">
        <f t="shared" si="1"/>
        <v>'AMD RYZEN 5 3600X',</v>
      </c>
      <c r="Q11" s="6"/>
    </row>
    <row r="12" spans="1:17" x14ac:dyDescent="0.25">
      <c r="B12" t="s">
        <v>0</v>
      </c>
      <c r="C12" t="s">
        <v>1</v>
      </c>
      <c r="D12" t="s">
        <v>33</v>
      </c>
      <c r="E12" t="s">
        <v>34</v>
      </c>
      <c r="F12" t="s">
        <v>35</v>
      </c>
      <c r="G12" t="s">
        <v>5</v>
      </c>
      <c r="J12" s="3" t="s">
        <v>1</v>
      </c>
      <c r="K12" s="3" t="s">
        <v>479</v>
      </c>
      <c r="L12" s="3">
        <v>5</v>
      </c>
      <c r="M12" s="3" t="s">
        <v>486</v>
      </c>
      <c r="N12" s="3"/>
      <c r="O12" s="4" t="str">
        <f t="shared" si="0"/>
        <v>AMD RYZEN 5 5600X</v>
      </c>
      <c r="P12" s="5" t="str">
        <f t="shared" si="1"/>
        <v>'AMD RYZEN 5 5600X',</v>
      </c>
      <c r="Q12" s="6"/>
    </row>
    <row r="13" spans="1:17" x14ac:dyDescent="0.25">
      <c r="B13" t="s">
        <v>0</v>
      </c>
      <c r="C13" t="s">
        <v>1</v>
      </c>
      <c r="D13" t="s">
        <v>36</v>
      </c>
      <c r="E13" t="s">
        <v>37</v>
      </c>
      <c r="F13" t="s">
        <v>38</v>
      </c>
      <c r="G13" t="s">
        <v>5</v>
      </c>
      <c r="J13" s="3" t="s">
        <v>1</v>
      </c>
      <c r="K13" s="3" t="s">
        <v>479</v>
      </c>
      <c r="L13" s="3">
        <v>7</v>
      </c>
      <c r="M13" s="3" t="s">
        <v>487</v>
      </c>
      <c r="N13" s="3"/>
      <c r="O13" s="4" t="str">
        <f t="shared" si="0"/>
        <v>AMD RYZEN 7 3700X</v>
      </c>
      <c r="P13" s="5" t="str">
        <f t="shared" si="1"/>
        <v>'AMD RYZEN 7 3700X',</v>
      </c>
      <c r="Q13" s="6"/>
    </row>
    <row r="14" spans="1:17" x14ac:dyDescent="0.25">
      <c r="B14" t="s">
        <v>0</v>
      </c>
      <c r="C14" t="s">
        <v>1</v>
      </c>
      <c r="D14" t="s">
        <v>39</v>
      </c>
      <c r="E14" t="s">
        <v>40</v>
      </c>
      <c r="F14" t="s">
        <v>41</v>
      </c>
      <c r="G14" t="s">
        <v>5</v>
      </c>
      <c r="J14" s="3" t="s">
        <v>1</v>
      </c>
      <c r="K14" s="3" t="s">
        <v>479</v>
      </c>
      <c r="L14" s="3">
        <v>7</v>
      </c>
      <c r="M14" s="3" t="s">
        <v>488</v>
      </c>
      <c r="N14" s="3"/>
      <c r="O14" s="4" t="str">
        <f t="shared" si="0"/>
        <v>AMD RYZEN 7 3800X</v>
      </c>
      <c r="P14" s="5" t="str">
        <f t="shared" si="1"/>
        <v>'AMD RYZEN 7 3800X',</v>
      </c>
      <c r="Q14" s="6"/>
    </row>
    <row r="15" spans="1:17" x14ac:dyDescent="0.25">
      <c r="B15" t="s">
        <v>0</v>
      </c>
      <c r="C15" t="s">
        <v>1</v>
      </c>
      <c r="D15" t="s">
        <v>42</v>
      </c>
      <c r="E15" t="s">
        <v>43</v>
      </c>
      <c r="F15" t="s">
        <v>44</v>
      </c>
      <c r="G15" t="s">
        <v>5</v>
      </c>
      <c r="J15" s="3" t="s">
        <v>1</v>
      </c>
      <c r="K15" s="3" t="s">
        <v>479</v>
      </c>
      <c r="L15" s="3">
        <v>7</v>
      </c>
      <c r="M15" s="3" t="s">
        <v>489</v>
      </c>
      <c r="N15" s="3"/>
      <c r="O15" s="4" t="str">
        <f t="shared" si="0"/>
        <v>AMD RYZEN 7 3800XT</v>
      </c>
      <c r="P15" s="5" t="str">
        <f t="shared" si="1"/>
        <v>'AMD RYZEN 7 3800XT',</v>
      </c>
      <c r="Q15" s="6"/>
    </row>
    <row r="16" spans="1:17" x14ac:dyDescent="0.25">
      <c r="B16" t="s">
        <v>0</v>
      </c>
      <c r="C16" t="s">
        <v>1</v>
      </c>
      <c r="D16" t="s">
        <v>45</v>
      </c>
      <c r="E16" t="s">
        <v>46</v>
      </c>
      <c r="F16" t="s">
        <v>47</v>
      </c>
      <c r="G16" t="s">
        <v>29</v>
      </c>
      <c r="J16" s="3" t="s">
        <v>1</v>
      </c>
      <c r="K16" s="3" t="s">
        <v>479</v>
      </c>
      <c r="L16" s="3">
        <v>7</v>
      </c>
      <c r="M16" s="3" t="s">
        <v>490</v>
      </c>
      <c r="N16" s="3"/>
      <c r="O16" s="4" t="str">
        <f t="shared" si="0"/>
        <v>AMD RYZEN 7 5800X</v>
      </c>
      <c r="P16" s="5" t="str">
        <f t="shared" si="1"/>
        <v>'AMD RYZEN 7 5800X',</v>
      </c>
      <c r="Q16" s="6"/>
    </row>
    <row r="17" spans="2:17" x14ac:dyDescent="0.25">
      <c r="B17" t="s">
        <v>0</v>
      </c>
      <c r="C17" t="s">
        <v>1</v>
      </c>
      <c r="D17" t="s">
        <v>48</v>
      </c>
      <c r="E17" t="s">
        <v>49</v>
      </c>
      <c r="F17" t="s">
        <v>50</v>
      </c>
      <c r="G17" t="s">
        <v>9</v>
      </c>
      <c r="J17" s="3" t="s">
        <v>1</v>
      </c>
      <c r="K17" s="3" t="s">
        <v>479</v>
      </c>
      <c r="L17" s="3">
        <v>9</v>
      </c>
      <c r="M17" s="3" t="s">
        <v>491</v>
      </c>
      <c r="N17" s="3"/>
      <c r="O17" s="4" t="str">
        <f t="shared" si="0"/>
        <v>AMD RYZEN 9 3900X</v>
      </c>
      <c r="P17" s="5" t="str">
        <f t="shared" si="1"/>
        <v>'AMD RYZEN 9 3900X',</v>
      </c>
      <c r="Q17" s="6"/>
    </row>
    <row r="18" spans="2:17" x14ac:dyDescent="0.25">
      <c r="B18" t="s">
        <v>0</v>
      </c>
      <c r="C18" t="s">
        <v>1</v>
      </c>
      <c r="D18" t="s">
        <v>51</v>
      </c>
      <c r="E18" t="s">
        <v>52</v>
      </c>
      <c r="F18" t="s">
        <v>53</v>
      </c>
      <c r="G18" t="s">
        <v>16</v>
      </c>
      <c r="J18" s="3" t="s">
        <v>1</v>
      </c>
      <c r="K18" s="3" t="s">
        <v>479</v>
      </c>
      <c r="L18" s="3">
        <v>9</v>
      </c>
      <c r="M18" s="3" t="s">
        <v>492</v>
      </c>
      <c r="N18" s="3"/>
      <c r="O18" s="4" t="str">
        <f t="shared" si="0"/>
        <v>AMD RYZEN 9 5900X</v>
      </c>
      <c r="P18" s="5" t="str">
        <f t="shared" si="1"/>
        <v>'AMD RYZEN 9 5900X',</v>
      </c>
      <c r="Q18" s="6"/>
    </row>
    <row r="19" spans="2:17" x14ac:dyDescent="0.25">
      <c r="B19" t="s">
        <v>0</v>
      </c>
      <c r="C19" t="s">
        <v>1</v>
      </c>
      <c r="D19" t="s">
        <v>54</v>
      </c>
      <c r="E19" t="s">
        <v>55</v>
      </c>
      <c r="F19" t="s">
        <v>56</v>
      </c>
      <c r="G19" t="s">
        <v>5</v>
      </c>
      <c r="J19" s="3" t="s">
        <v>1</v>
      </c>
      <c r="K19" s="3" t="s">
        <v>479</v>
      </c>
      <c r="L19" s="3">
        <v>9</v>
      </c>
      <c r="M19" s="3" t="s">
        <v>493</v>
      </c>
      <c r="N19" s="3"/>
      <c r="O19" s="4" t="str">
        <f t="shared" si="0"/>
        <v>AMD RYZEN 9 3950X</v>
      </c>
      <c r="P19" s="5" t="str">
        <f t="shared" si="1"/>
        <v>'AMD RYZEN 9 3950X',</v>
      </c>
      <c r="Q19" s="6"/>
    </row>
    <row r="20" spans="2:17" x14ac:dyDescent="0.25">
      <c r="B20" t="s">
        <v>0</v>
      </c>
      <c r="C20" t="s">
        <v>1</v>
      </c>
      <c r="D20" t="s">
        <v>57</v>
      </c>
      <c r="E20" t="s">
        <v>58</v>
      </c>
      <c r="F20" t="s">
        <v>59</v>
      </c>
      <c r="G20" t="s">
        <v>16</v>
      </c>
      <c r="J20" s="3" t="s">
        <v>1</v>
      </c>
      <c r="K20" s="3" t="s">
        <v>479</v>
      </c>
      <c r="L20" s="3">
        <v>9</v>
      </c>
      <c r="M20" s="3" t="s">
        <v>494</v>
      </c>
      <c r="N20" s="3"/>
      <c r="O20" s="4" t="str">
        <f t="shared" si="0"/>
        <v>AMD RYZEN 9 5950X</v>
      </c>
      <c r="P20" s="5" t="str">
        <f t="shared" si="1"/>
        <v>'AMD RYZEN 9 5950X',</v>
      </c>
      <c r="Q20" s="6"/>
    </row>
    <row r="21" spans="2:17" x14ac:dyDescent="0.25">
      <c r="B21" t="s">
        <v>0</v>
      </c>
      <c r="C21" t="s">
        <v>1</v>
      </c>
      <c r="D21" t="s">
        <v>60</v>
      </c>
      <c r="E21" t="s">
        <v>61</v>
      </c>
      <c r="F21" t="s">
        <v>62</v>
      </c>
      <c r="G21" t="s">
        <v>5</v>
      </c>
      <c r="J21" s="3" t="s">
        <v>1</v>
      </c>
      <c r="K21" s="3" t="s">
        <v>479</v>
      </c>
      <c r="L21" s="3" t="s">
        <v>495</v>
      </c>
      <c r="M21" s="3" t="s">
        <v>496</v>
      </c>
      <c r="N21" s="3"/>
      <c r="O21" s="4" t="str">
        <f t="shared" si="0"/>
        <v>AMD RYZEN THREADRIPPER 3960X</v>
      </c>
      <c r="P21" s="5"/>
      <c r="Q21" s="6"/>
    </row>
    <row r="22" spans="2:17" x14ac:dyDescent="0.25">
      <c r="B22" t="s">
        <v>0</v>
      </c>
      <c r="C22" t="s">
        <v>1</v>
      </c>
      <c r="D22" t="s">
        <v>63</v>
      </c>
      <c r="E22" t="s">
        <v>64</v>
      </c>
      <c r="F22" t="s">
        <v>65</v>
      </c>
      <c r="G22" t="s">
        <v>5</v>
      </c>
      <c r="J22" s="3" t="s">
        <v>1</v>
      </c>
      <c r="K22" s="3" t="s">
        <v>479</v>
      </c>
      <c r="L22" s="3" t="s">
        <v>495</v>
      </c>
      <c r="M22" s="3" t="s">
        <v>497</v>
      </c>
      <c r="N22" s="3"/>
      <c r="O22" s="4" t="str">
        <f t="shared" si="0"/>
        <v>AMD RYZEN THREADRIPPER 3970X</v>
      </c>
      <c r="P22" s="5"/>
      <c r="Q22" s="6"/>
    </row>
    <row r="23" spans="2:17" x14ac:dyDescent="0.25">
      <c r="B23" t="s">
        <v>0</v>
      </c>
      <c r="C23" t="s">
        <v>66</v>
      </c>
      <c r="D23" t="s">
        <v>67</v>
      </c>
      <c r="E23" t="s">
        <v>68</v>
      </c>
      <c r="F23" t="s">
        <v>69</v>
      </c>
      <c r="G23" t="s">
        <v>5</v>
      </c>
      <c r="J23" s="3" t="s">
        <v>66</v>
      </c>
      <c r="K23" s="3" t="s">
        <v>498</v>
      </c>
      <c r="L23" s="3" t="s">
        <v>499</v>
      </c>
      <c r="M23" s="3" t="s">
        <v>500</v>
      </c>
      <c r="N23" s="3"/>
      <c r="O23" s="3" t="str">
        <f t="shared" si="0"/>
        <v>INTEL CORE I3 9100F</v>
      </c>
      <c r="P23" s="5"/>
      <c r="Q23" s="6"/>
    </row>
    <row r="24" spans="2:17" x14ac:dyDescent="0.25">
      <c r="B24" t="s">
        <v>0</v>
      </c>
      <c r="C24" t="s">
        <v>66</v>
      </c>
      <c r="D24" t="s">
        <v>70</v>
      </c>
      <c r="E24" t="s">
        <v>71</v>
      </c>
      <c r="F24" t="s">
        <v>72</v>
      </c>
      <c r="G24" t="s">
        <v>5</v>
      </c>
      <c r="J24" s="3" t="s">
        <v>66</v>
      </c>
      <c r="K24" s="3" t="s">
        <v>501</v>
      </c>
      <c r="L24" s="3" t="s">
        <v>502</v>
      </c>
      <c r="M24" s="3" t="s">
        <v>503</v>
      </c>
      <c r="N24" s="3"/>
      <c r="O24" s="3" t="str">
        <f t="shared" si="0"/>
        <v>INTEL PENTIUM GOLD G5400,</v>
      </c>
      <c r="P24" s="5"/>
      <c r="Q24" s="6"/>
    </row>
    <row r="25" spans="2:17" x14ac:dyDescent="0.25">
      <c r="B25" t="s">
        <v>0</v>
      </c>
      <c r="C25" t="s">
        <v>66</v>
      </c>
      <c r="D25" t="s">
        <v>73</v>
      </c>
      <c r="E25" t="s">
        <v>74</v>
      </c>
      <c r="F25" t="s">
        <v>75</v>
      </c>
      <c r="G25" t="s">
        <v>5</v>
      </c>
      <c r="J25" s="3" t="s">
        <v>66</v>
      </c>
      <c r="K25" s="3" t="s">
        <v>498</v>
      </c>
      <c r="L25" s="3" t="s">
        <v>499</v>
      </c>
      <c r="M25" s="3" t="s">
        <v>504</v>
      </c>
      <c r="N25" s="3"/>
      <c r="O25" s="3" t="str">
        <f t="shared" si="0"/>
        <v>INTEL CORE I3 10100F</v>
      </c>
      <c r="P25" s="5"/>
      <c r="Q25" s="6"/>
    </row>
    <row r="26" spans="2:17" x14ac:dyDescent="0.25">
      <c r="B26" t="s">
        <v>0</v>
      </c>
      <c r="C26" t="s">
        <v>66</v>
      </c>
      <c r="D26" t="s">
        <v>76</v>
      </c>
      <c r="E26" t="s">
        <v>77</v>
      </c>
      <c r="F26" t="s">
        <v>78</v>
      </c>
      <c r="G26" t="s">
        <v>5</v>
      </c>
      <c r="J26" s="3" t="s">
        <v>66</v>
      </c>
      <c r="K26" s="3" t="s">
        <v>498</v>
      </c>
      <c r="L26" s="3" t="s">
        <v>499</v>
      </c>
      <c r="M26" s="3">
        <v>10100</v>
      </c>
      <c r="N26" s="3"/>
      <c r="O26" s="3" t="str">
        <f t="shared" si="0"/>
        <v>INTEL CORE I3 10100</v>
      </c>
      <c r="P26" s="5"/>
      <c r="Q26" s="6"/>
    </row>
    <row r="27" spans="2:17" x14ac:dyDescent="0.25">
      <c r="B27" t="s">
        <v>0</v>
      </c>
      <c r="C27" t="s">
        <v>66</v>
      </c>
      <c r="D27" t="s">
        <v>79</v>
      </c>
      <c r="E27" t="s">
        <v>18</v>
      </c>
      <c r="F27" t="s">
        <v>19</v>
      </c>
      <c r="G27" t="s">
        <v>29</v>
      </c>
      <c r="J27" s="3" t="s">
        <v>66</v>
      </c>
      <c r="K27" s="3" t="s">
        <v>498</v>
      </c>
      <c r="L27" s="3" t="s">
        <v>505</v>
      </c>
      <c r="M27" s="3" t="s">
        <v>506</v>
      </c>
      <c r="N27" s="3"/>
      <c r="O27" s="3" t="str">
        <f t="shared" si="0"/>
        <v>INTEL CORE I5 9400F</v>
      </c>
      <c r="P27" s="5"/>
      <c r="Q27" s="6"/>
    </row>
    <row r="28" spans="2:17" x14ac:dyDescent="0.25">
      <c r="B28" t="s">
        <v>0</v>
      </c>
      <c r="C28" t="s">
        <v>66</v>
      </c>
      <c r="D28" t="s">
        <v>80</v>
      </c>
      <c r="E28" t="s">
        <v>81</v>
      </c>
      <c r="F28" t="s">
        <v>82</v>
      </c>
      <c r="G28" t="s">
        <v>9</v>
      </c>
      <c r="J28" s="3" t="s">
        <v>66</v>
      </c>
      <c r="K28" s="3" t="s">
        <v>498</v>
      </c>
      <c r="L28" s="3" t="s">
        <v>505</v>
      </c>
      <c r="M28" s="3" t="s">
        <v>507</v>
      </c>
      <c r="N28" s="3"/>
      <c r="O28" s="3" t="str">
        <f t="shared" si="0"/>
        <v>INTEL CORE I5 10400F</v>
      </c>
      <c r="P28" s="5"/>
      <c r="Q28" s="6"/>
    </row>
    <row r="29" spans="2:17" x14ac:dyDescent="0.25">
      <c r="B29" t="s">
        <v>0</v>
      </c>
      <c r="C29" t="s">
        <v>66</v>
      </c>
      <c r="D29" t="s">
        <v>83</v>
      </c>
      <c r="E29" t="s">
        <v>84</v>
      </c>
      <c r="F29" t="s">
        <v>85</v>
      </c>
      <c r="G29" t="s">
        <v>9</v>
      </c>
      <c r="J29" s="3" t="s">
        <v>66</v>
      </c>
      <c r="K29" s="3" t="s">
        <v>498</v>
      </c>
      <c r="L29" s="3" t="s">
        <v>505</v>
      </c>
      <c r="M29" s="3">
        <v>10400</v>
      </c>
      <c r="N29" s="3"/>
      <c r="O29" s="3" t="str">
        <f t="shared" si="0"/>
        <v>INTEL CORE I5 10400</v>
      </c>
      <c r="P29" s="5"/>
      <c r="Q29" s="6"/>
    </row>
    <row r="30" spans="2:17" x14ac:dyDescent="0.25">
      <c r="B30" t="s">
        <v>0</v>
      </c>
      <c r="C30" t="s">
        <v>66</v>
      </c>
      <c r="D30" t="s">
        <v>86</v>
      </c>
      <c r="E30" t="s">
        <v>31</v>
      </c>
      <c r="F30" t="s">
        <v>32</v>
      </c>
      <c r="G30" t="s">
        <v>5</v>
      </c>
      <c r="J30" s="3" t="s">
        <v>66</v>
      </c>
      <c r="K30" s="3" t="s">
        <v>498</v>
      </c>
      <c r="L30" s="3" t="s">
        <v>505</v>
      </c>
      <c r="M30" s="3" t="s">
        <v>508</v>
      </c>
      <c r="N30" s="3"/>
      <c r="O30" s="3" t="str">
        <f t="shared" si="0"/>
        <v>INTEL CORE I5 9600K</v>
      </c>
      <c r="P30" s="5"/>
      <c r="Q30" s="6"/>
    </row>
    <row r="31" spans="2:17" x14ac:dyDescent="0.25">
      <c r="B31" t="s">
        <v>0</v>
      </c>
      <c r="C31" t="s">
        <v>66</v>
      </c>
      <c r="D31" t="s">
        <v>87</v>
      </c>
      <c r="E31" t="s">
        <v>88</v>
      </c>
      <c r="F31" t="s">
        <v>89</v>
      </c>
      <c r="G31" t="s">
        <v>5</v>
      </c>
      <c r="J31" s="3" t="s">
        <v>66</v>
      </c>
      <c r="K31" s="3" t="s">
        <v>498</v>
      </c>
      <c r="L31" s="3" t="s">
        <v>505</v>
      </c>
      <c r="M31" s="3" t="s">
        <v>509</v>
      </c>
      <c r="N31" s="3"/>
      <c r="O31" s="3" t="str">
        <f t="shared" si="0"/>
        <v>INTEL CORE I5 10600K</v>
      </c>
      <c r="P31" s="5"/>
      <c r="Q31" s="6"/>
    </row>
    <row r="32" spans="2:17" x14ac:dyDescent="0.25">
      <c r="B32" t="s">
        <v>0</v>
      </c>
      <c r="C32" t="s">
        <v>66</v>
      </c>
      <c r="D32" t="s">
        <v>90</v>
      </c>
      <c r="E32" t="s">
        <v>91</v>
      </c>
      <c r="F32" t="s">
        <v>92</v>
      </c>
      <c r="G32" t="s">
        <v>5</v>
      </c>
      <c r="J32" s="3" t="s">
        <v>66</v>
      </c>
      <c r="K32" s="3" t="s">
        <v>498</v>
      </c>
      <c r="L32" s="3" t="s">
        <v>510</v>
      </c>
      <c r="M32" s="3">
        <v>9700</v>
      </c>
      <c r="N32" s="3"/>
      <c r="O32" s="3" t="str">
        <f t="shared" si="0"/>
        <v>INTEL CORE I7 9700</v>
      </c>
      <c r="P32" s="5"/>
      <c r="Q32" s="6"/>
    </row>
    <row r="33" spans="1:17" x14ac:dyDescent="0.25">
      <c r="B33" t="s">
        <v>0</v>
      </c>
      <c r="C33" t="s">
        <v>66</v>
      </c>
      <c r="D33" t="s">
        <v>93</v>
      </c>
      <c r="E33" t="s">
        <v>94</v>
      </c>
      <c r="F33" t="s">
        <v>95</v>
      </c>
      <c r="G33" t="s">
        <v>29</v>
      </c>
      <c r="J33" s="3" t="s">
        <v>66</v>
      </c>
      <c r="K33" s="3" t="s">
        <v>498</v>
      </c>
      <c r="L33" s="3" t="s">
        <v>510</v>
      </c>
      <c r="M33" s="3">
        <v>10700</v>
      </c>
      <c r="N33" s="3"/>
      <c r="O33" s="3" t="str">
        <f t="shared" si="0"/>
        <v>INTEL CORE I7 10700</v>
      </c>
      <c r="P33" s="5"/>
      <c r="Q33" s="6"/>
    </row>
    <row r="34" spans="1:17" x14ac:dyDescent="0.25">
      <c r="B34" t="s">
        <v>0</v>
      </c>
      <c r="C34" t="s">
        <v>66</v>
      </c>
      <c r="D34" t="s">
        <v>96</v>
      </c>
      <c r="E34" t="s">
        <v>40</v>
      </c>
      <c r="F34" t="s">
        <v>41</v>
      </c>
      <c r="G34" t="s">
        <v>5</v>
      </c>
      <c r="J34" s="3" t="s">
        <v>66</v>
      </c>
      <c r="K34" s="3" t="s">
        <v>498</v>
      </c>
      <c r="L34" s="3" t="s">
        <v>510</v>
      </c>
      <c r="M34" s="3" t="s">
        <v>511</v>
      </c>
      <c r="N34" s="3"/>
      <c r="O34" s="3" t="str">
        <f t="shared" si="0"/>
        <v>INTEL CORE I7 9700K</v>
      </c>
      <c r="P34" s="5"/>
      <c r="Q34" s="6"/>
    </row>
    <row r="35" spans="1:17" x14ac:dyDescent="0.25">
      <c r="B35" t="s">
        <v>0</v>
      </c>
      <c r="C35" t="s">
        <v>66</v>
      </c>
      <c r="D35" t="s">
        <v>97</v>
      </c>
      <c r="E35" t="s">
        <v>98</v>
      </c>
      <c r="F35" t="s">
        <v>99</v>
      </c>
      <c r="G35" t="s">
        <v>29</v>
      </c>
      <c r="J35" s="3" t="s">
        <v>66</v>
      </c>
      <c r="K35" s="3" t="s">
        <v>498</v>
      </c>
      <c r="L35" s="3" t="s">
        <v>510</v>
      </c>
      <c r="M35" s="3" t="s">
        <v>512</v>
      </c>
      <c r="N35" s="3"/>
      <c r="O35" s="3" t="str">
        <f t="shared" si="0"/>
        <v>INTEL CORE I7 10700F</v>
      </c>
      <c r="P35" s="5"/>
      <c r="Q35" s="6"/>
    </row>
    <row r="36" spans="1:17" x14ac:dyDescent="0.25">
      <c r="B36" t="s">
        <v>0</v>
      </c>
      <c r="C36" t="s">
        <v>66</v>
      </c>
      <c r="D36" t="s">
        <v>100</v>
      </c>
      <c r="E36" t="s">
        <v>43</v>
      </c>
      <c r="F36" t="s">
        <v>44</v>
      </c>
      <c r="G36" t="s">
        <v>16</v>
      </c>
      <c r="J36" s="3" t="s">
        <v>66</v>
      </c>
      <c r="K36" s="3" t="s">
        <v>498</v>
      </c>
      <c r="L36" s="3" t="s">
        <v>510</v>
      </c>
      <c r="M36" s="3" t="s">
        <v>513</v>
      </c>
      <c r="N36" s="3"/>
      <c r="O36" s="3" t="str">
        <f t="shared" si="0"/>
        <v>INTEL CORE I7 10700K</v>
      </c>
      <c r="P36" s="5"/>
      <c r="Q36" s="6"/>
    </row>
    <row r="37" spans="1:17" x14ac:dyDescent="0.25">
      <c r="B37" t="s">
        <v>0</v>
      </c>
      <c r="C37" t="s">
        <v>66</v>
      </c>
      <c r="D37" t="s">
        <v>101</v>
      </c>
      <c r="E37" t="s">
        <v>43</v>
      </c>
      <c r="F37" t="s">
        <v>44</v>
      </c>
      <c r="G37" t="s">
        <v>5</v>
      </c>
      <c r="J37" s="3" t="s">
        <v>66</v>
      </c>
      <c r="K37" s="3" t="s">
        <v>498</v>
      </c>
      <c r="L37" s="3" t="s">
        <v>514</v>
      </c>
      <c r="M37" s="3" t="s">
        <v>515</v>
      </c>
      <c r="N37" s="3"/>
      <c r="O37" s="3" t="str">
        <f t="shared" si="0"/>
        <v>INTEL CORE I9 9900KF</v>
      </c>
      <c r="P37" s="5"/>
      <c r="Q37" s="6"/>
    </row>
    <row r="38" spans="1:17" x14ac:dyDescent="0.25">
      <c r="B38" t="s">
        <v>0</v>
      </c>
      <c r="C38" t="s">
        <v>66</v>
      </c>
      <c r="D38" t="s">
        <v>102</v>
      </c>
      <c r="E38" t="s">
        <v>46</v>
      </c>
      <c r="F38" t="s">
        <v>47</v>
      </c>
      <c r="G38" t="s">
        <v>5</v>
      </c>
      <c r="J38" s="3" t="s">
        <v>66</v>
      </c>
      <c r="K38" s="3" t="s">
        <v>498</v>
      </c>
      <c r="L38" s="3" t="s">
        <v>514</v>
      </c>
      <c r="M38" s="3" t="s">
        <v>516</v>
      </c>
      <c r="N38" s="3"/>
      <c r="O38" s="3" t="str">
        <f t="shared" si="0"/>
        <v>INTEL CORE I9 10850K</v>
      </c>
      <c r="P38" s="5"/>
      <c r="Q38" s="6"/>
    </row>
    <row r="39" spans="1:17" x14ac:dyDescent="0.25">
      <c r="B39" t="s">
        <v>0</v>
      </c>
      <c r="C39" t="s">
        <v>66</v>
      </c>
      <c r="D39" t="s">
        <v>103</v>
      </c>
      <c r="E39" t="s">
        <v>104</v>
      </c>
      <c r="F39" t="s">
        <v>105</v>
      </c>
      <c r="G39" t="s">
        <v>5</v>
      </c>
      <c r="J39" s="3" t="s">
        <v>66</v>
      </c>
      <c r="K39" s="3" t="s">
        <v>498</v>
      </c>
      <c r="L39" s="3" t="s">
        <v>514</v>
      </c>
      <c r="M39" s="3" t="s">
        <v>517</v>
      </c>
      <c r="N39" s="3"/>
      <c r="O39" s="3" t="str">
        <f t="shared" si="0"/>
        <v>INTEL CORE I9 10900KF</v>
      </c>
      <c r="P39" s="5"/>
      <c r="Q39" s="6"/>
    </row>
    <row r="40" spans="1:17" x14ac:dyDescent="0.25">
      <c r="B40" t="s">
        <v>0</v>
      </c>
      <c r="C40" t="s">
        <v>66</v>
      </c>
      <c r="D40" t="s">
        <v>106</v>
      </c>
      <c r="E40" t="s">
        <v>107</v>
      </c>
      <c r="F40" t="s">
        <v>108</v>
      </c>
      <c r="G40" t="s">
        <v>5</v>
      </c>
      <c r="J40" s="3" t="s">
        <v>66</v>
      </c>
      <c r="K40" s="3" t="s">
        <v>498</v>
      </c>
      <c r="L40" s="3" t="s">
        <v>514</v>
      </c>
      <c r="M40" s="3" t="s">
        <v>518</v>
      </c>
      <c r="N40" s="3"/>
      <c r="O40" s="3" t="str">
        <f t="shared" si="0"/>
        <v>INTEL CORE I9 10900K</v>
      </c>
      <c r="P40" s="5"/>
      <c r="Q40" s="6"/>
    </row>
    <row r="42" spans="1:17" x14ac:dyDescent="0.25">
      <c r="A42" s="1" t="s">
        <v>466</v>
      </c>
    </row>
    <row r="43" spans="1:17" x14ac:dyDescent="0.25">
      <c r="B43" t="s">
        <v>467</v>
      </c>
      <c r="C43" t="s">
        <v>109</v>
      </c>
      <c r="D43" t="s">
        <v>110</v>
      </c>
      <c r="E43" t="s">
        <v>111</v>
      </c>
      <c r="F43" t="s">
        <v>112</v>
      </c>
      <c r="G43" t="s">
        <v>5</v>
      </c>
    </row>
    <row r="44" spans="1:17" x14ac:dyDescent="0.25">
      <c r="B44" t="s">
        <v>467</v>
      </c>
      <c r="C44" t="s">
        <v>113</v>
      </c>
      <c r="D44" t="s">
        <v>114</v>
      </c>
      <c r="E44" t="s">
        <v>115</v>
      </c>
      <c r="F44" t="s">
        <v>116</v>
      </c>
      <c r="G44" t="s">
        <v>5</v>
      </c>
    </row>
    <row r="45" spans="1:17" x14ac:dyDescent="0.25">
      <c r="B45" t="s">
        <v>467</v>
      </c>
      <c r="C45" t="s">
        <v>117</v>
      </c>
      <c r="D45" t="s">
        <v>118</v>
      </c>
      <c r="E45" t="s">
        <v>119</v>
      </c>
      <c r="F45" t="s">
        <v>120</v>
      </c>
      <c r="G45" t="s">
        <v>5</v>
      </c>
    </row>
    <row r="46" spans="1:17" x14ac:dyDescent="0.25">
      <c r="B46" t="s">
        <v>467</v>
      </c>
      <c r="C46" t="s">
        <v>117</v>
      </c>
      <c r="D46" t="s">
        <v>121</v>
      </c>
      <c r="E46" t="s">
        <v>119</v>
      </c>
      <c r="F46" t="s">
        <v>120</v>
      </c>
      <c r="G46" t="s">
        <v>5</v>
      </c>
    </row>
    <row r="47" spans="1:17" x14ac:dyDescent="0.25">
      <c r="B47" t="s">
        <v>467</v>
      </c>
      <c r="C47" t="s">
        <v>117</v>
      </c>
      <c r="D47" t="s">
        <v>122</v>
      </c>
      <c r="E47" t="s">
        <v>119</v>
      </c>
      <c r="F47" t="s">
        <v>120</v>
      </c>
      <c r="G47" t="s">
        <v>5</v>
      </c>
    </row>
    <row r="48" spans="1:17" x14ac:dyDescent="0.25">
      <c r="B48" t="s">
        <v>467</v>
      </c>
      <c r="C48" t="s">
        <v>117</v>
      </c>
      <c r="D48" t="s">
        <v>123</v>
      </c>
      <c r="E48" t="s">
        <v>119</v>
      </c>
      <c r="F48" t="s">
        <v>120</v>
      </c>
      <c r="G48" t="s">
        <v>5</v>
      </c>
    </row>
    <row r="49" spans="2:7" x14ac:dyDescent="0.25">
      <c r="B49" t="s">
        <v>467</v>
      </c>
      <c r="C49" t="s">
        <v>113</v>
      </c>
      <c r="D49" t="s">
        <v>124</v>
      </c>
      <c r="E49" t="s">
        <v>119</v>
      </c>
      <c r="F49" t="s">
        <v>120</v>
      </c>
      <c r="G49" t="s">
        <v>5</v>
      </c>
    </row>
    <row r="50" spans="2:7" x14ac:dyDescent="0.25">
      <c r="B50" t="s">
        <v>467</v>
      </c>
      <c r="C50" t="s">
        <v>125</v>
      </c>
      <c r="D50" t="s">
        <v>126</v>
      </c>
      <c r="E50" t="s">
        <v>127</v>
      </c>
      <c r="F50" t="s">
        <v>128</v>
      </c>
      <c r="G50" t="s">
        <v>5</v>
      </c>
    </row>
    <row r="51" spans="2:7" x14ac:dyDescent="0.25">
      <c r="B51" t="s">
        <v>467</v>
      </c>
      <c r="C51" t="s">
        <v>109</v>
      </c>
      <c r="D51" t="s">
        <v>129</v>
      </c>
      <c r="E51" t="s">
        <v>130</v>
      </c>
      <c r="F51" t="s">
        <v>131</v>
      </c>
      <c r="G51" t="s">
        <v>5</v>
      </c>
    </row>
    <row r="52" spans="2:7" x14ac:dyDescent="0.25">
      <c r="B52" t="s">
        <v>467</v>
      </c>
      <c r="C52" t="s">
        <v>109</v>
      </c>
      <c r="D52" t="s">
        <v>132</v>
      </c>
      <c r="E52" t="s">
        <v>133</v>
      </c>
      <c r="F52" t="s">
        <v>134</v>
      </c>
      <c r="G52" t="s">
        <v>5</v>
      </c>
    </row>
    <row r="53" spans="2:7" x14ac:dyDescent="0.25">
      <c r="B53" t="s">
        <v>467</v>
      </c>
      <c r="C53" t="s">
        <v>117</v>
      </c>
      <c r="D53" t="s">
        <v>135</v>
      </c>
      <c r="E53" t="s">
        <v>136</v>
      </c>
      <c r="F53" t="s">
        <v>137</v>
      </c>
      <c r="G53" t="s">
        <v>5</v>
      </c>
    </row>
    <row r="54" spans="2:7" x14ac:dyDescent="0.25">
      <c r="B54" t="s">
        <v>467</v>
      </c>
      <c r="C54" t="s">
        <v>109</v>
      </c>
      <c r="D54" t="s">
        <v>138</v>
      </c>
      <c r="E54" t="s">
        <v>139</v>
      </c>
      <c r="F54" t="s">
        <v>140</v>
      </c>
      <c r="G54" t="s">
        <v>5</v>
      </c>
    </row>
    <row r="55" spans="2:7" x14ac:dyDescent="0.25">
      <c r="B55" t="s">
        <v>467</v>
      </c>
      <c r="C55" t="s">
        <v>125</v>
      </c>
      <c r="D55" t="s">
        <v>141</v>
      </c>
      <c r="E55" t="s">
        <v>142</v>
      </c>
      <c r="F55" t="s">
        <v>143</v>
      </c>
      <c r="G55" t="s">
        <v>5</v>
      </c>
    </row>
    <row r="56" spans="2:7" x14ac:dyDescent="0.25">
      <c r="B56" t="s">
        <v>467</v>
      </c>
      <c r="C56" t="s">
        <v>117</v>
      </c>
      <c r="D56" t="s">
        <v>144</v>
      </c>
      <c r="E56" t="s">
        <v>145</v>
      </c>
      <c r="F56" t="s">
        <v>146</v>
      </c>
      <c r="G56" t="s">
        <v>5</v>
      </c>
    </row>
    <row r="57" spans="2:7" x14ac:dyDescent="0.25">
      <c r="B57" t="s">
        <v>467</v>
      </c>
      <c r="C57" t="s">
        <v>117</v>
      </c>
      <c r="D57" t="s">
        <v>147</v>
      </c>
      <c r="E57" t="s">
        <v>148</v>
      </c>
      <c r="F57" t="s">
        <v>149</v>
      </c>
      <c r="G57" t="s">
        <v>5</v>
      </c>
    </row>
    <row r="58" spans="2:7" x14ac:dyDescent="0.25">
      <c r="B58" t="s">
        <v>467</v>
      </c>
      <c r="C58" t="s">
        <v>117</v>
      </c>
      <c r="D58" t="s">
        <v>150</v>
      </c>
      <c r="E58" t="s">
        <v>151</v>
      </c>
      <c r="F58" t="s">
        <v>152</v>
      </c>
      <c r="G58" t="s">
        <v>5</v>
      </c>
    </row>
    <row r="59" spans="2:7" x14ac:dyDescent="0.25">
      <c r="B59" t="s">
        <v>467</v>
      </c>
      <c r="C59" t="s">
        <v>125</v>
      </c>
      <c r="D59" t="s">
        <v>153</v>
      </c>
      <c r="E59" t="s">
        <v>14</v>
      </c>
      <c r="F59" t="s">
        <v>15</v>
      </c>
      <c r="G59" t="s">
        <v>5</v>
      </c>
    </row>
    <row r="60" spans="2:7" x14ac:dyDescent="0.25">
      <c r="B60" t="s">
        <v>467</v>
      </c>
      <c r="C60" t="s">
        <v>125</v>
      </c>
      <c r="D60" t="s">
        <v>154</v>
      </c>
      <c r="E60" t="s">
        <v>18</v>
      </c>
      <c r="F60" t="s">
        <v>19</v>
      </c>
      <c r="G60" t="s">
        <v>5</v>
      </c>
    </row>
    <row r="61" spans="2:7" x14ac:dyDescent="0.25">
      <c r="B61" t="s">
        <v>467</v>
      </c>
      <c r="C61" t="s">
        <v>117</v>
      </c>
      <c r="D61" t="s">
        <v>155</v>
      </c>
      <c r="E61" t="s">
        <v>156</v>
      </c>
      <c r="F61" t="s">
        <v>157</v>
      </c>
      <c r="G61" t="s">
        <v>9</v>
      </c>
    </row>
    <row r="62" spans="2:7" x14ac:dyDescent="0.25">
      <c r="B62" t="s">
        <v>467</v>
      </c>
      <c r="C62" t="s">
        <v>117</v>
      </c>
      <c r="D62" t="s">
        <v>158</v>
      </c>
      <c r="E62" t="s">
        <v>21</v>
      </c>
      <c r="F62" t="s">
        <v>22</v>
      </c>
      <c r="G62" t="s">
        <v>5</v>
      </c>
    </row>
    <row r="63" spans="2:7" x14ac:dyDescent="0.25">
      <c r="B63" t="s">
        <v>467</v>
      </c>
      <c r="C63" t="s">
        <v>125</v>
      </c>
      <c r="D63" t="s">
        <v>159</v>
      </c>
      <c r="E63" t="s">
        <v>81</v>
      </c>
      <c r="F63" t="s">
        <v>82</v>
      </c>
      <c r="G63" t="s">
        <v>5</v>
      </c>
    </row>
    <row r="64" spans="2:7" x14ac:dyDescent="0.25">
      <c r="B64" t="s">
        <v>467</v>
      </c>
      <c r="C64" t="s">
        <v>125</v>
      </c>
      <c r="D64" t="s">
        <v>160</v>
      </c>
      <c r="E64" t="s">
        <v>161</v>
      </c>
      <c r="F64" t="s">
        <v>162</v>
      </c>
      <c r="G64" t="s">
        <v>5</v>
      </c>
    </row>
    <row r="65" spans="2:16" x14ac:dyDescent="0.25">
      <c r="B65" t="s">
        <v>467</v>
      </c>
      <c r="C65" t="s">
        <v>125</v>
      </c>
      <c r="D65" t="s">
        <v>163</v>
      </c>
      <c r="E65" t="s">
        <v>164</v>
      </c>
      <c r="F65" t="s">
        <v>165</v>
      </c>
      <c r="G65" t="s">
        <v>5</v>
      </c>
    </row>
    <row r="66" spans="2:16" x14ac:dyDescent="0.25">
      <c r="B66" t="s">
        <v>467</v>
      </c>
      <c r="C66" t="s">
        <v>125</v>
      </c>
      <c r="D66" t="s">
        <v>166</v>
      </c>
      <c r="E66" t="s">
        <v>167</v>
      </c>
      <c r="F66" t="s">
        <v>168</v>
      </c>
      <c r="G66" t="s">
        <v>5</v>
      </c>
    </row>
    <row r="67" spans="2:16" x14ac:dyDescent="0.25">
      <c r="B67" t="s">
        <v>467</v>
      </c>
      <c r="C67" t="s">
        <v>109</v>
      </c>
      <c r="D67" t="s">
        <v>169</v>
      </c>
      <c r="E67" t="s">
        <v>170</v>
      </c>
      <c r="F67" t="s">
        <v>171</v>
      </c>
      <c r="G67" t="s">
        <v>5</v>
      </c>
    </row>
    <row r="68" spans="2:16" x14ac:dyDescent="0.25">
      <c r="B68" t="s">
        <v>467</v>
      </c>
      <c r="C68" t="s">
        <v>125</v>
      </c>
      <c r="D68" t="s">
        <v>172</v>
      </c>
      <c r="E68" t="s">
        <v>170</v>
      </c>
      <c r="F68" t="s">
        <v>171</v>
      </c>
      <c r="G68" t="s">
        <v>5</v>
      </c>
    </row>
    <row r="69" spans="2:16" x14ac:dyDescent="0.25">
      <c r="B69" t="s">
        <v>467</v>
      </c>
      <c r="C69" t="s">
        <v>125</v>
      </c>
      <c r="D69" t="s">
        <v>173</v>
      </c>
      <c r="E69" t="s">
        <v>174</v>
      </c>
      <c r="F69" t="s">
        <v>175</v>
      </c>
      <c r="G69" t="s">
        <v>5</v>
      </c>
    </row>
    <row r="70" spans="2:16" x14ac:dyDescent="0.25">
      <c r="B70" t="s">
        <v>467</v>
      </c>
      <c r="C70" t="s">
        <v>113</v>
      </c>
      <c r="D70" t="s">
        <v>176</v>
      </c>
      <c r="E70" t="s">
        <v>177</v>
      </c>
      <c r="F70" t="s">
        <v>178</v>
      </c>
      <c r="G70" t="s">
        <v>5</v>
      </c>
    </row>
    <row r="71" spans="2:16" x14ac:dyDescent="0.25">
      <c r="B71" t="s">
        <v>467</v>
      </c>
      <c r="C71" t="s">
        <v>125</v>
      </c>
      <c r="D71" t="s">
        <v>179</v>
      </c>
      <c r="E71" t="s">
        <v>180</v>
      </c>
      <c r="F71" t="s">
        <v>181</v>
      </c>
      <c r="G71" t="s">
        <v>9</v>
      </c>
    </row>
    <row r="72" spans="2:16" x14ac:dyDescent="0.25">
      <c r="B72" t="s">
        <v>467</v>
      </c>
      <c r="C72" t="s">
        <v>109</v>
      </c>
      <c r="D72" t="s">
        <v>182</v>
      </c>
      <c r="E72" t="s">
        <v>34</v>
      </c>
      <c r="F72" t="s">
        <v>35</v>
      </c>
      <c r="G72" t="s">
        <v>5</v>
      </c>
    </row>
    <row r="73" spans="2:16" x14ac:dyDescent="0.25">
      <c r="B73" t="s">
        <v>467</v>
      </c>
      <c r="C73" t="s">
        <v>125</v>
      </c>
      <c r="D73" t="s">
        <v>183</v>
      </c>
      <c r="E73" t="s">
        <v>37</v>
      </c>
      <c r="F73" t="s">
        <v>38</v>
      </c>
      <c r="G73" t="s">
        <v>5</v>
      </c>
    </row>
    <row r="74" spans="2:16" x14ac:dyDescent="0.25">
      <c r="B74" t="s">
        <v>467</v>
      </c>
      <c r="C74" t="s">
        <v>109</v>
      </c>
      <c r="D74" t="s">
        <v>184</v>
      </c>
      <c r="E74" t="s">
        <v>185</v>
      </c>
      <c r="F74" t="s">
        <v>186</v>
      </c>
      <c r="G74" t="s">
        <v>5</v>
      </c>
    </row>
    <row r="75" spans="2:16" x14ac:dyDescent="0.25">
      <c r="B75" t="s">
        <v>467</v>
      </c>
      <c r="C75" t="s">
        <v>117</v>
      </c>
      <c r="D75" t="s">
        <v>187</v>
      </c>
      <c r="E75" t="s">
        <v>188</v>
      </c>
      <c r="F75" t="s">
        <v>189</v>
      </c>
      <c r="G75" t="s">
        <v>5</v>
      </c>
    </row>
    <row r="76" spans="2:16" x14ac:dyDescent="0.25">
      <c r="B76" t="s">
        <v>467</v>
      </c>
      <c r="C76" t="s">
        <v>125</v>
      </c>
      <c r="D76" t="s">
        <v>190</v>
      </c>
      <c r="E76" t="s">
        <v>191</v>
      </c>
      <c r="F76" t="s">
        <v>192</v>
      </c>
      <c r="G76" t="s">
        <v>5</v>
      </c>
    </row>
    <row r="77" spans="2:16" x14ac:dyDescent="0.25">
      <c r="B77" t="s">
        <v>467</v>
      </c>
      <c r="C77" t="s">
        <v>125</v>
      </c>
      <c r="D77" t="s">
        <v>193</v>
      </c>
      <c r="E77" t="s">
        <v>194</v>
      </c>
      <c r="F77" t="s">
        <v>195</v>
      </c>
      <c r="G77" t="s">
        <v>29</v>
      </c>
    </row>
    <row r="78" spans="2:16" x14ac:dyDescent="0.25">
      <c r="B78" t="s">
        <v>468</v>
      </c>
      <c r="C78" t="s">
        <v>113</v>
      </c>
      <c r="D78" t="s">
        <v>196</v>
      </c>
      <c r="E78" t="s">
        <v>197</v>
      </c>
      <c r="F78" t="s">
        <v>198</v>
      </c>
      <c r="G78" t="s">
        <v>5</v>
      </c>
      <c r="P78" t="str">
        <f>"'"&amp;D78&amp;"',"</f>
        <v>'MB ASROCK A320M-HDV R4.0 | AM4 AMD',</v>
      </c>
    </row>
    <row r="79" spans="2:16" x14ac:dyDescent="0.25">
      <c r="B79" t="s">
        <v>468</v>
      </c>
      <c r="C79" t="s">
        <v>117</v>
      </c>
      <c r="D79" t="s">
        <v>199</v>
      </c>
      <c r="E79" t="s">
        <v>200</v>
      </c>
      <c r="F79" t="s">
        <v>201</v>
      </c>
      <c r="G79" t="s">
        <v>5</v>
      </c>
      <c r="P79" t="str">
        <f>"'"&amp;D79&amp;"',"</f>
        <v>'MB MSI AMD A520M-A-PRO 2 DDR44 4400MHZ HDMI DVI',</v>
      </c>
    </row>
    <row r="80" spans="2:16" x14ac:dyDescent="0.25">
      <c r="B80" t="s">
        <v>468</v>
      </c>
      <c r="C80" t="s">
        <v>117</v>
      </c>
      <c r="D80" t="s">
        <v>202</v>
      </c>
      <c r="E80" t="s">
        <v>200</v>
      </c>
      <c r="F80" t="s">
        <v>201</v>
      </c>
      <c r="G80" t="s">
        <v>5</v>
      </c>
      <c r="P80" t="str">
        <f t="shared" ref="P80:P114" si="2">"'"&amp;D80&amp;"',"</f>
        <v>'MB ASROCK A520M-HDV | AM4 AMD',</v>
      </c>
    </row>
    <row r="81" spans="2:16" x14ac:dyDescent="0.25">
      <c r="B81" t="s">
        <v>468</v>
      </c>
      <c r="C81" t="s">
        <v>117</v>
      </c>
      <c r="D81" t="s">
        <v>203</v>
      </c>
      <c r="E81" t="s">
        <v>204</v>
      </c>
      <c r="F81" t="s">
        <v>205</v>
      </c>
      <c r="G81" t="s">
        <v>9</v>
      </c>
      <c r="P81" t="str">
        <f t="shared" si="2"/>
        <v>'MB ASROCK B450M-HDV R4.0 | AM4 AMD',</v>
      </c>
    </row>
    <row r="82" spans="2:16" x14ac:dyDescent="0.25">
      <c r="B82" t="s">
        <v>468</v>
      </c>
      <c r="C82" t="s">
        <v>109</v>
      </c>
      <c r="D82" t="s">
        <v>206</v>
      </c>
      <c r="E82" t="s">
        <v>119</v>
      </c>
      <c r="F82" t="s">
        <v>120</v>
      </c>
      <c r="G82" t="s">
        <v>9</v>
      </c>
      <c r="P82" t="str">
        <f t="shared" si="2"/>
        <v>'MAINBOARD GIGABYTE B450M GAMING | AM4 AMD',</v>
      </c>
    </row>
    <row r="83" spans="2:16" x14ac:dyDescent="0.25">
      <c r="B83" t="s">
        <v>468</v>
      </c>
      <c r="C83" t="s">
        <v>109</v>
      </c>
      <c r="D83" t="s">
        <v>207</v>
      </c>
      <c r="E83" t="s">
        <v>208</v>
      </c>
      <c r="F83" t="s">
        <v>209</v>
      </c>
      <c r="G83" t="s">
        <v>9</v>
      </c>
      <c r="P83" t="str">
        <f t="shared" si="2"/>
        <v>'MB GIGABYTE B450M-DS3H | AM4 AMD',</v>
      </c>
    </row>
    <row r="84" spans="2:16" x14ac:dyDescent="0.25">
      <c r="B84" t="s">
        <v>468</v>
      </c>
      <c r="C84" t="s">
        <v>109</v>
      </c>
      <c r="D84" t="s">
        <v>210</v>
      </c>
      <c r="E84" t="s">
        <v>211</v>
      </c>
      <c r="F84" t="s">
        <v>212</v>
      </c>
      <c r="G84" t="s">
        <v>9</v>
      </c>
      <c r="P84" t="str">
        <f t="shared" si="2"/>
        <v>'MB GIGABYTE A520M-H | AM4 AMD',</v>
      </c>
    </row>
    <row r="85" spans="2:16" x14ac:dyDescent="0.25">
      <c r="B85" t="s">
        <v>468</v>
      </c>
      <c r="C85" t="s">
        <v>109</v>
      </c>
      <c r="D85" t="s">
        <v>213</v>
      </c>
      <c r="E85" t="s">
        <v>214</v>
      </c>
      <c r="F85" t="s">
        <v>215</v>
      </c>
      <c r="G85" t="s">
        <v>9</v>
      </c>
      <c r="P85" t="str">
        <f t="shared" si="2"/>
        <v>'MB GIGABYTE B450M V2 DSH3 | AM4 AMD',</v>
      </c>
    </row>
    <row r="86" spans="2:16" x14ac:dyDescent="0.25">
      <c r="B86" t="s">
        <v>468</v>
      </c>
      <c r="C86" t="s">
        <v>117</v>
      </c>
      <c r="D86" t="s">
        <v>216</v>
      </c>
      <c r="E86" t="s">
        <v>71</v>
      </c>
      <c r="F86" t="s">
        <v>72</v>
      </c>
      <c r="G86" t="s">
        <v>5</v>
      </c>
      <c r="P86" t="str">
        <f t="shared" si="2"/>
        <v>'MB ASROCK B450M PRO4-F | AM4 AMD',</v>
      </c>
    </row>
    <row r="87" spans="2:16" x14ac:dyDescent="0.25">
      <c r="B87" t="s">
        <v>468</v>
      </c>
      <c r="C87" t="s">
        <v>113</v>
      </c>
      <c r="D87" t="s">
        <v>217</v>
      </c>
      <c r="E87" t="s">
        <v>218</v>
      </c>
      <c r="F87" t="s">
        <v>219</v>
      </c>
      <c r="G87" t="s">
        <v>9</v>
      </c>
      <c r="P87" t="str">
        <f t="shared" si="2"/>
        <v>'MB MSI B450M PRO-M2 MAX | AM4 AMD',</v>
      </c>
    </row>
    <row r="88" spans="2:16" x14ac:dyDescent="0.25">
      <c r="B88" t="s">
        <v>468</v>
      </c>
      <c r="C88" t="s">
        <v>117</v>
      </c>
      <c r="D88" t="s">
        <v>220</v>
      </c>
      <c r="E88" t="s">
        <v>74</v>
      </c>
      <c r="F88" t="s">
        <v>75</v>
      </c>
      <c r="G88" t="s">
        <v>5</v>
      </c>
      <c r="P88" t="str">
        <f t="shared" si="2"/>
        <v>'MB ASROCK B550M-HDV | AM4 AMD',</v>
      </c>
    </row>
    <row r="89" spans="2:16" x14ac:dyDescent="0.25">
      <c r="B89" t="s">
        <v>468</v>
      </c>
      <c r="C89" t="s">
        <v>125</v>
      </c>
      <c r="D89" t="s">
        <v>221</v>
      </c>
      <c r="E89" t="s">
        <v>74</v>
      </c>
      <c r="F89" t="s">
        <v>75</v>
      </c>
      <c r="G89" t="s">
        <v>16</v>
      </c>
      <c r="P89" t="str">
        <f t="shared" si="2"/>
        <v>'MB ASUS PRIME B450M-A | AM4 AMD',</v>
      </c>
    </row>
    <row r="90" spans="2:16" x14ac:dyDescent="0.25">
      <c r="B90" t="s">
        <v>468</v>
      </c>
      <c r="C90" t="s">
        <v>109</v>
      </c>
      <c r="D90" t="s">
        <v>222</v>
      </c>
      <c r="E90" t="s">
        <v>223</v>
      </c>
      <c r="F90" t="s">
        <v>224</v>
      </c>
      <c r="G90" t="s">
        <v>5</v>
      </c>
      <c r="P90" t="str">
        <f t="shared" si="2"/>
        <v>'MB GIGABYTE B450 AORUS M | AM4 AMD',</v>
      </c>
    </row>
    <row r="91" spans="2:16" x14ac:dyDescent="0.25">
      <c r="B91" t="s">
        <v>468</v>
      </c>
      <c r="C91" t="s">
        <v>109</v>
      </c>
      <c r="D91" t="s">
        <v>225</v>
      </c>
      <c r="E91" t="s">
        <v>7</v>
      </c>
      <c r="F91" t="s">
        <v>8</v>
      </c>
      <c r="G91" t="s">
        <v>5</v>
      </c>
      <c r="P91" t="str">
        <f t="shared" si="2"/>
        <v>'MB GIGABYTE B450 AORUS ELITE | AM4 AMD',</v>
      </c>
    </row>
    <row r="92" spans="2:16" x14ac:dyDescent="0.25">
      <c r="B92" t="s">
        <v>468</v>
      </c>
      <c r="C92" t="s">
        <v>109</v>
      </c>
      <c r="D92" t="s">
        <v>226</v>
      </c>
      <c r="E92" t="s">
        <v>136</v>
      </c>
      <c r="F92" t="s">
        <v>137</v>
      </c>
      <c r="G92" t="s">
        <v>16</v>
      </c>
      <c r="P92" t="str">
        <f t="shared" si="2"/>
        <v>'MB ASROCK B450 STEEL LEGEND LED- RGB | AM4 AMD',</v>
      </c>
    </row>
    <row r="93" spans="2:16" x14ac:dyDescent="0.25">
      <c r="B93" t="s">
        <v>468</v>
      </c>
      <c r="C93" t="s">
        <v>109</v>
      </c>
      <c r="D93" t="s">
        <v>227</v>
      </c>
      <c r="E93" t="s">
        <v>228</v>
      </c>
      <c r="F93" t="s">
        <v>229</v>
      </c>
      <c r="G93" t="s">
        <v>5</v>
      </c>
      <c r="P93" t="str">
        <f t="shared" si="2"/>
        <v>'MB GIGABYTE B550M DS3H | AM4 AMD',</v>
      </c>
    </row>
    <row r="94" spans="2:16" x14ac:dyDescent="0.25">
      <c r="B94" t="s">
        <v>468</v>
      </c>
      <c r="C94" t="s">
        <v>109</v>
      </c>
      <c r="D94" t="s">
        <v>230</v>
      </c>
      <c r="E94" t="s">
        <v>231</v>
      </c>
      <c r="F94" t="s">
        <v>232</v>
      </c>
      <c r="G94" t="s">
        <v>29</v>
      </c>
      <c r="P94" t="str">
        <f t="shared" si="2"/>
        <v>'MB ASROCK B550M PRO 4 AM4 FUTURE | AM4 AMD',</v>
      </c>
    </row>
    <row r="95" spans="2:16" x14ac:dyDescent="0.25">
      <c r="B95" t="s">
        <v>468</v>
      </c>
      <c r="C95" t="s">
        <v>117</v>
      </c>
      <c r="D95" t="s">
        <v>230</v>
      </c>
      <c r="E95" t="s">
        <v>231</v>
      </c>
      <c r="F95" t="s">
        <v>232</v>
      </c>
      <c r="G95" t="s">
        <v>5</v>
      </c>
      <c r="P95" t="str">
        <f t="shared" si="2"/>
        <v>'MB ASROCK B550M PRO 4 AM4 FUTURE | AM4 AMD',</v>
      </c>
    </row>
    <row r="96" spans="2:16" x14ac:dyDescent="0.25">
      <c r="B96" t="s">
        <v>468</v>
      </c>
      <c r="C96" t="s">
        <v>117</v>
      </c>
      <c r="D96" t="s">
        <v>233</v>
      </c>
      <c r="E96" t="s">
        <v>231</v>
      </c>
      <c r="F96" t="s">
        <v>232</v>
      </c>
      <c r="G96" t="s">
        <v>5</v>
      </c>
      <c r="P96" t="str">
        <f t="shared" si="2"/>
        <v>'MB ASROCK B550 PHATOM GAMING 4 (DDR4 4733+OC) | AM4 AMD',</v>
      </c>
    </row>
    <row r="97" spans="2:16" x14ac:dyDescent="0.25">
      <c r="B97" t="s">
        <v>468</v>
      </c>
      <c r="C97" t="s">
        <v>117</v>
      </c>
      <c r="D97" t="s">
        <v>234</v>
      </c>
      <c r="E97" t="s">
        <v>235</v>
      </c>
      <c r="F97" t="s">
        <v>236</v>
      </c>
      <c r="G97" t="s">
        <v>9</v>
      </c>
      <c r="P97" t="str">
        <f t="shared" si="2"/>
        <v>'MB ASROCK B550 PHATOM GAMING 4/AC SOCKET AM4 (WI-FI) | AM4 AMD',</v>
      </c>
    </row>
    <row r="98" spans="2:16" x14ac:dyDescent="0.25">
      <c r="B98" t="s">
        <v>468</v>
      </c>
      <c r="C98" t="s">
        <v>109</v>
      </c>
      <c r="D98" t="s">
        <v>237</v>
      </c>
      <c r="E98" t="s">
        <v>235</v>
      </c>
      <c r="F98" t="s">
        <v>236</v>
      </c>
      <c r="G98" t="s">
        <v>9</v>
      </c>
      <c r="P98" t="str">
        <f t="shared" si="2"/>
        <v>'MB B550M AORUS ELITE | AM4 AMD',</v>
      </c>
    </row>
    <row r="99" spans="2:16" x14ac:dyDescent="0.25">
      <c r="B99" t="s">
        <v>468</v>
      </c>
      <c r="C99" t="s">
        <v>125</v>
      </c>
      <c r="D99" t="s">
        <v>238</v>
      </c>
      <c r="E99" t="s">
        <v>239</v>
      </c>
      <c r="F99" t="s">
        <v>240</v>
      </c>
      <c r="G99" t="s">
        <v>5</v>
      </c>
      <c r="P99" t="str">
        <f t="shared" si="2"/>
        <v>'MB ASUS TUF GAMING B550M-PLUS | AM4 AMD',</v>
      </c>
    </row>
    <row r="100" spans="2:16" x14ac:dyDescent="0.25">
      <c r="B100" t="s">
        <v>468</v>
      </c>
      <c r="C100" t="s">
        <v>117</v>
      </c>
      <c r="D100" t="s">
        <v>241</v>
      </c>
      <c r="E100" t="s">
        <v>242</v>
      </c>
      <c r="F100" t="s">
        <v>243</v>
      </c>
      <c r="G100" t="s">
        <v>5</v>
      </c>
      <c r="P100" t="str">
        <f t="shared" si="2"/>
        <v>'MB ASROCK B550M STEEL LEGEND AM4 AMD',</v>
      </c>
    </row>
    <row r="101" spans="2:16" x14ac:dyDescent="0.25">
      <c r="B101" t="s">
        <v>468</v>
      </c>
      <c r="C101" t="s">
        <v>125</v>
      </c>
      <c r="D101" t="s">
        <v>244</v>
      </c>
      <c r="E101" t="s">
        <v>245</v>
      </c>
      <c r="F101" t="s">
        <v>246</v>
      </c>
      <c r="G101" t="s">
        <v>5</v>
      </c>
      <c r="P101" t="str">
        <f t="shared" si="2"/>
        <v>'MB ASUS TUF GAMING B550M-PLUS (WI-FI) | AM4 AMD',</v>
      </c>
    </row>
    <row r="102" spans="2:16" x14ac:dyDescent="0.25">
      <c r="B102" t="s">
        <v>468</v>
      </c>
      <c r="C102" t="s">
        <v>109</v>
      </c>
      <c r="D102" t="s">
        <v>247</v>
      </c>
      <c r="E102" t="s">
        <v>248</v>
      </c>
      <c r="F102" t="s">
        <v>249</v>
      </c>
      <c r="G102" t="s">
        <v>9</v>
      </c>
      <c r="P102" t="str">
        <f t="shared" si="2"/>
        <v>'MB GIGABYTE X570 GAMING X | AM4 AMD',</v>
      </c>
    </row>
    <row r="103" spans="2:16" x14ac:dyDescent="0.25">
      <c r="B103" t="s">
        <v>468</v>
      </c>
      <c r="C103" t="s">
        <v>109</v>
      </c>
      <c r="D103" t="s">
        <v>250</v>
      </c>
      <c r="E103" t="s">
        <v>251</v>
      </c>
      <c r="F103" t="s">
        <v>252</v>
      </c>
      <c r="G103" t="s">
        <v>5</v>
      </c>
      <c r="P103" t="str">
        <f t="shared" si="2"/>
        <v>'MB GIGABYTE B550 AORUS ELITE | AM4 AMD',</v>
      </c>
    </row>
    <row r="104" spans="2:16" x14ac:dyDescent="0.25">
      <c r="B104" t="s">
        <v>468</v>
      </c>
      <c r="C104" t="s">
        <v>109</v>
      </c>
      <c r="D104" t="s">
        <v>253</v>
      </c>
      <c r="E104" t="s">
        <v>84</v>
      </c>
      <c r="F104" t="s">
        <v>85</v>
      </c>
      <c r="G104" t="s">
        <v>16</v>
      </c>
      <c r="P104" t="str">
        <f t="shared" si="2"/>
        <v>'MB ASUS ASUS PRIME X570-PRO | AM4 AMD',</v>
      </c>
    </row>
    <row r="105" spans="2:16" x14ac:dyDescent="0.25">
      <c r="B105" t="s">
        <v>468</v>
      </c>
      <c r="C105" t="s">
        <v>109</v>
      </c>
      <c r="D105" t="s">
        <v>254</v>
      </c>
      <c r="E105" t="s">
        <v>255</v>
      </c>
      <c r="F105" t="s">
        <v>256</v>
      </c>
      <c r="G105" t="s">
        <v>16</v>
      </c>
      <c r="P105" t="str">
        <f t="shared" si="2"/>
        <v>'MB GIGABYTE B550 AORUS ELITE (with Dual M.2) | AM4 AMD',</v>
      </c>
    </row>
    <row r="106" spans="2:16" x14ac:dyDescent="0.25">
      <c r="B106" t="s">
        <v>468</v>
      </c>
      <c r="C106" t="s">
        <v>113</v>
      </c>
      <c r="D106" t="s">
        <v>257</v>
      </c>
      <c r="E106" t="s">
        <v>255</v>
      </c>
      <c r="F106" t="s">
        <v>256</v>
      </c>
      <c r="G106" t="s">
        <v>16</v>
      </c>
      <c r="P106" t="str">
        <f t="shared" si="2"/>
        <v>'MB MSI MPG X570 GAMING PLUS | AM4 AMD',</v>
      </c>
    </row>
    <row r="107" spans="2:16" x14ac:dyDescent="0.25">
      <c r="B107" t="s">
        <v>468</v>
      </c>
      <c r="C107" t="s">
        <v>117</v>
      </c>
      <c r="D107" t="s">
        <v>258</v>
      </c>
      <c r="E107" t="s">
        <v>259</v>
      </c>
      <c r="F107" t="s">
        <v>260</v>
      </c>
      <c r="G107" t="s">
        <v>5</v>
      </c>
      <c r="P107" t="str">
        <f t="shared" si="2"/>
        <v>'MB ASROCK B550 EXTREME4 | AM4 AMD',</v>
      </c>
    </row>
    <row r="108" spans="2:16" x14ac:dyDescent="0.25">
      <c r="B108" t="s">
        <v>468</v>
      </c>
      <c r="C108" t="s">
        <v>109</v>
      </c>
      <c r="D108" t="s">
        <v>261</v>
      </c>
      <c r="E108" t="s">
        <v>262</v>
      </c>
      <c r="F108" t="s">
        <v>263</v>
      </c>
      <c r="G108" t="s">
        <v>5</v>
      </c>
      <c r="P108" t="str">
        <f t="shared" si="2"/>
        <v>'MB GIGABYTE B550 AORUS PRO | AM4 AMD',</v>
      </c>
    </row>
    <row r="109" spans="2:16" x14ac:dyDescent="0.25">
      <c r="B109" t="s">
        <v>468</v>
      </c>
      <c r="C109" t="s">
        <v>109</v>
      </c>
      <c r="D109" t="s">
        <v>264</v>
      </c>
      <c r="E109" t="s">
        <v>265</v>
      </c>
      <c r="F109" t="s">
        <v>266</v>
      </c>
      <c r="G109" t="s">
        <v>5</v>
      </c>
      <c r="P109" t="str">
        <f t="shared" si="2"/>
        <v>'MB GIGABYTE X570 AORUS ELITE | AM4 AMD',</v>
      </c>
    </row>
    <row r="110" spans="2:16" x14ac:dyDescent="0.25">
      <c r="B110" t="s">
        <v>468</v>
      </c>
      <c r="C110" t="s">
        <v>125</v>
      </c>
      <c r="D110" t="s">
        <v>267</v>
      </c>
      <c r="E110" t="s">
        <v>265</v>
      </c>
      <c r="F110" t="s">
        <v>266</v>
      </c>
      <c r="G110" t="s">
        <v>16</v>
      </c>
      <c r="P110" t="str">
        <f t="shared" si="2"/>
        <v>'MB ASUS TUF GAMING X570-PLUS WI-FI | AM4 AMD',</v>
      </c>
    </row>
    <row r="111" spans="2:16" x14ac:dyDescent="0.25">
      <c r="B111" t="s">
        <v>468</v>
      </c>
      <c r="C111" t="s">
        <v>125</v>
      </c>
      <c r="D111" t="s">
        <v>268</v>
      </c>
      <c r="E111" t="s">
        <v>269</v>
      </c>
      <c r="F111" t="s">
        <v>270</v>
      </c>
      <c r="G111" t="s">
        <v>9</v>
      </c>
      <c r="P111" t="str">
        <f t="shared" si="2"/>
        <v>'MB ASUS ROG STRIX B550-E GAMING AMD RYZEN DDR4 AM4',</v>
      </c>
    </row>
    <row r="112" spans="2:16" x14ac:dyDescent="0.25">
      <c r="B112" t="s">
        <v>468</v>
      </c>
      <c r="C112" t="s">
        <v>125</v>
      </c>
      <c r="D112" t="s">
        <v>271</v>
      </c>
      <c r="E112" t="s">
        <v>272</v>
      </c>
      <c r="F112" t="s">
        <v>273</v>
      </c>
      <c r="G112" t="s">
        <v>5</v>
      </c>
      <c r="P112" t="str">
        <f t="shared" si="2"/>
        <v>'MB ASUS ROG STRIX X570-E GAMING RGB | AM4 AMD',</v>
      </c>
    </row>
    <row r="113" spans="1:16" x14ac:dyDescent="0.25">
      <c r="B113" t="s">
        <v>468</v>
      </c>
      <c r="C113" t="s">
        <v>125</v>
      </c>
      <c r="D113" t="s">
        <v>274</v>
      </c>
      <c r="E113" t="s">
        <v>275</v>
      </c>
      <c r="F113" t="s">
        <v>276</v>
      </c>
      <c r="G113" t="s">
        <v>5</v>
      </c>
      <c r="P113" t="str">
        <f t="shared" si="2"/>
        <v>'MB ASUS TUF GAMING X570-PLUS AMD RYZEN DDR4 AM4',</v>
      </c>
    </row>
    <row r="114" spans="1:16" x14ac:dyDescent="0.25">
      <c r="D114" s="2"/>
    </row>
    <row r="115" spans="1:16" x14ac:dyDescent="0.25">
      <c r="A115" s="1" t="s">
        <v>469</v>
      </c>
      <c r="B115" t="s">
        <v>470</v>
      </c>
      <c r="C115" t="s">
        <v>113</v>
      </c>
      <c r="D115" t="s">
        <v>277</v>
      </c>
      <c r="E115" t="s">
        <v>278</v>
      </c>
      <c r="F115" t="s">
        <v>279</v>
      </c>
      <c r="G115" t="s">
        <v>9</v>
      </c>
    </row>
    <row r="116" spans="1:16" x14ac:dyDescent="0.25">
      <c r="B116" t="s">
        <v>470</v>
      </c>
      <c r="C116" t="s">
        <v>280</v>
      </c>
      <c r="D116" t="s">
        <v>281</v>
      </c>
      <c r="E116" t="s">
        <v>282</v>
      </c>
      <c r="F116" t="s">
        <v>283</v>
      </c>
      <c r="G116" t="s">
        <v>5</v>
      </c>
    </row>
    <row r="117" spans="1:16" x14ac:dyDescent="0.25">
      <c r="B117" t="s">
        <v>470</v>
      </c>
      <c r="C117" t="s">
        <v>109</v>
      </c>
      <c r="D117" t="s">
        <v>284</v>
      </c>
      <c r="E117" t="s">
        <v>71</v>
      </c>
      <c r="F117" t="s">
        <v>72</v>
      </c>
      <c r="G117" t="s">
        <v>16</v>
      </c>
    </row>
    <row r="118" spans="1:16" x14ac:dyDescent="0.25">
      <c r="B118" t="s">
        <v>470</v>
      </c>
      <c r="C118" t="s">
        <v>285</v>
      </c>
      <c r="D118" t="s">
        <v>286</v>
      </c>
      <c r="E118" t="s">
        <v>287</v>
      </c>
      <c r="F118" t="s">
        <v>288</v>
      </c>
      <c r="G118" t="s">
        <v>9</v>
      </c>
    </row>
    <row r="119" spans="1:16" x14ac:dyDescent="0.25">
      <c r="B119" t="s">
        <v>470</v>
      </c>
      <c r="C119" t="s">
        <v>289</v>
      </c>
      <c r="D119" t="s">
        <v>290</v>
      </c>
      <c r="E119" t="s">
        <v>18</v>
      </c>
      <c r="F119" t="s">
        <v>19</v>
      </c>
      <c r="G119" t="s">
        <v>9</v>
      </c>
    </row>
    <row r="120" spans="1:16" x14ac:dyDescent="0.25">
      <c r="B120" t="s">
        <v>470</v>
      </c>
      <c r="C120" t="s">
        <v>125</v>
      </c>
      <c r="D120" t="s">
        <v>291</v>
      </c>
      <c r="E120" t="s">
        <v>275</v>
      </c>
      <c r="F120" t="s">
        <v>276</v>
      </c>
      <c r="G120" t="s">
        <v>9</v>
      </c>
    </row>
    <row r="121" spans="1:16" x14ac:dyDescent="0.25">
      <c r="B121" t="s">
        <v>470</v>
      </c>
      <c r="C121" t="s">
        <v>125</v>
      </c>
      <c r="D121" t="s">
        <v>292</v>
      </c>
      <c r="E121" t="s">
        <v>293</v>
      </c>
      <c r="F121" t="s">
        <v>294</v>
      </c>
      <c r="G121" t="s">
        <v>9</v>
      </c>
    </row>
    <row r="122" spans="1:16" x14ac:dyDescent="0.25">
      <c r="B122" t="s">
        <v>470</v>
      </c>
      <c r="C122" t="s">
        <v>125</v>
      </c>
      <c r="D122" t="s">
        <v>295</v>
      </c>
      <c r="E122" t="s">
        <v>296</v>
      </c>
      <c r="F122" t="s">
        <v>297</v>
      </c>
      <c r="G122" t="s">
        <v>16</v>
      </c>
    </row>
    <row r="123" spans="1:16" x14ac:dyDescent="0.25">
      <c r="B123" t="s">
        <v>470</v>
      </c>
      <c r="C123" t="s">
        <v>280</v>
      </c>
      <c r="D123" t="s">
        <v>298</v>
      </c>
      <c r="E123" t="s">
        <v>296</v>
      </c>
      <c r="F123" t="s">
        <v>297</v>
      </c>
      <c r="G123" t="s">
        <v>16</v>
      </c>
    </row>
    <row r="124" spans="1:16" x14ac:dyDescent="0.25">
      <c r="B124" t="s">
        <v>470</v>
      </c>
      <c r="C124" t="s">
        <v>113</v>
      </c>
      <c r="D124" t="s">
        <v>299</v>
      </c>
      <c r="E124" t="s">
        <v>248</v>
      </c>
      <c r="F124" t="s">
        <v>249</v>
      </c>
      <c r="G124" t="s">
        <v>9</v>
      </c>
    </row>
    <row r="125" spans="1:16" x14ac:dyDescent="0.25">
      <c r="B125" t="s">
        <v>470</v>
      </c>
      <c r="C125" t="s">
        <v>280</v>
      </c>
      <c r="D125" t="s">
        <v>300</v>
      </c>
      <c r="E125" t="s">
        <v>248</v>
      </c>
      <c r="F125" t="s">
        <v>249</v>
      </c>
      <c r="G125" t="s">
        <v>9</v>
      </c>
    </row>
    <row r="126" spans="1:16" x14ac:dyDescent="0.25">
      <c r="B126" t="s">
        <v>470</v>
      </c>
      <c r="C126" t="s">
        <v>125</v>
      </c>
      <c r="D126" t="s">
        <v>301</v>
      </c>
      <c r="E126" t="s">
        <v>248</v>
      </c>
      <c r="F126" t="s">
        <v>249</v>
      </c>
      <c r="G126" t="s">
        <v>9</v>
      </c>
    </row>
    <row r="127" spans="1:16" x14ac:dyDescent="0.25">
      <c r="B127" t="s">
        <v>470</v>
      </c>
      <c r="C127" t="s">
        <v>302</v>
      </c>
      <c r="D127" t="s">
        <v>303</v>
      </c>
      <c r="E127" t="s">
        <v>255</v>
      </c>
      <c r="F127" t="s">
        <v>256</v>
      </c>
      <c r="G127" t="s">
        <v>5</v>
      </c>
    </row>
    <row r="128" spans="1:16" x14ac:dyDescent="0.25">
      <c r="B128" t="s">
        <v>470</v>
      </c>
      <c r="C128" t="s">
        <v>285</v>
      </c>
      <c r="D128" t="s">
        <v>304</v>
      </c>
      <c r="E128" t="s">
        <v>269</v>
      </c>
      <c r="F128" t="s">
        <v>270</v>
      </c>
      <c r="G128" t="s">
        <v>9</v>
      </c>
    </row>
    <row r="129" spans="2:7" x14ac:dyDescent="0.25">
      <c r="B129" t="s">
        <v>470</v>
      </c>
      <c r="C129" t="s">
        <v>125</v>
      </c>
      <c r="D129" t="s">
        <v>305</v>
      </c>
      <c r="E129" t="s">
        <v>269</v>
      </c>
      <c r="F129" t="s">
        <v>270</v>
      </c>
      <c r="G129" t="s">
        <v>9</v>
      </c>
    </row>
    <row r="130" spans="2:7" x14ac:dyDescent="0.25">
      <c r="B130" t="s">
        <v>470</v>
      </c>
      <c r="C130" t="s">
        <v>125</v>
      </c>
      <c r="D130" t="s">
        <v>306</v>
      </c>
      <c r="E130" t="s">
        <v>307</v>
      </c>
      <c r="F130" t="s">
        <v>308</v>
      </c>
      <c r="G130" t="s">
        <v>9</v>
      </c>
    </row>
    <row r="131" spans="2:7" x14ac:dyDescent="0.25">
      <c r="B131" t="s">
        <v>470</v>
      </c>
      <c r="C131" t="s">
        <v>280</v>
      </c>
      <c r="D131" t="s">
        <v>309</v>
      </c>
      <c r="E131" t="s">
        <v>310</v>
      </c>
      <c r="F131" t="s">
        <v>311</v>
      </c>
      <c r="G131" t="s">
        <v>9</v>
      </c>
    </row>
    <row r="132" spans="2:7" x14ac:dyDescent="0.25">
      <c r="B132" t="s">
        <v>470</v>
      </c>
      <c r="C132" t="s">
        <v>113</v>
      </c>
      <c r="D132" t="s">
        <v>312</v>
      </c>
      <c r="E132" t="s">
        <v>34</v>
      </c>
      <c r="F132" t="s">
        <v>35</v>
      </c>
      <c r="G132" t="s">
        <v>9</v>
      </c>
    </row>
    <row r="133" spans="2:7" x14ac:dyDescent="0.25">
      <c r="B133" t="s">
        <v>470</v>
      </c>
      <c r="C133" t="s">
        <v>302</v>
      </c>
      <c r="D133" t="s">
        <v>313</v>
      </c>
      <c r="E133" t="s">
        <v>314</v>
      </c>
      <c r="F133" t="s">
        <v>315</v>
      </c>
      <c r="G133" t="s">
        <v>9</v>
      </c>
    </row>
    <row r="134" spans="2:7" x14ac:dyDescent="0.25">
      <c r="B134" t="s">
        <v>470</v>
      </c>
      <c r="C134" t="s">
        <v>109</v>
      </c>
      <c r="D134" t="s">
        <v>316</v>
      </c>
      <c r="E134" t="s">
        <v>317</v>
      </c>
      <c r="F134" t="s">
        <v>318</v>
      </c>
      <c r="G134" t="s">
        <v>9</v>
      </c>
    </row>
    <row r="135" spans="2:7" x14ac:dyDescent="0.25">
      <c r="B135" t="s">
        <v>470</v>
      </c>
      <c r="C135" t="s">
        <v>280</v>
      </c>
      <c r="D135" t="s">
        <v>319</v>
      </c>
      <c r="E135" t="s">
        <v>320</v>
      </c>
      <c r="F135" t="s">
        <v>321</v>
      </c>
      <c r="G135" t="s">
        <v>9</v>
      </c>
    </row>
    <row r="136" spans="2:7" x14ac:dyDescent="0.25">
      <c r="B136" t="s">
        <v>470</v>
      </c>
      <c r="C136" t="s">
        <v>285</v>
      </c>
      <c r="D136" t="s">
        <v>322</v>
      </c>
      <c r="E136" t="s">
        <v>323</v>
      </c>
      <c r="F136" t="s">
        <v>324</v>
      </c>
      <c r="G136" t="s">
        <v>9</v>
      </c>
    </row>
    <row r="137" spans="2:7" x14ac:dyDescent="0.25">
      <c r="B137" t="s">
        <v>470</v>
      </c>
      <c r="C137" t="s">
        <v>113</v>
      </c>
      <c r="D137" t="s">
        <v>325</v>
      </c>
      <c r="E137" t="s">
        <v>326</v>
      </c>
      <c r="F137" t="s">
        <v>327</v>
      </c>
      <c r="G137" t="s">
        <v>9</v>
      </c>
    </row>
    <row r="138" spans="2:7" x14ac:dyDescent="0.25">
      <c r="B138" t="s">
        <v>470</v>
      </c>
      <c r="C138" t="s">
        <v>280</v>
      </c>
      <c r="D138" t="s">
        <v>328</v>
      </c>
      <c r="E138" t="s">
        <v>329</v>
      </c>
      <c r="F138" t="s">
        <v>330</v>
      </c>
      <c r="G138" t="s">
        <v>29</v>
      </c>
    </row>
    <row r="139" spans="2:7" x14ac:dyDescent="0.25">
      <c r="B139" t="s">
        <v>470</v>
      </c>
      <c r="C139" t="s">
        <v>289</v>
      </c>
      <c r="D139" t="s">
        <v>331</v>
      </c>
      <c r="E139" t="s">
        <v>107</v>
      </c>
      <c r="F139" t="s">
        <v>108</v>
      </c>
      <c r="G139" t="s">
        <v>9</v>
      </c>
    </row>
    <row r="140" spans="2:7" x14ac:dyDescent="0.25">
      <c r="B140" t="s">
        <v>470</v>
      </c>
      <c r="C140" t="s">
        <v>125</v>
      </c>
      <c r="D140" t="s">
        <v>332</v>
      </c>
      <c r="E140" t="s">
        <v>52</v>
      </c>
      <c r="F140" t="s">
        <v>53</v>
      </c>
      <c r="G140" t="s">
        <v>9</v>
      </c>
    </row>
    <row r="141" spans="2:7" x14ac:dyDescent="0.25">
      <c r="B141" t="s">
        <v>470</v>
      </c>
      <c r="C141" t="s">
        <v>113</v>
      </c>
      <c r="D141" t="s">
        <v>333</v>
      </c>
      <c r="E141" t="s">
        <v>52</v>
      </c>
      <c r="F141" t="s">
        <v>53</v>
      </c>
      <c r="G141" t="s">
        <v>9</v>
      </c>
    </row>
    <row r="142" spans="2:7" x14ac:dyDescent="0.25">
      <c r="B142" t="s">
        <v>470</v>
      </c>
      <c r="C142" t="s">
        <v>280</v>
      </c>
      <c r="D142" t="s">
        <v>334</v>
      </c>
      <c r="E142" t="s">
        <v>335</v>
      </c>
      <c r="F142" t="s">
        <v>336</v>
      </c>
      <c r="G142" t="s">
        <v>9</v>
      </c>
    </row>
    <row r="143" spans="2:7" x14ac:dyDescent="0.25">
      <c r="B143" t="s">
        <v>470</v>
      </c>
      <c r="C143" t="s">
        <v>113</v>
      </c>
      <c r="D143" t="s">
        <v>337</v>
      </c>
      <c r="E143" t="s">
        <v>338</v>
      </c>
      <c r="F143" t="s">
        <v>339</v>
      </c>
      <c r="G143" t="s">
        <v>9</v>
      </c>
    </row>
    <row r="144" spans="2:7" x14ac:dyDescent="0.25">
      <c r="B144" t="s">
        <v>470</v>
      </c>
      <c r="C144" t="s">
        <v>289</v>
      </c>
      <c r="D144" t="s">
        <v>340</v>
      </c>
      <c r="E144" t="s">
        <v>341</v>
      </c>
      <c r="F144" t="s">
        <v>342</v>
      </c>
      <c r="G144" t="s">
        <v>9</v>
      </c>
    </row>
    <row r="145" spans="2:16" x14ac:dyDescent="0.25">
      <c r="B145" t="s">
        <v>470</v>
      </c>
      <c r="C145" t="s">
        <v>125</v>
      </c>
      <c r="D145" t="s">
        <v>343</v>
      </c>
      <c r="E145" t="s">
        <v>344</v>
      </c>
      <c r="F145" t="s">
        <v>345</v>
      </c>
      <c r="G145" t="s">
        <v>9</v>
      </c>
    </row>
    <row r="146" spans="2:16" x14ac:dyDescent="0.25">
      <c r="B146" t="s">
        <v>470</v>
      </c>
      <c r="C146" t="s">
        <v>113</v>
      </c>
      <c r="D146" t="s">
        <v>346</v>
      </c>
      <c r="E146" t="s">
        <v>344</v>
      </c>
      <c r="F146" t="s">
        <v>345</v>
      </c>
      <c r="G146" t="s">
        <v>9</v>
      </c>
    </row>
    <row r="147" spans="2:16" x14ac:dyDescent="0.25">
      <c r="B147" t="s">
        <v>470</v>
      </c>
      <c r="C147" t="s">
        <v>113</v>
      </c>
      <c r="D147" t="s">
        <v>347</v>
      </c>
      <c r="E147" t="s">
        <v>344</v>
      </c>
      <c r="F147" t="s">
        <v>345</v>
      </c>
      <c r="G147" t="s">
        <v>29</v>
      </c>
    </row>
    <row r="148" spans="2:16" x14ac:dyDescent="0.25">
      <c r="B148" t="s">
        <v>470</v>
      </c>
      <c r="C148" t="s">
        <v>289</v>
      </c>
      <c r="D148" t="s">
        <v>348</v>
      </c>
      <c r="E148" t="s">
        <v>55</v>
      </c>
      <c r="F148" t="s">
        <v>56</v>
      </c>
      <c r="G148" t="s">
        <v>9</v>
      </c>
    </row>
    <row r="149" spans="2:16" x14ac:dyDescent="0.25">
      <c r="B149" t="s">
        <v>470</v>
      </c>
      <c r="C149" t="s">
        <v>280</v>
      </c>
      <c r="D149" t="s">
        <v>349</v>
      </c>
      <c r="E149" t="s">
        <v>55</v>
      </c>
      <c r="F149" t="s">
        <v>56</v>
      </c>
      <c r="G149" t="s">
        <v>16</v>
      </c>
    </row>
    <row r="150" spans="2:16" x14ac:dyDescent="0.25">
      <c r="B150" t="s">
        <v>470</v>
      </c>
      <c r="C150" t="s">
        <v>280</v>
      </c>
      <c r="D150" t="s">
        <v>350</v>
      </c>
      <c r="E150" t="s">
        <v>351</v>
      </c>
      <c r="F150" t="s">
        <v>352</v>
      </c>
      <c r="G150" t="s">
        <v>16</v>
      </c>
    </row>
    <row r="151" spans="2:16" x14ac:dyDescent="0.25">
      <c r="B151" t="s">
        <v>470</v>
      </c>
      <c r="C151" t="s">
        <v>113</v>
      </c>
      <c r="D151" t="s">
        <v>353</v>
      </c>
      <c r="E151" t="s">
        <v>354</v>
      </c>
      <c r="F151" t="s">
        <v>355</v>
      </c>
      <c r="G151" t="s">
        <v>16</v>
      </c>
    </row>
    <row r="152" spans="2:16" x14ac:dyDescent="0.25">
      <c r="B152" t="s">
        <v>470</v>
      </c>
      <c r="C152" t="s">
        <v>125</v>
      </c>
      <c r="D152" t="s">
        <v>356</v>
      </c>
      <c r="E152" t="s">
        <v>357</v>
      </c>
      <c r="F152" t="s">
        <v>358</v>
      </c>
      <c r="G152" t="s">
        <v>9</v>
      </c>
    </row>
    <row r="153" spans="2:16" x14ac:dyDescent="0.25">
      <c r="B153" t="s">
        <v>470</v>
      </c>
      <c r="C153" t="s">
        <v>109</v>
      </c>
      <c r="D153" t="s">
        <v>359</v>
      </c>
      <c r="E153" t="s">
        <v>360</v>
      </c>
      <c r="F153" t="s">
        <v>361</v>
      </c>
      <c r="G153" t="s">
        <v>16</v>
      </c>
    </row>
    <row r="154" spans="2:16" x14ac:dyDescent="0.25">
      <c r="B154" t="s">
        <v>470</v>
      </c>
      <c r="C154" t="s">
        <v>113</v>
      </c>
      <c r="D154" t="s">
        <v>362</v>
      </c>
      <c r="E154" t="s">
        <v>363</v>
      </c>
      <c r="F154" t="s">
        <v>364</v>
      </c>
      <c r="G154" t="s">
        <v>9</v>
      </c>
    </row>
    <row r="155" spans="2:16" x14ac:dyDescent="0.25">
      <c r="B155" t="s">
        <v>470</v>
      </c>
      <c r="C155" t="s">
        <v>113</v>
      </c>
      <c r="D155" t="s">
        <v>365</v>
      </c>
      <c r="E155" t="s">
        <v>363</v>
      </c>
      <c r="F155" t="s">
        <v>364</v>
      </c>
      <c r="G155" t="s">
        <v>16</v>
      </c>
    </row>
    <row r="156" spans="2:16" x14ac:dyDescent="0.25">
      <c r="B156" t="s">
        <v>470</v>
      </c>
      <c r="C156" t="s">
        <v>302</v>
      </c>
      <c r="D156" t="s">
        <v>366</v>
      </c>
      <c r="E156" t="s">
        <v>367</v>
      </c>
      <c r="F156" t="s">
        <v>368</v>
      </c>
      <c r="G156" t="s">
        <v>16</v>
      </c>
    </row>
    <row r="157" spans="2:16" x14ac:dyDescent="0.25">
      <c r="B157" t="s">
        <v>1</v>
      </c>
      <c r="C157" t="s">
        <v>369</v>
      </c>
      <c r="D157" t="s">
        <v>370</v>
      </c>
      <c r="E157" t="s">
        <v>74</v>
      </c>
      <c r="F157" t="s">
        <v>75</v>
      </c>
      <c r="G157" t="s">
        <v>5</v>
      </c>
    </row>
    <row r="158" spans="2:16" x14ac:dyDescent="0.25">
      <c r="B158" t="s">
        <v>1</v>
      </c>
      <c r="C158" t="s">
        <v>371</v>
      </c>
      <c r="D158" t="s">
        <v>372</v>
      </c>
      <c r="E158" t="s">
        <v>77</v>
      </c>
      <c r="F158" t="s">
        <v>78</v>
      </c>
      <c r="G158" t="s">
        <v>9</v>
      </c>
      <c r="P158" t="str">
        <f>"'"&amp;D158&amp;"',"</f>
        <v>'VIEWMAX ENIGMAX RX 570 4GB',</v>
      </c>
    </row>
    <row r="159" spans="2:16" x14ac:dyDescent="0.25">
      <c r="B159" t="s">
        <v>1</v>
      </c>
      <c r="C159" t="s">
        <v>371</v>
      </c>
      <c r="D159" t="s">
        <v>373</v>
      </c>
      <c r="E159" t="s">
        <v>374</v>
      </c>
      <c r="F159" t="s">
        <v>375</v>
      </c>
      <c r="G159" t="s">
        <v>9</v>
      </c>
      <c r="P159" t="str">
        <f t="shared" ref="P159:P170" si="3">"'"&amp;D159&amp;"',"</f>
        <v>'VIEWMAX ENIGMAX RX 570 8GB',</v>
      </c>
    </row>
    <row r="160" spans="2:16" x14ac:dyDescent="0.25">
      <c r="B160" t="s">
        <v>1</v>
      </c>
      <c r="C160" t="s">
        <v>117</v>
      </c>
      <c r="D160" t="s">
        <v>376</v>
      </c>
      <c r="E160" t="s">
        <v>81</v>
      </c>
      <c r="F160" t="s">
        <v>82</v>
      </c>
      <c r="G160" t="s">
        <v>9</v>
      </c>
      <c r="P160" t="str">
        <f t="shared" si="3"/>
        <v>'ASROCK PHANTOM GAMING D RADEON RX 570 4G',</v>
      </c>
    </row>
    <row r="161" spans="2:16" x14ac:dyDescent="0.25">
      <c r="B161" t="s">
        <v>1</v>
      </c>
      <c r="C161" t="s">
        <v>125</v>
      </c>
      <c r="D161" t="s">
        <v>377</v>
      </c>
      <c r="E161" t="s">
        <v>251</v>
      </c>
      <c r="F161" t="s">
        <v>252</v>
      </c>
      <c r="G161" t="s">
        <v>9</v>
      </c>
      <c r="P161" t="str">
        <f t="shared" si="3"/>
        <v>'Tarjeta de video Gigabyte Radeon RX 570, 4GB, 256-bits',</v>
      </c>
    </row>
    <row r="162" spans="2:16" x14ac:dyDescent="0.25">
      <c r="B162" t="s">
        <v>1</v>
      </c>
      <c r="C162" t="s">
        <v>117</v>
      </c>
      <c r="D162" t="s">
        <v>378</v>
      </c>
      <c r="E162" t="s">
        <v>167</v>
      </c>
      <c r="F162" t="s">
        <v>168</v>
      </c>
      <c r="G162" t="s">
        <v>9</v>
      </c>
      <c r="P162" t="str">
        <f t="shared" si="3"/>
        <v>'ASROCK PHANTOM GAMING D RADEON RX 570 8G',</v>
      </c>
    </row>
    <row r="163" spans="2:16" x14ac:dyDescent="0.25">
      <c r="B163" t="s">
        <v>1</v>
      </c>
      <c r="C163" t="s">
        <v>369</v>
      </c>
      <c r="D163" t="s">
        <v>379</v>
      </c>
      <c r="E163" t="s">
        <v>84</v>
      </c>
      <c r="F163" t="s">
        <v>85</v>
      </c>
      <c r="G163" t="s">
        <v>9</v>
      </c>
      <c r="P163" t="str">
        <f t="shared" si="3"/>
        <v>'TARJ. VIDEO SAPPHIRE RADEON RX 570 8GB GDDR5 PULSE 256 BIT',</v>
      </c>
    </row>
    <row r="164" spans="2:16" x14ac:dyDescent="0.25">
      <c r="B164" t="s">
        <v>1</v>
      </c>
      <c r="C164" t="s">
        <v>369</v>
      </c>
      <c r="D164" t="s">
        <v>380</v>
      </c>
      <c r="E164" t="s">
        <v>84</v>
      </c>
      <c r="F164" t="s">
        <v>85</v>
      </c>
      <c r="G164" t="s">
        <v>9</v>
      </c>
      <c r="P164" t="str">
        <f t="shared" si="3"/>
        <v>'TARJ. VIDEO SAPPHIRE RADEON RX 5500 XT 4GB GDDR6 PULSE | 128 BIT',</v>
      </c>
    </row>
    <row r="165" spans="2:16" x14ac:dyDescent="0.25">
      <c r="B165" t="s">
        <v>1</v>
      </c>
      <c r="C165" t="s">
        <v>117</v>
      </c>
      <c r="D165" t="s">
        <v>381</v>
      </c>
      <c r="E165" t="s">
        <v>255</v>
      </c>
      <c r="F165" t="s">
        <v>256</v>
      </c>
      <c r="G165" t="s">
        <v>9</v>
      </c>
      <c r="P165" t="str">
        <f t="shared" si="3"/>
        <v>'ASROCK RADEON RX 5500 XT 8GB GDDR6 CHALLENGER D 8G OC | 128 BIT',</v>
      </c>
    </row>
    <row r="166" spans="2:16" x14ac:dyDescent="0.25">
      <c r="B166" t="s">
        <v>1</v>
      </c>
      <c r="C166" t="s">
        <v>109</v>
      </c>
      <c r="D166" t="s">
        <v>382</v>
      </c>
      <c r="E166" t="s">
        <v>27</v>
      </c>
      <c r="F166" t="s">
        <v>28</v>
      </c>
      <c r="G166" t="s">
        <v>9</v>
      </c>
      <c r="P166" t="str">
        <f t="shared" si="3"/>
        <v>'T. VIDEO GIGABYTE RADEON RX 5500 XT 4GB GDDR6',</v>
      </c>
    </row>
    <row r="167" spans="2:16" x14ac:dyDescent="0.25">
      <c r="B167" t="s">
        <v>1</v>
      </c>
      <c r="C167" t="s">
        <v>125</v>
      </c>
      <c r="D167" t="s">
        <v>383</v>
      </c>
      <c r="E167" t="s">
        <v>384</v>
      </c>
      <c r="F167" t="s">
        <v>385</v>
      </c>
      <c r="G167" t="s">
        <v>9</v>
      </c>
      <c r="P167" t="str">
        <f t="shared" si="3"/>
        <v>'Tarjeta de video ASUS ROG Strix AMD Radeon RX570 OC edition 8GB GDDR5 256-bit',</v>
      </c>
    </row>
    <row r="168" spans="2:16" x14ac:dyDescent="0.25">
      <c r="B168" t="s">
        <v>1</v>
      </c>
      <c r="C168" t="s">
        <v>109</v>
      </c>
      <c r="D168" t="s">
        <v>386</v>
      </c>
      <c r="E168" t="s">
        <v>265</v>
      </c>
      <c r="F168" t="s">
        <v>266</v>
      </c>
      <c r="G168" t="s">
        <v>5</v>
      </c>
      <c r="P168" t="str">
        <f t="shared" si="3"/>
        <v>'GIGABYTE AMD RADEON RX 580 GAMING 8GB GDDR5',</v>
      </c>
    </row>
    <row r="169" spans="2:16" x14ac:dyDescent="0.25">
      <c r="B169" t="s">
        <v>1</v>
      </c>
      <c r="C169" t="s">
        <v>125</v>
      </c>
      <c r="D169" t="s">
        <v>387</v>
      </c>
      <c r="E169" t="s">
        <v>388</v>
      </c>
      <c r="F169" t="s">
        <v>389</v>
      </c>
      <c r="G169" t="s">
        <v>9</v>
      </c>
      <c r="P169" t="str">
        <f t="shared" si="3"/>
        <v>'ASUS AMD ROG STRIX RX 5500XT GAMING 8GB GDDR6',</v>
      </c>
    </row>
    <row r="170" spans="2:16" x14ac:dyDescent="0.25">
      <c r="B170" t="s">
        <v>1</v>
      </c>
      <c r="C170" t="s">
        <v>125</v>
      </c>
      <c r="D170" t="s">
        <v>390</v>
      </c>
      <c r="E170" t="s">
        <v>269</v>
      </c>
      <c r="F170" t="s">
        <v>270</v>
      </c>
      <c r="G170" t="s">
        <v>9</v>
      </c>
      <c r="P170" t="str">
        <f t="shared" si="3"/>
        <v>'TARJETA VIDEO AMD RADEON RX 5500XT 8GB ASUS ROG STRIX GAMING',</v>
      </c>
    </row>
    <row r="171" spans="2:16" x14ac:dyDescent="0.25">
      <c r="B171" t="s">
        <v>1</v>
      </c>
      <c r="C171" t="s">
        <v>113</v>
      </c>
      <c r="D171" t="s">
        <v>391</v>
      </c>
      <c r="E171" t="s">
        <v>34</v>
      </c>
      <c r="F171" t="s">
        <v>35</v>
      </c>
      <c r="G171" t="s">
        <v>9</v>
      </c>
    </row>
    <row r="172" spans="2:16" x14ac:dyDescent="0.25">
      <c r="B172" t="s">
        <v>1</v>
      </c>
      <c r="C172" t="s">
        <v>117</v>
      </c>
      <c r="D172" t="s">
        <v>392</v>
      </c>
      <c r="E172" t="s">
        <v>393</v>
      </c>
      <c r="F172" t="s">
        <v>394</v>
      </c>
      <c r="G172" t="s">
        <v>29</v>
      </c>
    </row>
    <row r="173" spans="2:16" x14ac:dyDescent="0.25">
      <c r="B173" t="s">
        <v>1</v>
      </c>
      <c r="C173" t="s">
        <v>125</v>
      </c>
      <c r="D173" t="s">
        <v>395</v>
      </c>
      <c r="E173" t="s">
        <v>396</v>
      </c>
      <c r="F173" t="s">
        <v>397</v>
      </c>
      <c r="G173" t="s">
        <v>9</v>
      </c>
    </row>
    <row r="174" spans="2:16" x14ac:dyDescent="0.25">
      <c r="B174" t="s">
        <v>1</v>
      </c>
      <c r="C174" t="s">
        <v>109</v>
      </c>
      <c r="D174" t="s">
        <v>398</v>
      </c>
      <c r="E174" t="s">
        <v>399</v>
      </c>
      <c r="F174" t="s">
        <v>400</v>
      </c>
      <c r="G174" t="s">
        <v>9</v>
      </c>
    </row>
    <row r="175" spans="2:16" x14ac:dyDescent="0.25">
      <c r="B175" t="s">
        <v>1</v>
      </c>
      <c r="C175" t="s">
        <v>401</v>
      </c>
      <c r="D175" t="s">
        <v>402</v>
      </c>
      <c r="E175" t="s">
        <v>94</v>
      </c>
      <c r="F175" t="s">
        <v>95</v>
      </c>
      <c r="G175" t="s">
        <v>16</v>
      </c>
    </row>
    <row r="178" spans="1:16" x14ac:dyDescent="0.25">
      <c r="A178" s="1" t="s">
        <v>472</v>
      </c>
      <c r="B178" t="s">
        <v>471</v>
      </c>
      <c r="C178" t="s">
        <v>403</v>
      </c>
      <c r="D178" t="s">
        <v>404</v>
      </c>
      <c r="E178" t="s">
        <v>405</v>
      </c>
      <c r="F178" t="s">
        <v>406</v>
      </c>
      <c r="G178" t="s">
        <v>5</v>
      </c>
    </row>
    <row r="179" spans="1:16" x14ac:dyDescent="0.25">
      <c r="B179" t="s">
        <v>471</v>
      </c>
      <c r="C179" t="s">
        <v>407</v>
      </c>
      <c r="D179" t="s">
        <v>408</v>
      </c>
      <c r="E179" t="s">
        <v>409</v>
      </c>
      <c r="F179" t="s">
        <v>410</v>
      </c>
      <c r="G179" t="s">
        <v>16</v>
      </c>
    </row>
    <row r="180" spans="1:16" x14ac:dyDescent="0.25">
      <c r="B180" t="s">
        <v>471</v>
      </c>
      <c r="C180" t="s">
        <v>411</v>
      </c>
      <c r="D180" t="s">
        <v>412</v>
      </c>
      <c r="E180" t="s">
        <v>413</v>
      </c>
      <c r="F180" t="s">
        <v>414</v>
      </c>
      <c r="G180" t="s">
        <v>5</v>
      </c>
    </row>
    <row r="181" spans="1:16" x14ac:dyDescent="0.25">
      <c r="B181" t="s">
        <v>471</v>
      </c>
      <c r="C181" t="s">
        <v>415</v>
      </c>
      <c r="D181" t="s">
        <v>416</v>
      </c>
      <c r="E181" t="s">
        <v>413</v>
      </c>
      <c r="F181" t="s">
        <v>414</v>
      </c>
      <c r="G181" t="s">
        <v>9</v>
      </c>
    </row>
    <row r="182" spans="1:16" x14ac:dyDescent="0.25">
      <c r="B182" t="s">
        <v>471</v>
      </c>
      <c r="C182" t="s">
        <v>403</v>
      </c>
      <c r="D182" t="s">
        <v>417</v>
      </c>
      <c r="E182" t="s">
        <v>418</v>
      </c>
      <c r="F182" t="s">
        <v>419</v>
      </c>
      <c r="G182" t="s">
        <v>5</v>
      </c>
    </row>
    <row r="183" spans="1:16" x14ac:dyDescent="0.25">
      <c r="B183" t="s">
        <v>471</v>
      </c>
      <c r="C183" t="s">
        <v>420</v>
      </c>
      <c r="D183" t="s">
        <v>421</v>
      </c>
      <c r="E183" t="s">
        <v>422</v>
      </c>
      <c r="F183" t="s">
        <v>423</v>
      </c>
      <c r="G183" t="s">
        <v>5</v>
      </c>
    </row>
    <row r="184" spans="1:16" x14ac:dyDescent="0.25">
      <c r="B184" t="s">
        <v>471</v>
      </c>
      <c r="C184" t="s">
        <v>420</v>
      </c>
      <c r="D184" t="s">
        <v>424</v>
      </c>
      <c r="E184" t="s">
        <v>425</v>
      </c>
      <c r="F184" t="s">
        <v>426</v>
      </c>
      <c r="G184" t="s">
        <v>5</v>
      </c>
    </row>
    <row r="185" spans="1:16" x14ac:dyDescent="0.25">
      <c r="B185" t="s">
        <v>471</v>
      </c>
      <c r="C185" t="s">
        <v>420</v>
      </c>
      <c r="D185" t="s">
        <v>427</v>
      </c>
      <c r="E185" t="s">
        <v>425</v>
      </c>
      <c r="F185" t="s">
        <v>426</v>
      </c>
      <c r="G185" t="s">
        <v>5</v>
      </c>
    </row>
    <row r="186" spans="1:16" x14ac:dyDescent="0.25">
      <c r="B186" t="s">
        <v>471</v>
      </c>
      <c r="C186" t="s">
        <v>403</v>
      </c>
      <c r="D186" t="s">
        <v>428</v>
      </c>
      <c r="E186" t="s">
        <v>429</v>
      </c>
      <c r="F186" t="s">
        <v>430</v>
      </c>
      <c r="G186" t="s">
        <v>5</v>
      </c>
    </row>
    <row r="187" spans="1:16" x14ac:dyDescent="0.25">
      <c r="B187" t="s">
        <v>471</v>
      </c>
      <c r="C187" t="s">
        <v>403</v>
      </c>
      <c r="D187" t="s">
        <v>431</v>
      </c>
      <c r="E187" t="s">
        <v>429</v>
      </c>
      <c r="F187" t="s">
        <v>430</v>
      </c>
      <c r="G187" t="s">
        <v>5</v>
      </c>
      <c r="P187" t="str">
        <f>"'"&amp;D187&amp;"',"</f>
        <v>'MEMORIA SODIMM T-FORCE VULCAN 8GB 3200MHZ DDR4 | RED',</v>
      </c>
    </row>
    <row r="188" spans="1:16" x14ac:dyDescent="0.25">
      <c r="B188" t="s">
        <v>471</v>
      </c>
      <c r="C188" t="s">
        <v>407</v>
      </c>
      <c r="D188" t="s">
        <v>432</v>
      </c>
      <c r="E188" t="s">
        <v>429</v>
      </c>
      <c r="F188" t="s">
        <v>430</v>
      </c>
      <c r="G188" t="s">
        <v>5</v>
      </c>
      <c r="P188" t="str">
        <f>"'"&amp;D188&amp;"',"</f>
        <v>'MEMORIA DDR4 KINGSTON 8GB 3200MHZ BLACK CL16',</v>
      </c>
    </row>
    <row r="189" spans="1:16" x14ac:dyDescent="0.25">
      <c r="B189" t="s">
        <v>471</v>
      </c>
      <c r="C189" t="s">
        <v>411</v>
      </c>
      <c r="D189" t="s">
        <v>433</v>
      </c>
      <c r="E189" t="s">
        <v>429</v>
      </c>
      <c r="F189" t="s">
        <v>430</v>
      </c>
      <c r="G189" t="s">
        <v>9</v>
      </c>
      <c r="P189" t="str">
        <f t="shared" ref="P189:P198" si="4">"'"&amp;D189&amp;"',"</f>
        <v>'MEMORIA HP V8SERIES 8GB 3200',</v>
      </c>
    </row>
    <row r="190" spans="1:16" x14ac:dyDescent="0.25">
      <c r="B190" t="s">
        <v>471</v>
      </c>
      <c r="C190" t="s">
        <v>415</v>
      </c>
      <c r="D190" t="s">
        <v>434</v>
      </c>
      <c r="E190" t="s">
        <v>435</v>
      </c>
      <c r="F190" t="s">
        <v>436</v>
      </c>
      <c r="G190" t="s">
        <v>5</v>
      </c>
      <c r="P190" t="str">
        <f t="shared" si="4"/>
        <v>'MEM 8G HYPERX 3200GHZ DDR4',</v>
      </c>
    </row>
    <row r="191" spans="1:16" x14ac:dyDescent="0.25">
      <c r="B191" t="s">
        <v>471</v>
      </c>
      <c r="C191" t="s">
        <v>403</v>
      </c>
      <c r="D191" t="s">
        <v>437</v>
      </c>
      <c r="E191" t="s">
        <v>438</v>
      </c>
      <c r="F191" t="s">
        <v>439</v>
      </c>
      <c r="G191" t="s">
        <v>5</v>
      </c>
      <c r="P191" t="str">
        <f t="shared" si="4"/>
        <v>'MEM. RAM TEAMGROUP T-FORCE DELTA DDR4 8GB/3200 NEGRO LED- RGB',</v>
      </c>
    </row>
    <row r="192" spans="1:16" x14ac:dyDescent="0.25">
      <c r="B192" t="s">
        <v>471</v>
      </c>
      <c r="C192" t="s">
        <v>420</v>
      </c>
      <c r="D192" t="s">
        <v>440</v>
      </c>
      <c r="E192" t="s">
        <v>438</v>
      </c>
      <c r="F192" t="s">
        <v>439</v>
      </c>
      <c r="G192" t="s">
        <v>5</v>
      </c>
      <c r="P192" t="str">
        <f t="shared" si="4"/>
        <v>'MEMORIA RAM GEIL SUPER LUCE RGB 8GB DDR4 3200MHZ',</v>
      </c>
    </row>
    <row r="193" spans="2:16" x14ac:dyDescent="0.25">
      <c r="B193" t="s">
        <v>471</v>
      </c>
      <c r="C193" t="s">
        <v>415</v>
      </c>
      <c r="D193" t="s">
        <v>441</v>
      </c>
      <c r="E193" t="s">
        <v>438</v>
      </c>
      <c r="F193" t="s">
        <v>439</v>
      </c>
      <c r="G193" t="s">
        <v>9</v>
      </c>
      <c r="P193" t="str">
        <f t="shared" si="4"/>
        <v>'MEM. RAM HYPERX PREDATOR RGB 8GB DDR4 3200 MHZ',</v>
      </c>
    </row>
    <row r="194" spans="2:16" x14ac:dyDescent="0.25">
      <c r="B194" t="s">
        <v>471</v>
      </c>
      <c r="C194" t="s">
        <v>403</v>
      </c>
      <c r="D194" t="s">
        <v>442</v>
      </c>
      <c r="E194" t="s">
        <v>197</v>
      </c>
      <c r="F194" t="s">
        <v>198</v>
      </c>
      <c r="G194" t="s">
        <v>5</v>
      </c>
      <c r="P194" t="str">
        <f t="shared" si="4"/>
        <v>'RAM T-FORCE VULCAN Z 16GB, DDR4 3200MHZ',</v>
      </c>
    </row>
    <row r="195" spans="2:16" x14ac:dyDescent="0.25">
      <c r="B195" t="s">
        <v>471</v>
      </c>
      <c r="C195" t="s">
        <v>415</v>
      </c>
      <c r="D195" t="s">
        <v>443</v>
      </c>
      <c r="E195" t="s">
        <v>194</v>
      </c>
      <c r="F195" t="s">
        <v>195</v>
      </c>
      <c r="G195" t="s">
        <v>5</v>
      </c>
      <c r="P195" t="str">
        <f t="shared" si="4"/>
        <v>'MEMORIA RAM KINGSTON HYPERX FURY 16GB DDR4 2666MHZ',</v>
      </c>
    </row>
    <row r="196" spans="2:16" x14ac:dyDescent="0.25">
      <c r="B196" t="s">
        <v>471</v>
      </c>
      <c r="C196" t="s">
        <v>403</v>
      </c>
      <c r="D196" t="s">
        <v>444</v>
      </c>
      <c r="E196" t="s">
        <v>119</v>
      </c>
      <c r="F196" t="s">
        <v>120</v>
      </c>
      <c r="G196" t="s">
        <v>5</v>
      </c>
      <c r="P196" t="str">
        <f t="shared" si="4"/>
        <v>'RAM DDR4 T-FORCE DELTA RGB 16GB 3200MHZ BLACK',</v>
      </c>
    </row>
    <row r="197" spans="2:16" x14ac:dyDescent="0.25">
      <c r="B197" t="s">
        <v>471</v>
      </c>
      <c r="C197" t="s">
        <v>445</v>
      </c>
      <c r="D197" t="s">
        <v>446</v>
      </c>
      <c r="E197" t="s">
        <v>119</v>
      </c>
      <c r="F197" t="s">
        <v>120</v>
      </c>
      <c r="G197" t="s">
        <v>16</v>
      </c>
      <c r="P197" t="str">
        <f t="shared" si="4"/>
        <v>'MEMORIA CORSAIR DDR4 16GB 3200MHZ VENGEANCE LPX',</v>
      </c>
    </row>
    <row r="198" spans="2:16" x14ac:dyDescent="0.25">
      <c r="B198" t="s">
        <v>471</v>
      </c>
      <c r="C198" t="s">
        <v>415</v>
      </c>
      <c r="D198" t="s">
        <v>447</v>
      </c>
      <c r="E198" t="s">
        <v>214</v>
      </c>
      <c r="F198" t="s">
        <v>215</v>
      </c>
      <c r="G198" t="s">
        <v>5</v>
      </c>
      <c r="P198" t="str">
        <f t="shared" si="4"/>
        <v>'RAM KINGSTON HYPERX FURY 16GB DDR4 3200MHZ',</v>
      </c>
    </row>
    <row r="199" spans="2:16" x14ac:dyDescent="0.25">
      <c r="B199" t="s">
        <v>471</v>
      </c>
      <c r="C199" t="s">
        <v>403</v>
      </c>
      <c r="D199" t="s">
        <v>448</v>
      </c>
      <c r="E199" t="s">
        <v>214</v>
      </c>
      <c r="F199" t="s">
        <v>215</v>
      </c>
      <c r="G199" t="s">
        <v>5</v>
      </c>
    </row>
    <row r="200" spans="2:16" x14ac:dyDescent="0.25">
      <c r="B200" t="s">
        <v>471</v>
      </c>
      <c r="C200" t="s">
        <v>403</v>
      </c>
      <c r="D200" t="s">
        <v>449</v>
      </c>
      <c r="E200" t="s">
        <v>71</v>
      </c>
      <c r="F200" t="s">
        <v>72</v>
      </c>
      <c r="G200" t="s">
        <v>5</v>
      </c>
    </row>
    <row r="201" spans="2:16" x14ac:dyDescent="0.25">
      <c r="B201" t="s">
        <v>471</v>
      </c>
      <c r="C201" t="s">
        <v>403</v>
      </c>
      <c r="D201" t="s">
        <v>450</v>
      </c>
      <c r="E201" t="s">
        <v>451</v>
      </c>
      <c r="F201" t="s">
        <v>452</v>
      </c>
      <c r="G201" t="s">
        <v>29</v>
      </c>
    </row>
    <row r="202" spans="2:16" x14ac:dyDescent="0.25">
      <c r="B202" t="s">
        <v>471</v>
      </c>
      <c r="C202" t="s">
        <v>403</v>
      </c>
      <c r="D202" t="s">
        <v>453</v>
      </c>
      <c r="E202" t="s">
        <v>451</v>
      </c>
      <c r="F202" t="s">
        <v>452</v>
      </c>
      <c r="G202" t="s">
        <v>5</v>
      </c>
    </row>
    <row r="203" spans="2:16" x14ac:dyDescent="0.25">
      <c r="B203" t="s">
        <v>471</v>
      </c>
      <c r="C203" t="s">
        <v>403</v>
      </c>
      <c r="D203" t="s">
        <v>454</v>
      </c>
      <c r="E203" t="s">
        <v>451</v>
      </c>
      <c r="F203" t="s">
        <v>452</v>
      </c>
      <c r="G203" t="s">
        <v>5</v>
      </c>
    </row>
    <row r="204" spans="2:16" x14ac:dyDescent="0.25">
      <c r="B204" t="s">
        <v>471</v>
      </c>
      <c r="C204" t="s">
        <v>403</v>
      </c>
      <c r="D204" t="s">
        <v>455</v>
      </c>
      <c r="E204" t="s">
        <v>456</v>
      </c>
      <c r="F204" t="s">
        <v>457</v>
      </c>
      <c r="G204" t="s">
        <v>29</v>
      </c>
    </row>
    <row r="205" spans="2:16" x14ac:dyDescent="0.25">
      <c r="B205" t="s">
        <v>471</v>
      </c>
      <c r="C205" t="s">
        <v>403</v>
      </c>
      <c r="D205" t="s">
        <v>458</v>
      </c>
      <c r="E205" t="s">
        <v>136</v>
      </c>
      <c r="F205" t="s">
        <v>137</v>
      </c>
      <c r="G205" t="s">
        <v>5</v>
      </c>
    </row>
    <row r="206" spans="2:16" x14ac:dyDescent="0.25">
      <c r="B206" t="s">
        <v>471</v>
      </c>
      <c r="C206" t="s">
        <v>415</v>
      </c>
      <c r="D206" t="s">
        <v>459</v>
      </c>
      <c r="E206" t="s">
        <v>460</v>
      </c>
      <c r="F206" t="s">
        <v>461</v>
      </c>
      <c r="G206" t="s">
        <v>5</v>
      </c>
    </row>
    <row r="207" spans="2:16" x14ac:dyDescent="0.25">
      <c r="B207" t="s">
        <v>471</v>
      </c>
      <c r="C207" t="s">
        <v>403</v>
      </c>
      <c r="D207" t="s">
        <v>462</v>
      </c>
      <c r="E207" t="s">
        <v>235</v>
      </c>
      <c r="F207" t="s">
        <v>236</v>
      </c>
      <c r="G207" t="s">
        <v>5</v>
      </c>
    </row>
    <row r="208" spans="2:16" x14ac:dyDescent="0.25">
      <c r="B208" t="s">
        <v>471</v>
      </c>
      <c r="C208" t="s">
        <v>407</v>
      </c>
      <c r="D208" t="s">
        <v>463</v>
      </c>
      <c r="E208" t="s">
        <v>71</v>
      </c>
      <c r="F208" t="s">
        <v>72</v>
      </c>
      <c r="G208" t="s">
        <v>5</v>
      </c>
    </row>
    <row r="209" spans="2:7" x14ac:dyDescent="0.25">
      <c r="B209" t="s">
        <v>471</v>
      </c>
      <c r="C209" t="s">
        <v>403</v>
      </c>
      <c r="D209" t="s">
        <v>464</v>
      </c>
      <c r="E209" t="s">
        <v>18</v>
      </c>
      <c r="F209" t="s">
        <v>19</v>
      </c>
      <c r="G209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PITZIRO</dc:creator>
  <cp:lastModifiedBy>PITZIRO</cp:lastModifiedBy>
  <dcterms:created xsi:type="dcterms:W3CDTF">2021-02-09T18:45:17Z</dcterms:created>
  <dcterms:modified xsi:type="dcterms:W3CDTF">2021-02-10T06:02:41Z</dcterms:modified>
</cp:coreProperties>
</file>