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ssiaromani/Documents/00 - Work/00 - Publications/00 - Large format AM Applications/"/>
    </mc:Choice>
  </mc:AlternateContent>
  <xr:revisionPtr revIDLastSave="0" documentId="13_ncr:1_{3C5A6C26-23A5-AA47-BEBA-62A832740AD7}" xr6:coauthVersionLast="47" xr6:coauthVersionMax="47" xr10:uidLastSave="{00000000-0000-0000-0000-000000000000}"/>
  <bookViews>
    <workbookView xWindow="0" yWindow="760" windowWidth="30240" windowHeight="17920" xr2:uid="{B9416391-8A63-CC49-BF2F-A6FB411D40A9}"/>
  </bookViews>
  <sheets>
    <sheet name="Case studies - Academic" sheetId="2" r:id="rId1"/>
    <sheet name="Case studies - Practice-bas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9" i="1" l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BL129" i="1"/>
  <c r="AZ129" i="1"/>
  <c r="BA129" i="1"/>
  <c r="BB129" i="1"/>
  <c r="BC129" i="1"/>
  <c r="BD129" i="1"/>
  <c r="BE129" i="1"/>
  <c r="BF129" i="1"/>
  <c r="BG129" i="1"/>
  <c r="BH129" i="1"/>
  <c r="BI129" i="1"/>
  <c r="BJ129" i="1"/>
  <c r="AY129" i="1"/>
  <c r="H129" i="1"/>
  <c r="I129" i="1"/>
  <c r="J129" i="1"/>
  <c r="K129" i="1"/>
  <c r="O129" i="1"/>
  <c r="P129" i="1"/>
  <c r="S129" i="1"/>
  <c r="T129" i="1"/>
  <c r="V129" i="1"/>
  <c r="W129" i="1"/>
  <c r="Y129" i="1"/>
  <c r="Z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BZ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B34" i="2"/>
  <c r="CC34" i="2"/>
  <c r="CD34" i="2"/>
  <c r="CF34" i="2"/>
  <c r="CE34" i="2"/>
  <c r="CG34" i="2"/>
  <c r="BV34" i="2"/>
  <c r="BW34" i="2"/>
  <c r="BX34" i="2"/>
  <c r="BY34" i="2"/>
  <c r="CA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H34" i="2"/>
  <c r="BI34" i="2"/>
  <c r="BC34" i="2"/>
  <c r="BD34" i="2"/>
  <c r="BE34" i="2"/>
  <c r="BF34" i="2"/>
  <c r="AX34" i="2"/>
  <c r="AY34" i="2"/>
  <c r="AZ34" i="2"/>
  <c r="BA34" i="2"/>
  <c r="BB34" i="2"/>
  <c r="AP34" i="2"/>
  <c r="AQ34" i="2"/>
  <c r="AR34" i="2"/>
  <c r="AS34" i="2"/>
  <c r="AT34" i="2"/>
  <c r="AU34" i="2"/>
  <c r="AV34" i="2"/>
  <c r="AH34" i="2"/>
  <c r="AI34" i="2"/>
  <c r="AF34" i="2"/>
  <c r="AE34" i="2"/>
  <c r="W34" i="2"/>
  <c r="V34" i="2"/>
  <c r="Q34" i="2"/>
  <c r="R34" i="2"/>
  <c r="K34" i="2"/>
  <c r="L34" i="2"/>
  <c r="M34" i="2"/>
</calcChain>
</file>

<file path=xl/sharedStrings.xml><?xml version="1.0" encoding="utf-8"?>
<sst xmlns="http://schemas.openxmlformats.org/spreadsheetml/2006/main" count="3857" uniqueCount="1077">
  <si>
    <t>Aectual</t>
  </si>
  <si>
    <t>Year</t>
  </si>
  <si>
    <t>Year (starting)</t>
  </si>
  <si>
    <t>Place</t>
  </si>
  <si>
    <t>Amsterdam, The Netherlands</t>
  </si>
  <si>
    <t>Type</t>
  </si>
  <si>
    <t>Industry (Architectural and furniture)</t>
  </si>
  <si>
    <t>Field of application</t>
  </si>
  <si>
    <t>Furniture, Buildings &amp; Facades, Retail</t>
  </si>
  <si>
    <t>Industry (3D printing producer)</t>
  </si>
  <si>
    <t>Piraeus, Greece</t>
  </si>
  <si>
    <t>Foundation</t>
  </si>
  <si>
    <t>Furniture, Urban Furniture</t>
  </si>
  <si>
    <t>Industry (3D printing processes)</t>
  </si>
  <si>
    <t>Urban furniture, Exhibition, Toys, Mobility, Tooling</t>
  </si>
  <si>
    <t>Design studio</t>
  </si>
  <si>
    <t>Architecture and Design studio</t>
  </si>
  <si>
    <t>Buildings &amp; facades, Retail</t>
  </si>
  <si>
    <t>Amsterdam, The Netherland</t>
  </si>
  <si>
    <t>Furniture, Furnishing accessories, Mobility</t>
  </si>
  <si>
    <t>Zaandam, The Netherlands</t>
  </si>
  <si>
    <t>Furniture, Furnishing accessories</t>
  </si>
  <si>
    <t>Design studio and 3D printing center</t>
  </si>
  <si>
    <t>Madrid, Spain</t>
  </si>
  <si>
    <t>Oakland, California, US</t>
  </si>
  <si>
    <t>Furniture</t>
  </si>
  <si>
    <t>Ávila, Spain</t>
  </si>
  <si>
    <t>Furniture, Furnishing accessories, Exhibition, Retail</t>
  </si>
  <si>
    <t>Furniture, Urban furniture, Furnishing accessories, Exhibition</t>
  </si>
  <si>
    <t>Furniture, Urban furniture, Exhibition</t>
  </si>
  <si>
    <t>Rotterdam, The Netherlands</t>
  </si>
  <si>
    <t>Buildings &amp; facades, Marine engineering</t>
  </si>
  <si>
    <t>Karlshamn, Sweden</t>
  </si>
  <si>
    <t>Furniture, Retail</t>
  </si>
  <si>
    <t>Tokyo, Japan</t>
  </si>
  <si>
    <t>Furniture, Exhibition,</t>
  </si>
  <si>
    <t>Milan, Italy</t>
  </si>
  <si>
    <t>Furniture, Furnishing accessories, Exhibition, Fashion</t>
  </si>
  <si>
    <t>Urban furniture, Furnishing accessories</t>
  </si>
  <si>
    <t>Massa Lombarda, Ravenna, Italy</t>
  </si>
  <si>
    <t>Blue Cycle</t>
  </si>
  <si>
    <t>Caracol AM</t>
  </si>
  <si>
    <t>DUS Architects</t>
  </si>
  <si>
    <t>HB3D</t>
  </si>
  <si>
    <t>Kooij</t>
  </si>
  <si>
    <t>Lowpoly</t>
  </si>
  <si>
    <t>Model N°</t>
  </si>
  <si>
    <t>Nagami</t>
  </si>
  <si>
    <t>Post Industrial Crafts</t>
  </si>
  <si>
    <t>R3direct</t>
  </si>
  <si>
    <t>Royal 3D</t>
  </si>
  <si>
    <t>Sculptur</t>
  </si>
  <si>
    <t>Sekisai</t>
  </si>
  <si>
    <t>SuperForma</t>
  </si>
  <si>
    <t>The New Raw</t>
  </si>
  <si>
    <t>Wasp</t>
  </si>
  <si>
    <t>https://www.aectual.com/</t>
  </si>
  <si>
    <t>https://bluecycle.com/en/</t>
  </si>
  <si>
    <t>https://caracol-am.com/resources/</t>
  </si>
  <si>
    <t>https://houseofdus.com/</t>
  </si>
  <si>
    <t>https://hb3d.nl/en/</t>
  </si>
  <si>
    <t>https://dirkvanderkooij.com/</t>
  </si>
  <si>
    <t>https://lowpoly.info/</t>
  </si>
  <si>
    <t>https://www.model-no.com</t>
  </si>
  <si>
    <t>https://nagami.design/en/</t>
  </si>
  <si>
    <t>https://postindustrialcrafts.com/</t>
  </si>
  <si>
    <t>https://www.royal3d.nl/</t>
  </si>
  <si>
    <t>https://sculptur.se/</t>
  </si>
  <si>
    <t>https://sekisai.com/en</t>
  </si>
  <si>
    <t>https://superforma.xyz/</t>
  </si>
  <si>
    <t>https://thenewraw.org</t>
  </si>
  <si>
    <t>https://www.3dwasp.com/</t>
  </si>
  <si>
    <t>Product</t>
  </si>
  <si>
    <t>The bench</t>
  </si>
  <si>
    <t>The coffee table</t>
  </si>
  <si>
    <t>The dining chair</t>
  </si>
  <si>
    <t>The stool</t>
  </si>
  <si>
    <t>The sunbed</t>
  </si>
  <si>
    <t>3D Bar</t>
  </si>
  <si>
    <t>Beluga</t>
  </si>
  <si>
    <t>Robotic playground</t>
  </si>
  <si>
    <t>Torre Capitolare</t>
  </si>
  <si>
    <t>Upcycling Marie Tecnimond</t>
  </si>
  <si>
    <t>Europe building</t>
  </si>
  <si>
    <t>The juice bar</t>
  </si>
  <si>
    <t>Urban cabin</t>
  </si>
  <si>
    <t>DecoDrops</t>
  </si>
  <si>
    <t>Drifty</t>
  </si>
  <si>
    <t>Service Desk</t>
  </si>
  <si>
    <t>Not only hollow cabinet</t>
  </si>
  <si>
    <t>Changing vase</t>
  </si>
  <si>
    <t>Chubby</t>
  </si>
  <si>
    <t>Endless chair</t>
  </si>
  <si>
    <t>Fresnel</t>
  </si>
  <si>
    <t>Helm</t>
  </si>
  <si>
    <t>RvR</t>
  </si>
  <si>
    <t>Satellite</t>
  </si>
  <si>
    <t>Olivlund</t>
  </si>
  <si>
    <t>Olimpo Vase</t>
  </si>
  <si>
    <t>Rock’n’roll</t>
  </si>
  <si>
    <t>Tyre light</t>
  </si>
  <si>
    <t>Amphora</t>
  </si>
  <si>
    <t>Bryce</t>
  </si>
  <si>
    <t>Cumulus</t>
  </si>
  <si>
    <t>Hourglass</t>
  </si>
  <si>
    <t>Solis outdoor Adirondack Chair</t>
  </si>
  <si>
    <t>Solis outdoor side table</t>
  </si>
  <si>
    <t>Airchaise</t>
  </si>
  <si>
    <t>Frizz s.1</t>
  </si>
  <si>
    <t>Peeler</t>
  </si>
  <si>
    <t>Vitrus</t>
  </si>
  <si>
    <t>Abnormal couch</t>
  </si>
  <si>
    <t>Cigarette lantern</t>
  </si>
  <si>
    <t>Elemental chair</t>
  </si>
  <si>
    <t>Folding table and chair</t>
  </si>
  <si>
    <t>Le Monde d’Hermes kiosk</t>
  </si>
  <si>
    <t>Minuscule lamp</t>
  </si>
  <si>
    <t>The rocking conversation chair</t>
  </si>
  <si>
    <t>Tripod maxi</t>
  </si>
  <si>
    <t>Lampada Magma</t>
  </si>
  <si>
    <t>Lampada pandora</t>
  </si>
  <si>
    <t>Leaf</t>
  </si>
  <si>
    <t>Seduta Waves</t>
  </si>
  <si>
    <t>U.S.E. Urban Safety Everyday</t>
  </si>
  <si>
    <t>R-Iglo</t>
  </si>
  <si>
    <t>Coffee station</t>
  </si>
  <si>
    <t>Manifesto sofa</t>
  </si>
  <si>
    <t>Reform lounge chair</t>
  </si>
  <si>
    <t>Swirl terrace table</t>
  </si>
  <si>
    <t>The Antropo chair</t>
  </si>
  <si>
    <t>3Dprint AMbience</t>
  </si>
  <si>
    <t>Cacao speech stand</t>
  </si>
  <si>
    <t>Grasspiral bench</t>
  </si>
  <si>
    <t>Interior design for shared office</t>
  </si>
  <si>
    <t>Atto I</t>
  </si>
  <si>
    <t>Aurora</t>
  </si>
  <si>
    <t>Cloroplastic MUSE</t>
  </si>
  <si>
    <t>Conifera</t>
  </si>
  <si>
    <t>Deriva</t>
  </si>
  <si>
    <t>Velaskello</t>
  </si>
  <si>
    <t>Ermis</t>
  </si>
  <si>
    <t>Glyph</t>
  </si>
  <si>
    <t>Second nature</t>
  </si>
  <si>
    <t>Soap table</t>
  </si>
  <si>
    <t>Stratum</t>
  </si>
  <si>
    <t>The elements</t>
  </si>
  <si>
    <t>XXX Bench</t>
  </si>
  <si>
    <t>Allestimento</t>
  </si>
  <si>
    <t>Progetto ICE-DREAM</t>
  </si>
  <si>
    <t>Trusschair</t>
  </si>
  <si>
    <t>Structures</t>
  </si>
  <si>
    <t>Seats</t>
  </si>
  <si>
    <t>Tables</t>
  </si>
  <si>
    <t>Art</t>
  </si>
  <si>
    <t>Vases</t>
  </si>
  <si>
    <t>Lightning</t>
  </si>
  <si>
    <t>Technical parts</t>
  </si>
  <si>
    <t>https://www.aectual.com/shop/a4665b39af9d-gradient-brick-2415</t>
  </si>
  <si>
    <t>https://www.aectual.com/shop/ab6d7e0d1a01-pixel-brick-1673</t>
  </si>
  <si>
    <t>https://www.aectual.com/shop/55e348cabd67-puff-knit-1398</t>
  </si>
  <si>
    <t>https://www.aectual.com/shop/4fd4426a7f1c-boxy--1237</t>
  </si>
  <si>
    <t>https://bluecycle.com/en/product/the-dinning-chair/</t>
  </si>
  <si>
    <t>https://houseofdus.com/project/europe-building/</t>
  </si>
  <si>
    <t>https://houseofdus.com/project/loft-store-tokyo/</t>
  </si>
  <si>
    <t>https://houseofdus.com/project/urban-cabin/</t>
  </si>
  <si>
    <t>https://adorno.design/pieces/not-only-hollow-cabinet/</t>
  </si>
  <si>
    <t>https://dirkvanderkooij.com/changing-vase</t>
  </si>
  <si>
    <t>https://dirkvanderkooij.com/chubby</t>
  </si>
  <si>
    <t>https://dirkvanderkooij.com/endless-chair</t>
  </si>
  <si>
    <t>https://dirkvanderkooij.com/fresnel</t>
  </si>
  <si>
    <t>https://dirkvanderkooij.com/helm</t>
  </si>
  <si>
    <t>https://dirkvanderkooij.com/rvr</t>
  </si>
  <si>
    <t>https://dirkvanderkooij.com/satellite</t>
  </si>
  <si>
    <t>https://model-no.com/amphora-fluted-pendant/</t>
  </si>
  <si>
    <t>https://model-no.com/nesting-coffee-table/</t>
  </si>
  <si>
    <t>https://model-no.com/cumulus-pendant/</t>
  </si>
  <si>
    <t>https://model-no.com/hourglass-console-table/</t>
  </si>
  <si>
    <t>https://model-no.com/solis-adirondack-chair/</t>
  </si>
  <si>
    <t>https://nagami.design/en/product/airchaise1/</t>
  </si>
  <si>
    <t>https://nagami.design/en/product/degrade-lamp-2/</t>
  </si>
  <si>
    <t>https://nagami.design/en/product/frizz-s-1/</t>
  </si>
  <si>
    <t>https://nagami.design/en/product/peeler/</t>
  </si>
  <si>
    <t>https://nagami.design/en/product/styla-table-2-2/</t>
  </si>
  <si>
    <t>https://nagami.design/en/product/vitrus/</t>
  </si>
  <si>
    <t>https://postindustrialcrafts.com/products/abnormal-couch/</t>
  </si>
  <si>
    <t>https://postindustrialcrafts.com/products/cigarette-lantern/</t>
  </si>
  <si>
    <t>https://postindustrialcrafts.com/products/elemental-chair/</t>
  </si>
  <si>
    <t>https://postindustrialcrafts.com/products/folding-table-and-chair/</t>
  </si>
  <si>
    <t>https://postindustrialcrafts.com/projects/le-monde-dhermes-kiosk/</t>
  </si>
  <si>
    <t>https://postindustrialcrafts.com/products/minuscule-lamp/</t>
  </si>
  <si>
    <t>https://postindustrialcrafts.com/products/the-rocking-conversation-chair/</t>
  </si>
  <si>
    <t>https://postindustrialcrafts.com/products/tripod-maxi/</t>
  </si>
  <si>
    <t>http://www.r3direct.it/lampada-magma/</t>
  </si>
  <si>
    <t>http://www.r3direct.it/lampada-pandora/</t>
  </si>
  <si>
    <t>http://www.r3direct.it/leaf/</t>
  </si>
  <si>
    <t>http://www.r3direct.it/seduta_waves/</t>
  </si>
  <si>
    <t>http://www.r3direct.it/u-s-e-urban-safety-everyday/</t>
  </si>
  <si>
    <t>https://www.royal3d.nl/r-iglo</t>
  </si>
  <si>
    <t>https://www.mynewsdesk.com/lofbergs/pressreleases/coffee-comes-full-circle-first-ever-3d-printed-coffee-station-made-from-waste-3066258</t>
  </si>
  <si>
    <t>https://sculptur.se/furniture/</t>
  </si>
  <si>
    <t>https://superforma.xyz/en/biomateriali-organici-atti-fondamentali/</t>
  </si>
  <si>
    <t>https://superforma.xyz/en/aurora/</t>
  </si>
  <si>
    <t>https://superforma.xyz/en/cloroplastic/</t>
  </si>
  <si>
    <t>https://superforma.xyz/en/conifera/</t>
  </si>
  <si>
    <t>https://superforma.xyz/en/deriva/</t>
  </si>
  <si>
    <t>https://superforma.xyz/en/velaskello-prog/</t>
  </si>
  <si>
    <t>https://thenewraw.org/Ermis</t>
  </si>
  <si>
    <t>https://thenewraw.org/GLYPH</t>
  </si>
  <si>
    <t>https://thenewraw.org/Second-nature-Seashells</t>
  </si>
  <si>
    <t>https://thenewraw.org/Soap-Table</t>
  </si>
  <si>
    <t>https://thenewraw.org/Stratum</t>
  </si>
  <si>
    <t>https://thenewraw.org/Elements</t>
  </si>
  <si>
    <t>https://thenewraw.org/Print-Your-City-Amsterdam</t>
  </si>
  <si>
    <t>https://www.3dwasp.com/un-allestimento-stampato-in-3d-con-bioplastiche/</t>
  </si>
  <si>
    <t>https://www.3dwasp.com/sammontana-3d-printing/</t>
  </si>
  <si>
    <t>https://www.3dwasp.com/arredamento-stampato-in-3d-arte-e-additive-manufacturing/</t>
  </si>
  <si>
    <t>https://www.caracol-am.com/resources/case-studies/3d-bar</t>
  </si>
  <si>
    <t>https://www.caracol-am.com/resources/case-studies/beluga-3d-sail-boat</t>
  </si>
  <si>
    <t>https://www.caracol-am.com/resources/case-studies/upcycling-plastic-materials</t>
  </si>
  <si>
    <t>https://www.caracol-am.com/resources/case-studies/torre-capitolare</t>
  </si>
  <si>
    <t>https://hb3d.nl/en/projects/service-desk/</t>
  </si>
  <si>
    <t>https://hb3d.nl/en/projects/drifty/</t>
  </si>
  <si>
    <t>https://hb3d.nl/en/projects/decodrops/</t>
  </si>
  <si>
    <t>Formidable Lightning</t>
  </si>
  <si>
    <t>https://hb3d.nl/en/projects/formidable-lighting/</t>
  </si>
  <si>
    <t>https://martinaclaesson.com/olivlund</t>
  </si>
  <si>
    <t>https://sekisai.com/works/en_GrasspiralBench</t>
  </si>
  <si>
    <t>https://sekisai.com/works/en_3D-PAM</t>
  </si>
  <si>
    <t>https://sekisai.com/works/en_CICTokyo</t>
  </si>
  <si>
    <t>https://sekisai.com/works/en_cacaostand</t>
  </si>
  <si>
    <t>No</t>
  </si>
  <si>
    <t>Yes</t>
  </si>
  <si>
    <t>Materials</t>
  </si>
  <si>
    <t>Recycled PET</t>
  </si>
  <si>
    <t xml:space="preserve">Recycled PETG </t>
  </si>
  <si>
    <t>Recycled PLA; Wood waste</t>
  </si>
  <si>
    <t>//</t>
  </si>
  <si>
    <t>CEAD</t>
  </si>
  <si>
    <t>https://ceadgroup.com/</t>
  </si>
  <si>
    <t>Delft, The Netherlands</t>
  </si>
  <si>
    <t>Furniture, Mobility, Tooling</t>
  </si>
  <si>
    <t>Jec 2022 Armchair</t>
  </si>
  <si>
    <t>https://ceadgroup.com/have-a-cead-chair/</t>
  </si>
  <si>
    <t>https://www.aectual.com/shop/4d11999c649c-voila-one-null</t>
  </si>
  <si>
    <t>Gradient Brick Acoustic panel</t>
  </si>
  <si>
    <t>Pixel Brick Hanging screen</t>
  </si>
  <si>
    <t>Boxy Planter</t>
  </si>
  <si>
    <t>Puff Knit Pouf</t>
  </si>
  <si>
    <t>Gradient Brick Table Screen</t>
  </si>
  <si>
    <t>Viola Table Lamp</t>
  </si>
  <si>
    <t>Recycled PC</t>
  </si>
  <si>
    <t>Recycled PETG</t>
  </si>
  <si>
    <t>PLA</t>
  </si>
  <si>
    <t>https://www.model-no.com/our-products/p/1902-solis-side-table</t>
  </si>
  <si>
    <t>Recycled PLA</t>
  </si>
  <si>
    <t>Recycled PP</t>
  </si>
  <si>
    <t>http://archivio.fuorisalone.it/2018/en/events/1035/3D-Printed-Playground</t>
  </si>
  <si>
    <t>https://www.madebybluecycle.com/product-page/coffee-table</t>
  </si>
  <si>
    <t>https://thenewraw.org/Second-nature-Stool</t>
  </si>
  <si>
    <t>https://www.madebybluecycle.com/product-page/pina-vase-tall</t>
  </si>
  <si>
    <t>https://thenewraw.org/Second-nature-Bench</t>
  </si>
  <si>
    <t>https://bluecycle.com/en/product/ksaplostra/</t>
  </si>
  <si>
    <t>Recycled PP with coffee silverskin</t>
  </si>
  <si>
    <t>Recycled plastics</t>
  </si>
  <si>
    <t>Recycled plastics; Cocoa husks; Paper pulp</t>
  </si>
  <si>
    <t>Recycled PE</t>
  </si>
  <si>
    <t>PP</t>
  </si>
  <si>
    <t>PETG</t>
  </si>
  <si>
    <t>DS 680 Boat</t>
  </si>
  <si>
    <t>https://www.royal3d.nl/posts/fully-3d-printed-ds-680-mb-casco-ready-for-transport</t>
  </si>
  <si>
    <t>Title</t>
  </si>
  <si>
    <t>Authors</t>
  </si>
  <si>
    <t>Link/DOI</t>
  </si>
  <si>
    <t>Journal Article</t>
  </si>
  <si>
    <t>Vehicle parts</t>
  </si>
  <si>
    <t>Interior parts</t>
  </si>
  <si>
    <t>Cabinet</t>
  </si>
  <si>
    <t>Sports elements</t>
  </si>
  <si>
    <t>Additive Manufacturing</t>
  </si>
  <si>
    <t>Poplar as biofiber reinforcement in composites for Large-scale 3D printing</t>
  </si>
  <si>
    <t>Zhao, X; Tekinalp, H; Meng, X; Ker, D; Benson, B; Pu, Y; Ragauskas, AJ; Wang, Y; Li, K; Webb, E; Gardner, DJ; Anderson, J; Ozcan, S</t>
  </si>
  <si>
    <t>https://doi.org/10.1021/acsabm.9b00675</t>
  </si>
  <si>
    <t>ACS Applied Bio Materials</t>
  </si>
  <si>
    <t>Podium Base</t>
  </si>
  <si>
    <t>Poplar fibers</t>
  </si>
  <si>
    <t>Furniture, Exhibition</t>
  </si>
  <si>
    <t>Conference Article</t>
  </si>
  <si>
    <t>Green fab lab applications of large-area waste polymer-based additive manufacturing</t>
  </si>
  <si>
    <t>Byard, DJ; Woern, AL; Oakley, RB; Fiedler, MJ; Snabes, SL; Pearce, JM</t>
  </si>
  <si>
    <t>https://doi.org/10.1016/j.addma.2019.03.006</t>
  </si>
  <si>
    <t>Sport</t>
  </si>
  <si>
    <t>Skateboard structure</t>
  </si>
  <si>
    <t>Kayak paddles</t>
  </si>
  <si>
    <t>Snowshoes</t>
  </si>
  <si>
    <t>Recycled ABS</t>
  </si>
  <si>
    <t>Recycled ABS; Recycled PP</t>
  </si>
  <si>
    <t>Mechanical properties and applications of Recycled Polycarbonate particle material extrusion-based additive manufacturing</t>
  </si>
  <si>
    <t>Reich, MJ; Woern, AL; Tanikella, NG; Pearce, JM</t>
  </si>
  <si>
    <t>https://doi.org/10.3390/ma12101642</t>
  </si>
  <si>
    <t>Mold</t>
  </si>
  <si>
    <t>Steamer head repairing part</t>
  </si>
  <si>
    <t>Towards distributed recycling with additive manufacturing of PET Flake Feedtocks</t>
  </si>
  <si>
    <t>Little, HA; Tanikella, NG; Reich, MJ; Fiedler, MJ; Snabes, SL; Pearce, JM</t>
  </si>
  <si>
    <t>https://doi.org/10.3390/ma13194273</t>
  </si>
  <si>
    <t>Air Force training aid</t>
  </si>
  <si>
    <t>Topographical map KMZ</t>
  </si>
  <si>
    <t>Face shield</t>
  </si>
  <si>
    <t>Spinner</t>
  </si>
  <si>
    <t>Medical parts</t>
  </si>
  <si>
    <t>3D Printing and Additive Manufacturing</t>
  </si>
  <si>
    <t>Tooling</t>
  </si>
  <si>
    <t>Waste plastic direct extrusion hangprinter</t>
  </si>
  <si>
    <t>Petsiuk, A; Lavu, B; Dick, R; Pearce, JM</t>
  </si>
  <si>
    <t>Inventions</t>
  </si>
  <si>
    <t>https://doi.org/10.3390/inventions7030070</t>
  </si>
  <si>
    <t>Greenhouse corner element</t>
  </si>
  <si>
    <t>3D printing floating modular farms from plastic waste</t>
  </si>
  <si>
    <t>Banon, C; Raspall, F</t>
  </si>
  <si>
    <t>https://doi.org/10.1016/j.matpr.2022.09.591</t>
  </si>
  <si>
    <t>Materials today: proceedings</t>
  </si>
  <si>
    <t>Building &amp; facades</t>
  </si>
  <si>
    <t>Floating farming cupola</t>
  </si>
  <si>
    <t>Recycled polycarbonate and polycarbonate/acrylonitrile butadiene styrene feedstocks for circular economy product applications with fused granular fabrication-based additive manufacturing</t>
  </si>
  <si>
    <t>Romani, A; Levi, M; Pearce, JM</t>
  </si>
  <si>
    <t>https://doi.org/10.1016/j.susmat.2023.e00730</t>
  </si>
  <si>
    <t>Sustainable materials and technologies</t>
  </si>
  <si>
    <t>Furniture, Sports</t>
  </si>
  <si>
    <t>Protective shin-guard</t>
  </si>
  <si>
    <t>Coat hanger joint</t>
  </si>
  <si>
    <t>Wood fibers</t>
  </si>
  <si>
    <t>Computational design and 3D printing of a biopolymer construction system for freeform applications</t>
  </si>
  <si>
    <t>Brodmann, A; Damtsas, E; Drewes, A; Prell, A; Spaeth, B; Herrmann, M</t>
  </si>
  <si>
    <t>PLA with wood fibers</t>
  </si>
  <si>
    <t>Freeform structure</t>
  </si>
  <si>
    <t>https://doi.org/10.52842/conf.ecaade.2023.1.347</t>
  </si>
  <si>
    <t>eCAADe 2023</t>
  </si>
  <si>
    <t>Multi-material distributed recycling via material extrusion: recycled high density polyethylene and poly (ethylene terepthahalate) mixture</t>
  </si>
  <si>
    <t>Suescun Gonzales, C; Cruz Sanchez, FA; Boudaoud, H; Nouvel, C; Pearce, JM</t>
  </si>
  <si>
    <t>https://doi.org/10.1002/pen.26643</t>
  </si>
  <si>
    <t>Polymer engineering and science</t>
  </si>
  <si>
    <t>Children chair</t>
  </si>
  <si>
    <t>International Journal of Material Forming</t>
  </si>
  <si>
    <t>https://doi.org/10.6036/11000</t>
  </si>
  <si>
    <t>Dyna</t>
  </si>
  <si>
    <t>Materials Today Sustainability</t>
  </si>
  <si>
    <t>ACS Omega</t>
  </si>
  <si>
    <t>Parametric modeling of bio-inspired luminaires for additive manufacturing technology</t>
  </si>
  <si>
    <t>Pinto, PB; Sanchez, DM; Nieto, DM; Molina, SI</t>
  </si>
  <si>
    <t>Romani, A; Perusin, L; Ciurnelli, M; Levi, M</t>
  </si>
  <si>
    <t>Paramatti, M; Romani, A; Pugliese, G; Levi, M</t>
  </si>
  <si>
    <t>Cut-off of sculptures</t>
  </si>
  <si>
    <t>Coffee table</t>
  </si>
  <si>
    <t>https://doi.org/10.1016/j.mtsust.2023.100636</t>
  </si>
  <si>
    <t>Characterization of PLA feedstock after multiple recycling processes for large-format material extrusion additive manufacturing</t>
  </si>
  <si>
    <t>https://doi.org/10.1021/acsomega.3c05669</t>
  </si>
  <si>
    <t>PLA Feedstock filled with spent coffee grounds for new product applications with large-format material extrusion additive manufacturing</t>
  </si>
  <si>
    <t>Kurk luminaire</t>
  </si>
  <si>
    <t>The vase (Pina)</t>
  </si>
  <si>
    <t>Total</t>
  </si>
  <si>
    <t>Yamamay Totem</t>
  </si>
  <si>
    <t>https://www.caracol-am.com/resources/case-studies/yamamay-totem</t>
  </si>
  <si>
    <t>https://ceadgroup.com/formnext-2021-a-recap/</t>
  </si>
  <si>
    <t>3D printed bar element</t>
  </si>
  <si>
    <t>Degradé Lamp</t>
  </si>
  <si>
    <t>Styla Table</t>
  </si>
  <si>
    <t>https://nagami.design/en/product/nital-lamp/</t>
  </si>
  <si>
    <t>Nital Lamp</t>
  </si>
  <si>
    <t>Mawj Chair</t>
  </si>
  <si>
    <t>https://nagami.design/en/product/mawj-chair/</t>
  </si>
  <si>
    <t>https://superforma.xyz/en/wakos-e-peru/</t>
  </si>
  <si>
    <t>Wakos and Perujis</t>
  </si>
  <si>
    <t>Memorabilia</t>
  </si>
  <si>
    <t>https://superforma.xyz/en/memorabilia/</t>
  </si>
  <si>
    <t>https://www.3dwasp.com/en/3d-printing-a-certified-bio-based-and-compostable-material/</t>
  </si>
  <si>
    <t>Armadillo Lampshade</t>
  </si>
  <si>
    <t>https://www.3dwasp.com/paralume-stampato-in-3d-armadillo-di-drag-and-drop/</t>
  </si>
  <si>
    <t>Stool Chair</t>
  </si>
  <si>
    <t>Alp Round</t>
  </si>
  <si>
    <t>https://lowpolysl.wordpress.com/wp-content/uploads/2024/04/alp-round.pdf</t>
  </si>
  <si>
    <t>https://lowpolysl.wordpress.com/wp-content/uploads/2024/04/tyre-lamp.pdf</t>
  </si>
  <si>
    <t>Fusillo</t>
  </si>
  <si>
    <t>https://lowpolysl.wordpress.com/wp-content/uploads/2024/04/fusillo.pdf</t>
  </si>
  <si>
    <t>https://lowpolysl.wordpress.com/wp-content/uploads/2024/04/olimpo.pdf</t>
  </si>
  <si>
    <t>https://lowpolysl.wordpress.com/wp-content/uploads/2024/04/rock-and-roll.pdf</t>
  </si>
  <si>
    <t>Toys</t>
  </si>
  <si>
    <t>Furniture, Furnishing accessories, Buildings &amp; facades, Toys</t>
  </si>
  <si>
    <t>Lowd Speaker</t>
  </si>
  <si>
    <t>https://lowpolysl.wordpress.com/wp-content/uploads/2024/04/lowd.pdf</t>
  </si>
  <si>
    <t>Electronics</t>
  </si>
  <si>
    <t>3D printed bar counter</t>
  </si>
  <si>
    <t>https://lowpoly.info/proyectos/</t>
  </si>
  <si>
    <t>https://www.aectual.com/systems/weave-moire</t>
  </si>
  <si>
    <t>Weave Moirè Nike</t>
  </si>
  <si>
    <t>Capannori, Italy</t>
  </si>
  <si>
    <t>Barlassina, Italy</t>
  </si>
  <si>
    <t>http://www.r3direct.it/</t>
  </si>
  <si>
    <t>https://thenewraw.org/Material-States</t>
  </si>
  <si>
    <t>Material States</t>
  </si>
  <si>
    <t>VanPlestik</t>
  </si>
  <si>
    <t>https://vanplestik.nl/en/welcome/</t>
  </si>
  <si>
    <t>Ouderkerk aan de Amstel, The Netherlands</t>
  </si>
  <si>
    <t>Lumbar chair</t>
  </si>
  <si>
    <t>https://vanplestik.nl/en/product/lumbar-2/</t>
  </si>
  <si>
    <t>Waste collector</t>
  </si>
  <si>
    <t>https://vanplestik.nl/en/product/waste-collector-2/</t>
  </si>
  <si>
    <t>Compact Sun wall lamp</t>
  </si>
  <si>
    <t>https://vanplestik.nl/en/product/compact-sun-2/</t>
  </si>
  <si>
    <t>Delta stool</t>
  </si>
  <si>
    <t>https://vanplestik.nl/en/product/delta-3/</t>
  </si>
  <si>
    <t>Recycled PP and/or PS</t>
  </si>
  <si>
    <t>Recycled PP, PC, ABS, and/or PS</t>
  </si>
  <si>
    <t>Furniture, Urban Furniture, Furnishing accessories</t>
  </si>
  <si>
    <t>Triboo</t>
  </si>
  <si>
    <t>https://en.triboo.nl/</t>
  </si>
  <si>
    <t>HagenHinderdael</t>
  </si>
  <si>
    <t>https://hagenhinderdael.com/</t>
  </si>
  <si>
    <t>London, United Kingdom</t>
  </si>
  <si>
    <t>Furniture, Urban furniture</t>
  </si>
  <si>
    <t>Nacre.P</t>
  </si>
  <si>
    <t>Twine</t>
  </si>
  <si>
    <t>https://hagenhinderdael.com/nacre-p/</t>
  </si>
  <si>
    <t>https://hagenhinderdael.com/products/twine/</t>
  </si>
  <si>
    <t>Ekbacken Studios</t>
  </si>
  <si>
    <t>https://www.ekbackenstudios.com/</t>
  </si>
  <si>
    <t>Stockholm, Sweden</t>
  </si>
  <si>
    <t>Design Studio</t>
  </si>
  <si>
    <t>Eel Lounge Chair</t>
  </si>
  <si>
    <t>https://www.ekbackenstudios.com/products/eel-lounge-chair</t>
  </si>
  <si>
    <t>Anemone Side Table</t>
  </si>
  <si>
    <t>https://www.ekbackenstudios.com/products/anemone-side-table-black</t>
  </si>
  <si>
    <t>Octopus Side Table</t>
  </si>
  <si>
    <t>https://www.ekbackenstudios.com/products/octopus-side-table-black</t>
  </si>
  <si>
    <t>Water Lily Side Table</t>
  </si>
  <si>
    <t>https://www.ekbackenstudios.com/products/water-lily-side-table-black</t>
  </si>
  <si>
    <t>Bubbles hanging lamp</t>
  </si>
  <si>
    <t>https://en.triboo.nl/products/neverending-furniture-bubbles-hanging-lamp</t>
  </si>
  <si>
    <t>Cool Egg</t>
  </si>
  <si>
    <t>https://en.triboo.nl/products/neverending-furniture-cool-egg</t>
  </si>
  <si>
    <t>Ivy High Table</t>
  </si>
  <si>
    <t>https://en.triboo.nl/products/neverending-furniture-ivy-high-table</t>
  </si>
  <si>
    <t>https://en.triboo.nl/products/neverending-furniture-roots-side-table</t>
  </si>
  <si>
    <t>Roots side table</t>
  </si>
  <si>
    <t>Twisted X Table</t>
  </si>
  <si>
    <t>https://en.triboo.nl/products/neverending-furniture-twisted-x-table</t>
  </si>
  <si>
    <t>Zevenhuizen, The Netherlands</t>
  </si>
  <si>
    <t>Furniture, Urban furniture, Furnishing accessories</t>
  </si>
  <si>
    <t>Furniture, Furnishing accessories, Exhibition, Buildings &amp; facades</t>
  </si>
  <si>
    <t>Finding Ideal Parameters for Recycled Material Fused Particle Fabrication-Based 3D Printing Using an Open Source Software Implementation of Particle Swarm Optimization</t>
  </si>
  <si>
    <t>Oberloier, S; Whisman, N.G; Pearce, J.M</t>
  </si>
  <si>
    <t>https://doi.org/10.1089/3dp.2022.0012</t>
  </si>
  <si>
    <t>Stool base</t>
  </si>
  <si>
    <t>Recycled LDPE</t>
  </si>
  <si>
    <t>Large-Scale 3D Printing Using Recycled PET. The Case of Upcycle Lab @DB Schenker Singapore</t>
  </si>
  <si>
    <t>Raspall, F; Banon, C</t>
  </si>
  <si>
    <t>Hybrid Intelligence CDRF 2022</t>
  </si>
  <si>
    <t>https://doi.org/10.1007/978-981-19-8637-6_37</t>
  </si>
  <si>
    <t>Gathering Chandelier</t>
  </si>
  <si>
    <t>Large scale additive manufacturing of eco-composites</t>
  </si>
  <si>
    <t>Fused particle fabrication 3-D printing: Recycled materials' optimization and mechanical properties</t>
  </si>
  <si>
    <t>Horta J.F.; Simões F.J.P.; Mateus A.</t>
  </si>
  <si>
    <t>Woern A.L.; Byard D.J.; Oakley R.B.; Fiedler M.J.; Snabes S.L.; Pearce J.M.</t>
  </si>
  <si>
    <t>https://doi.org/10.1007/s12289-017-1364-5</t>
  </si>
  <si>
    <t>Demonstrator</t>
  </si>
  <si>
    <t>https://doi.org/10.3390/ma11081413</t>
  </si>
  <si>
    <t>Recycling polymer composite granulate/regrind using big area additive manufacturing</t>
  </si>
  <si>
    <t>Korey M.; Rencheck M.L.; Tekinalp H.; Wasti S.; Wang P.; Bhagia S.; Walker R.; Smith T.; Zhao X.; Lamm M.E.; Copenhaver K.; Vaidya U.; Ozcan S.</t>
  </si>
  <si>
    <t>https://doi.org/10.1016/j.compositesb.2023.110652</t>
  </si>
  <si>
    <t>Composites Part B: Engineering</t>
  </si>
  <si>
    <t>Recycled CF-ABS</t>
  </si>
  <si>
    <t>Copenhaver K.; Smith T.; Armstrong K.; Kamath D.; Rencheck M.; Bhagia S.; Korey M.; Lamm M.; Ozcan S.</t>
  </si>
  <si>
    <t>Recyclability of additively manufactured bio-based composites</t>
  </si>
  <si>
    <t>https://doi.org/10.1016/j.compositesb.2023.110617</t>
  </si>
  <si>
    <t>Saavedra-Rojas F.A.; Bhandari S.; Lopez-Anido R.A.</t>
  </si>
  <si>
    <t>Walker R.; Korey M.; Hubbard A.M.; Clarkson C.M.; Corum T.; Smith T.; Hershey C.J.; Lindahl J.; Ozcan S.; Duty C.</t>
  </si>
  <si>
    <t>Environmental Durability of Bio-Based and Synthetic Thermoplastic Composites in Large-Format Additive Manufacturing</t>
  </si>
  <si>
    <t>Recycling of CF-ABS machining waste for large format additive manufacturing</t>
  </si>
  <si>
    <t>https://doi.org/10.3390/polym16060787</t>
  </si>
  <si>
    <t>Polymers</t>
  </si>
  <si>
    <t>https://doi.org/10.1016/j.compositesb.2024.111291</t>
  </si>
  <si>
    <t>PLA with 20% wt.Wood Fibers</t>
  </si>
  <si>
    <t>Influences of printing parameters on mechanical properties of recycled PET and PETG using fused granular fabrication technique</t>
  </si>
  <si>
    <t>Nguyen, PQK; Panta, J; Famakinwa, T; Yang, R; Ahmed, A; Stapleton, M; Sassaman, D; Snabes, S; Craff, C</t>
  </si>
  <si>
    <t>https://doi.org/10.1016/j.polymertesting.2024.108390</t>
  </si>
  <si>
    <t>Polymer Testing</t>
  </si>
  <si>
    <t>Recycled PET and PETG</t>
  </si>
  <si>
    <t>15_01</t>
  </si>
  <si>
    <t>Circular Formwork: Recycling of 3D Printed Thermoplastic Formwork for Concrete</t>
  </si>
  <si>
    <t>Burger, J; Lloret-Fritschi, E; Akermann, M; Schwendermann, D; Gramazio, F; Kohler, M</t>
  </si>
  <si>
    <t>https://doi.org/10.1080/24751448.2023.2245724</t>
  </si>
  <si>
    <t>Technology Architecture + Design</t>
  </si>
  <si>
    <t>Recycled PETG (70% wt.) with glass fibers (30% wt.)</t>
  </si>
  <si>
    <t>Column Formworks  (Eggshell Pavilion)</t>
  </si>
  <si>
    <t>Company/Studio</t>
  </si>
  <si>
    <t>Journal and/or Conference</t>
  </si>
  <si>
    <t>N.</t>
  </si>
  <si>
    <t>Ref.</t>
  </si>
  <si>
    <t>Keywords</t>
  </si>
  <si>
    <t>Additive manufacturing; HDPE; Large-Scale; Sawdust</t>
  </si>
  <si>
    <t>3-D printing; additive manufacturing; distributed manufacturing; open-source; polymers; recycling; waste plastic; extruder; upcycle; circular economy</t>
  </si>
  <si>
    <t>Biopolymers; Composites; Fibers; Organic polymers; Plastics</t>
  </si>
  <si>
    <t>Polymers; Recycling; Waste plastic; Upcycle; Circular economy</t>
  </si>
  <si>
    <t>3D printing; additive manufacturing; distributed manufacturing; polymers; polycarbonate; recycling; waste plastic; extruder; upcycle; circular economy</t>
  </si>
  <si>
    <t>polymers; recycling; waste plastic; upcycle; circular economy; PET; additive manufacturing; distributed recycling; distributed manufacturing; 3D printing</t>
  </si>
  <si>
    <t>Additive manufacturing; Digital design; Polymer recycling; Sustainable design; Urban farming</t>
  </si>
  <si>
    <t>3-D printing; Recycling; Fused filament fabrication (FFF); Fused granular fabrication (FGF); Distributed recycling for additive manufacturing (DRAM); Mechanical properties</t>
  </si>
  <si>
    <t>particle swarm optimization, LDPE, waste plastic, recycling, fused particle fabrication</t>
  </si>
  <si>
    <t>3D Printing; Formwork; Recycling; Polymer Extrusion; Digital Concrete</t>
  </si>
  <si>
    <t>Circular economy; Plastics recycling; Additive manufacturing; Carbon fiber composites; Thermoplastic composites</t>
  </si>
  <si>
    <t>Design and Build, Parametric Design, Generative Design, Additive Manufacturing, Direct Extrusion Printing, Biopolymer, Double-Curved Structure, Segmentation, Coplanarity</t>
  </si>
  <si>
    <t>Additive manufacturing; Digital design; Interior design; Polymer recycling</t>
  </si>
  <si>
    <t>3D Printing; Biopolymers; Extrusion; Organic polymers; Plastics</t>
  </si>
  <si>
    <t>3D printing; Fused filament fabrication (FFF); Fused granular fabrication (FGF); Recycling; Polylactic acid (PLA); Distributed recycling for additive manufacturing (DRAM)</t>
  </si>
  <si>
    <t>3D-printing; Fused granular fabrication (FGF); Printing parameters; Numerical analysis; Recycled polyethylene terephthalate glycol-modified (rPETG); Tensile properties</t>
  </si>
  <si>
    <t>large-format additive manufacturing; 3D printing; durability; accelerated testing; moisture; freeze–thaw; composite; bio-based; carbon fiber</t>
  </si>
  <si>
    <t>ID.</t>
  </si>
  <si>
    <t>Bibliometric data</t>
  </si>
  <si>
    <t>Composition</t>
  </si>
  <si>
    <t>Feedstock type</t>
  </si>
  <si>
    <t>Secondary raw material</t>
  </si>
  <si>
    <t>3D Printing setup</t>
  </si>
  <si>
    <t>Additive Manufacturing process</t>
  </si>
  <si>
    <t>Application?</t>
  </si>
  <si>
    <t xml:space="preserve">Application </t>
  </si>
  <si>
    <t>3D printing; additive manufacturing; big area additive manufacturing; BAAM; hanging printer; hangprinter; plastic waste; recycling; sustainable manufacturing; wire robot</t>
  </si>
  <si>
    <t>Products or Applications</t>
  </si>
  <si>
    <t>Description</t>
  </si>
  <si>
    <t>Plastic injection industry;
Pine logging in the timber industry.</t>
  </si>
  <si>
    <t>HDPE;
Pine sawdust.</t>
  </si>
  <si>
    <t>Origin/Supplier</t>
  </si>
  <si>
    <t>Recycled HDPE from plastic injection industry;
Sawdust from pine logging</t>
  </si>
  <si>
    <t>Waste, Scrap and/or By-product</t>
  </si>
  <si>
    <t>Recycled HDPE (45% vol) + 500-700 μm Pine sawdust (45% vol) + 10% coupling agent</t>
  </si>
  <si>
    <t>Granulate feedstock;
Bio-based (filler);
Recycled (matrix and filler).</t>
  </si>
  <si>
    <t>Custom robotic arm.</t>
  </si>
  <si>
    <t>mm</t>
  </si>
  <si>
    <t>mm/s</t>
  </si>
  <si>
    <t>m</t>
  </si>
  <si>
    <t>Building volume</t>
  </si>
  <si>
    <t>NA</t>
  </si>
  <si>
    <t>°C</t>
  </si>
  <si>
    <t>Layer
height</t>
  </si>
  <si>
    <t>Feed
rate</t>
  </si>
  <si>
    <t>Bed
Temp.</t>
  </si>
  <si>
    <t>Extrud.
Temp.</t>
  </si>
  <si>
    <t>MEX
process</t>
  </si>
  <si>
    <t>Prod.
N.</t>
  </si>
  <si>
    <t>Item
Type</t>
  </si>
  <si>
    <t>90% vol</t>
  </si>
  <si>
    <t>Scrap and/or
By-product
content</t>
  </si>
  <si>
    <t>Primitive (1)
Hybrid (2)
Free form (3)</t>
  </si>
  <si>
    <t>Additive (1) Integrative (2) Integral (3)</t>
  </si>
  <si>
    <t>Main shape: Extrusion-like (1)
Revolution-like (2) - Sweep/loft-like (3) - Freeform/irregular (4)</t>
  </si>
  <si>
    <t>Finishing appearance: Layering
(1) - Added texture (2) - Lowres
(3) - Postprocessing (4)</t>
  </si>
  <si>
    <t>Non
planar
slicing?</t>
  </si>
  <si>
    <t>LFAM Setup Description</t>
  </si>
  <si>
    <t>Robotic arm;
Direct extrusion.</t>
  </si>
  <si>
    <t xml:space="preserve">PLA; PP; ABS; PET. </t>
  </si>
  <si>
    <t>Granulate feedstock; Recycled.</t>
  </si>
  <si>
    <t>100% wt.</t>
  </si>
  <si>
    <t>~1x1x1</t>
  </si>
  <si>
    <t>0.8</t>
  </si>
  <si>
    <t>50; 50; 15; 30;</t>
  </si>
  <si>
    <t>//; 90; 100; //</t>
  </si>
  <si>
    <t>0.5</t>
  </si>
  <si>
    <t>Gigabot X (re:3D) prototype with a custom direct extrusion system.</t>
  </si>
  <si>
    <t>Nozzle
Diam.</t>
  </si>
  <si>
    <t>3-axis system (gantry);
Direct extrusion.</t>
  </si>
  <si>
    <t>Recycled PLA from 3D print fails; Recycled PP, ABS, and PET from industrial suppliers (McDonnough Plastics, Nortwest Polymers, CiorC).</t>
  </si>
  <si>
    <t>Poplar fibers from the milling process by the University of Tennessee Center for Renewable Carbon.</t>
  </si>
  <si>
    <t>Poplar fibers from the milling process.</t>
  </si>
  <si>
    <r>
      <t>Recycled PLA; Recycled PP; Recycled ABS; Recycled PET (all with &lt;22mm</t>
    </r>
    <r>
      <rPr>
        <vertAlign val="superscript"/>
        <sz val="12"/>
        <color theme="1"/>
        <rFont val="Aptos Narrow (Corpo)"/>
      </rPr>
      <t>2</t>
    </r>
    <r>
      <rPr>
        <sz val="12"/>
        <color theme="1"/>
        <rFont val="Aptos Narrow"/>
        <family val="2"/>
        <scheme val="minor"/>
      </rPr>
      <t xml:space="preserve"> granulate area)</t>
    </r>
  </si>
  <si>
    <t>Granulate feedstock;
Bio-based (matrix and filler);
Recycled (filler).</t>
  </si>
  <si>
    <t>20% wt.</t>
  </si>
  <si>
    <t>7.62</t>
  </si>
  <si>
    <t>5.84</t>
  </si>
  <si>
    <t>Virgin PLA filled with 425-850 μm poplar fibers (20% wt.)</t>
  </si>
  <si>
    <t>2.5x6x8</t>
  </si>
  <si>
    <t>Proprietary Big Area Additive Manufacturing (BAAM) system from Cincinnati Inc.</t>
  </si>
  <si>
    <t>Technical parts, Medical Parts</t>
  </si>
  <si>
    <t>Sports elements, Interior parts</t>
  </si>
  <si>
    <t>Plastic industry scraps (ABS, PP)</t>
  </si>
  <si>
    <t>ABS; PP.</t>
  </si>
  <si>
    <t>Recycled ABS and PP from industrial suppliers (Northwest Polymers, McDonnough Plastics).</t>
  </si>
  <si>
    <t>1.75</t>
  </si>
  <si>
    <t>178, 188, 198</t>
  </si>
  <si>
    <t>60, 90, 120</t>
  </si>
  <si>
    <t>200 (PLA); 250 (PP); 240 (ABS); 230 (PET);</t>
  </si>
  <si>
    <t>240 (ABS); 235 (PP)</t>
  </si>
  <si>
    <t>90; 60</t>
  </si>
  <si>
    <t>20-35</t>
  </si>
  <si>
    <t>Recycled ABS and Recycled PP (different parts)</t>
  </si>
  <si>
    <t>Plastic industry scraps</t>
  </si>
  <si>
    <t>PC.</t>
  </si>
  <si>
    <t>Recycled PC from industrial suppliers (McDonnough Plastics).</t>
  </si>
  <si>
    <t>Plastic industry scraps (first PET);
Granulated water bottles from industry scraps.</t>
  </si>
  <si>
    <t>PET.</t>
  </si>
  <si>
    <t>Recycled PET from industrial suppliers (Ultrafuse) and from water bottle industry scraps (Hill Country Fare, Great Value, Ozarka, and Texas Music Water).</t>
  </si>
  <si>
    <t>210-230</t>
  </si>
  <si>
    <t xml:space="preserve"> 5-30</t>
  </si>
  <si>
    <t>0.8-1</t>
  </si>
  <si>
    <t>0-8-1.75</t>
  </si>
  <si>
    <r>
      <t>Recycled PET (with average areas of ~8.5-12 mm</t>
    </r>
    <r>
      <rPr>
        <vertAlign val="superscript"/>
        <sz val="12"/>
        <color theme="1"/>
        <rFont val="Aptos Narrow (Corpo)"/>
      </rPr>
      <t>2</t>
    </r>
    <r>
      <rPr>
        <sz val="12"/>
        <color theme="1"/>
        <rFont val="Aptos Narrow"/>
        <family val="2"/>
        <scheme val="minor"/>
      </rPr>
      <t>)</t>
    </r>
  </si>
  <si>
    <t>Filament feedstock;
Recycled</t>
  </si>
  <si>
    <t>Commercial recycled filament from plastic bottles</t>
  </si>
  <si>
    <t>Recycled PET filament from plastic bottles</t>
  </si>
  <si>
    <t>3-axis system (gantry);
Filament feeding.</t>
  </si>
  <si>
    <t>0.6</t>
  </si>
  <si>
    <t>1x1x1</t>
  </si>
  <si>
    <t>Recycled PET (2.85mm filament diameter)</t>
  </si>
  <si>
    <t>BigRep Pro and One (BigRep)</t>
  </si>
  <si>
    <t>Specific feedstock
materials</t>
  </si>
  <si>
    <t>Failed 3D prints from various sources</t>
  </si>
  <si>
    <t>PLA.</t>
  </si>
  <si>
    <t>Granulate feedstock;
Bio-based; Recycled.</t>
  </si>
  <si>
    <t>Granulate feedstock;
Bio-based (PLA); Recycled.</t>
  </si>
  <si>
    <t>3-axis system (wire-frame, delta);
Direct extrusion.</t>
  </si>
  <si>
    <t>1.5</t>
  </si>
  <si>
    <t>0.7</t>
  </si>
  <si>
    <t>Variable</t>
  </si>
  <si>
    <t>Open Source custom wire-frame system HangPrinter (from Torbjørn Ludvigsen)</t>
  </si>
  <si>
    <t>Plastic industry scraps (PC, ABS)</t>
  </si>
  <si>
    <t>PC; ABS.</t>
  </si>
  <si>
    <t>Recycled PC and ABS from Industrial suppliers (Advanced Composites and McDonnough Plastics)</t>
  </si>
  <si>
    <t>Recycled PC; Recycled PC-ABS blend (70% wt. Recycled PC and 30% wt. Recycled ABS)</t>
  </si>
  <si>
    <t>Recycled PC-ABS blend (70% wt. Recycled PC and 30% wt. Recycled ABS)</t>
  </si>
  <si>
    <t>0.2-0.4</t>
  </si>
  <si>
    <t>20-40</t>
  </si>
  <si>
    <t>250 (PC); 240 (PC-ABS)</t>
  </si>
  <si>
    <t>LDPE</t>
  </si>
  <si>
    <t>Recycled LDPE from industrial suppliers (McDonnough Plastics)</t>
  </si>
  <si>
    <t>220-225</t>
  </si>
  <si>
    <t>90-95</t>
  </si>
  <si>
    <t>Plastic industry scraps from industrial processes</t>
  </si>
  <si>
    <t>Recycled PETG from Industrial suppliers (MCPP)</t>
  </si>
  <si>
    <t>Granulate feedstock; Recycled (matrix)</t>
  </si>
  <si>
    <t>70% wt.</t>
  </si>
  <si>
    <t>Custom robotic arm (ABB) equipped with an E25 Pellet Extruder (CEAD) for direct extrusion.</t>
  </si>
  <si>
    <t>CF-ABS</t>
  </si>
  <si>
    <t>3D printed CF-ABS molds at their End-of-life provided by Gate Construction</t>
  </si>
  <si>
    <t>Failed 3D prints from various sources of filaments (PLA); plastic industry scraps (PP, ABS, PET)</t>
  </si>
  <si>
    <t>Plastic manufacturing scraps</t>
  </si>
  <si>
    <t>Recycled CF-ABS compounds (80% wt. ABS and 20% wt. CF)</t>
  </si>
  <si>
    <t>Granulate feedstock;
Recycled (compound)</t>
  </si>
  <si>
    <t>Softwood pine scraps</t>
  </si>
  <si>
    <t>Softwood pine fibers</t>
  </si>
  <si>
    <t>Softwood pine wood flour from Industrial suppliers (Techmer PM, LC)</t>
  </si>
  <si>
    <t>Granulate feedstock;
Bio-based; Recycled (filler)</t>
  </si>
  <si>
    <t>3.81</t>
  </si>
  <si>
    <t>Recycled W-PLA compounds (80% PLA and 20% wt. 100 μm softwood pine fibers)</t>
  </si>
  <si>
    <t>31.75</t>
  </si>
  <si>
    <t>Wood scraps</t>
  </si>
  <si>
    <t>Wood-based cellulose fibers</t>
  </si>
  <si>
    <t>Virgin PLA filled with wood fibers</t>
  </si>
  <si>
    <t>Granulate feedstock; Bio-based; Recycled (filler)</t>
  </si>
  <si>
    <t>Wood scraps from paper industry</t>
  </si>
  <si>
    <t>Wood-based cellulose fibers from Industrial suppliers in the paper industry (UPM)</t>
  </si>
  <si>
    <t>1.6x2x1.3</t>
  </si>
  <si>
    <t>Weber DX (Hansweber).</t>
  </si>
  <si>
    <t>2.5</t>
  </si>
  <si>
    <t xml:space="preserve"> 10-38</t>
  </si>
  <si>
    <t>PET</t>
  </si>
  <si>
    <t>Recycled PET from a PET recycling company in China</t>
  </si>
  <si>
    <t>Custom robotic arm (ABB) equipped with an extruder for direct extrusion and an heated build plate.</t>
  </si>
  <si>
    <t>1x0.6x1.5</t>
  </si>
  <si>
    <t>Plastics from End-of-life bottles</t>
  </si>
  <si>
    <t>Recycled PET (bottle) and HDPE (cap) from collected post-consumer bottles in partnership schools (Lorraine, France) from the French brand Cristaline.</t>
  </si>
  <si>
    <t>PET; HDPE.</t>
  </si>
  <si>
    <t>Gigabot XL (re:3D) with a custom direct extrusion system.</t>
  </si>
  <si>
    <r>
      <t>Recycled PET and HDPE blends (~90% wt. PET and ~10% wt. HDPE with an area of 1.5-10 mm</t>
    </r>
    <r>
      <rPr>
        <vertAlign val="superscript"/>
        <sz val="12"/>
        <color theme="1"/>
        <rFont val="Aptos Narrow (Corpo)"/>
      </rPr>
      <t>2</t>
    </r>
    <r>
      <rPr>
        <sz val="12"/>
        <color theme="1"/>
        <rFont val="Aptos Narrow"/>
        <family val="2"/>
        <scheme val="minor"/>
      </rPr>
      <t>)</t>
    </r>
  </si>
  <si>
    <t>258-264</t>
  </si>
  <si>
    <t>82-86</t>
  </si>
  <si>
    <t xml:space="preserve"> 10-21</t>
  </si>
  <si>
    <t>1.3x2.5x1</t>
  </si>
  <si>
    <t>Super Discovery (CNC Barcenas) with a direct extrusion system.</t>
  </si>
  <si>
    <t>Granulate feedstock;
Bio-based (filler);
Recycled (filler)</t>
  </si>
  <si>
    <t>Cork scrap dust</t>
  </si>
  <si>
    <t>Cork scrap dust from the Adicork project consortium (Universidad de Cadiz)</t>
  </si>
  <si>
    <t>Virgin ASA filled with cork dust</t>
  </si>
  <si>
    <t>Cork scraps from cork stopper industry</t>
  </si>
  <si>
    <t>Spent coffee grounds</t>
  </si>
  <si>
    <t>Coffee grounds</t>
  </si>
  <si>
    <t>Spent coffee grounds from industries</t>
  </si>
  <si>
    <t>Virgin PLA (90% wt.) filled with a spent coffee ground-based masterbatch (10% wt., made of PLA carrier, dispersant, and dehydrated spent coffee grounds)</t>
  </si>
  <si>
    <t>10% wt.</t>
  </si>
  <si>
    <t>3-axis system (delta);
Direct extrusion.</t>
  </si>
  <si>
    <t>Delta Wasp Industrial 3MT (Wasp Srl) with a direct extrusion system.</t>
  </si>
  <si>
    <t>1x1x1.2</t>
  </si>
  <si>
    <t>75-80</t>
  </si>
  <si>
    <t xml:space="preserve"> 10-30</t>
  </si>
  <si>
    <t>0.5-1.2</t>
  </si>
  <si>
    <t>Recycled PLA (one to five reprocessing and recycling cycles) from 3D printed parts</t>
  </si>
  <si>
    <t>3D printed parts with feedstock from one to five reprocessing and recycling cycles</t>
  </si>
  <si>
    <t>Recycled PLA from one to five reprocessing and recycling cycles</t>
  </si>
  <si>
    <t>Granulate feedstock; Bio-based; Recycled</t>
  </si>
  <si>
    <t>180-200</t>
  </si>
  <si>
    <t xml:space="preserve"> 8-20</t>
  </si>
  <si>
    <t>0.5-1</t>
  </si>
  <si>
    <t>PET; PETG</t>
  </si>
  <si>
    <t>Recycled PET and PETG from Industrial suppliers (GreenGate3D)</t>
  </si>
  <si>
    <t>Recycled PET and recycled PETG feedstocks</t>
  </si>
  <si>
    <t>Gigabot X (re:3D) with a direct extrusion system.</t>
  </si>
  <si>
    <t>225 (PET); 200 (PETG)</t>
  </si>
  <si>
    <t>1-1.2</t>
  </si>
  <si>
    <t>Wood fibers from Industrial suppliers (Techmer PM, LC and Jabil)</t>
  </si>
  <si>
    <t>Virgin PLA (80% wt.) filled with wood fibers (20% wt.) and virgin amorphous PLA (80% wt.) filled with wood fibers (20% wt.)</t>
  </si>
  <si>
    <t>6x4x2</t>
  </si>
  <si>
    <t>Ingersoll Masterprint (Ingersoll) with a direct extrusion system.</t>
  </si>
  <si>
    <t>207-210</t>
  </si>
  <si>
    <t>Plastic scraps from machining</t>
  </si>
  <si>
    <t>CF-ABS machining scraps particles from subtractive surface machining processes, i.e., large-scale CNC of 3D printed parts</t>
  </si>
  <si>
    <t>Product analysis</t>
  </si>
  <si>
    <t>Product specifics</t>
  </si>
  <si>
    <t>Link/Reference</t>
  </si>
  <si>
    <t>1_01</t>
  </si>
  <si>
    <t>1_02</t>
  </si>
  <si>
    <t>1_03</t>
  </si>
  <si>
    <t>1_04</t>
  </si>
  <si>
    <t>1_05</t>
  </si>
  <si>
    <t>1_06</t>
  </si>
  <si>
    <t>1_07</t>
  </si>
  <si>
    <t>1_08</t>
  </si>
  <si>
    <t>Prod.
ID</t>
  </si>
  <si>
    <t>2_02</t>
  </si>
  <si>
    <t>2_01</t>
  </si>
  <si>
    <t>2_03</t>
  </si>
  <si>
    <t>3_01</t>
  </si>
  <si>
    <t>3_02</t>
  </si>
  <si>
    <t>3_03</t>
  </si>
  <si>
    <t>3_04</t>
  </si>
  <si>
    <t>3_05</t>
  </si>
  <si>
    <t>4_01</t>
  </si>
  <si>
    <t>4_02</t>
  </si>
  <si>
    <t>5_01</t>
  </si>
  <si>
    <t>5_02</t>
  </si>
  <si>
    <t>5_03</t>
  </si>
  <si>
    <t>5_04</t>
  </si>
  <si>
    <t>6_01</t>
  </si>
  <si>
    <t>6_02</t>
  </si>
  <si>
    <t>6_03</t>
  </si>
  <si>
    <t>6_04</t>
  </si>
  <si>
    <t>6_05</t>
  </si>
  <si>
    <t>6_06</t>
  </si>
  <si>
    <t>6_07</t>
  </si>
  <si>
    <t>6_08</t>
  </si>
  <si>
    <t>7_01</t>
  </si>
  <si>
    <t>7_02</t>
  </si>
  <si>
    <t>7_03</t>
  </si>
  <si>
    <t>7_04</t>
  </si>
  <si>
    <t>7_05</t>
  </si>
  <si>
    <t>7_06</t>
  </si>
  <si>
    <t>7_07</t>
  </si>
  <si>
    <t>8_01</t>
  </si>
  <si>
    <t>8_02</t>
  </si>
  <si>
    <t>8_03</t>
  </si>
  <si>
    <t>8_04</t>
  </si>
  <si>
    <t>8_05</t>
  </si>
  <si>
    <t>8_06</t>
  </si>
  <si>
    <t>8_07</t>
  </si>
  <si>
    <t>8_08</t>
  </si>
  <si>
    <t>9_01</t>
  </si>
  <si>
    <t>9_02</t>
  </si>
  <si>
    <t>10_01</t>
  </si>
  <si>
    <t>10_02</t>
  </si>
  <si>
    <t>10_03</t>
  </si>
  <si>
    <t>10_04</t>
  </si>
  <si>
    <t>11_01</t>
  </si>
  <si>
    <t>11_02</t>
  </si>
  <si>
    <t>11_03</t>
  </si>
  <si>
    <t>11_04</t>
  </si>
  <si>
    <t>11_05</t>
  </si>
  <si>
    <t>11_06</t>
  </si>
  <si>
    <t>12_01</t>
  </si>
  <si>
    <t>12_02</t>
  </si>
  <si>
    <t>12_03</t>
  </si>
  <si>
    <t>12_04</t>
  </si>
  <si>
    <t>12_05</t>
  </si>
  <si>
    <t>12_06</t>
  </si>
  <si>
    <t>12_07</t>
  </si>
  <si>
    <t>12_08</t>
  </si>
  <si>
    <t>13_01</t>
  </si>
  <si>
    <t>13_02</t>
  </si>
  <si>
    <t>13_03</t>
  </si>
  <si>
    <t>13_04</t>
  </si>
  <si>
    <t>13_05</t>
  </si>
  <si>
    <t>13_06</t>
  </si>
  <si>
    <t>14_01</t>
  </si>
  <si>
    <t>14_02</t>
  </si>
  <si>
    <t>14_03</t>
  </si>
  <si>
    <t>14_04</t>
  </si>
  <si>
    <t>14_05</t>
  </si>
  <si>
    <t>15_02</t>
  </si>
  <si>
    <t>15_03</t>
  </si>
  <si>
    <t>15_04</t>
  </si>
  <si>
    <t>15_05</t>
  </si>
  <si>
    <t>15_06</t>
  </si>
  <si>
    <t>15_07</t>
  </si>
  <si>
    <t>15_08</t>
  </si>
  <si>
    <t>16_01</t>
  </si>
  <si>
    <t>16_02</t>
  </si>
  <si>
    <t>16_03</t>
  </si>
  <si>
    <t>16_04</t>
  </si>
  <si>
    <t>16_05</t>
  </si>
  <si>
    <t>16_06</t>
  </si>
  <si>
    <t>17_01</t>
  </si>
  <si>
    <t>17_02</t>
  </si>
  <si>
    <t>17_03</t>
  </si>
  <si>
    <t>17_04</t>
  </si>
  <si>
    <t>17_05</t>
  </si>
  <si>
    <t>18_01</t>
  </si>
  <si>
    <t>18_02</t>
  </si>
  <si>
    <t>19_01</t>
  </si>
  <si>
    <t>19_02</t>
  </si>
  <si>
    <t>19_03</t>
  </si>
  <si>
    <t>19_04</t>
  </si>
  <si>
    <t>19_05</t>
  </si>
  <si>
    <t>19_06</t>
  </si>
  <si>
    <t>19_07</t>
  </si>
  <si>
    <t>19_08</t>
  </si>
  <si>
    <t>20_01</t>
  </si>
  <si>
    <t>20_02</t>
  </si>
  <si>
    <t>20_03</t>
  </si>
  <si>
    <t>20_04</t>
  </si>
  <si>
    <t>21_01</t>
  </si>
  <si>
    <t>21_02</t>
  </si>
  <si>
    <t>21_03</t>
  </si>
  <si>
    <t>21_04</t>
  </si>
  <si>
    <t>22_01</t>
  </si>
  <si>
    <t>22_02</t>
  </si>
  <si>
    <t>22_03</t>
  </si>
  <si>
    <t>Prod. ID</t>
  </si>
  <si>
    <t>4_03</t>
  </si>
  <si>
    <t>Main data</t>
  </si>
  <si>
    <t>Additive manufacturing process</t>
  </si>
  <si>
    <t>1.6x1.6x4.5</t>
  </si>
  <si>
    <t>Adaptable</t>
  </si>
  <si>
    <t>3.2 - 9</t>
  </si>
  <si>
    <t>8x4x4 (ABB); 2x4x1.5 (CEAD)</t>
  </si>
  <si>
    <t>8x4x5 (ABB); 2x4x1.5 (CEAD)</t>
  </si>
  <si>
    <t>4.5x1.3x0.9</t>
  </si>
  <si>
    <t>Adaptable (Arm); 1x1x1.2 (3MT)</t>
  </si>
  <si>
    <t xml:space="preserve">1x1x1 </t>
  </si>
  <si>
    <t>3x2.1x2.1</t>
  </si>
  <si>
    <t>Robotic arm;
Direct extrusion</t>
  </si>
  <si>
    <t>Robotic arm;
Filament feeding.</t>
  </si>
  <si>
    <t xml:space="preserve">Plastic industry scraps (PP), discarded CDs and kitchen appliances, mold at their end-of-life. </t>
  </si>
  <si>
    <t>Recycled PP, PC, or ABS</t>
  </si>
  <si>
    <t xml:space="preserve">Granulate feedstock;
Recycled. </t>
  </si>
  <si>
    <t>X</t>
  </si>
  <si>
    <t>Plastic industry scraps.</t>
  </si>
  <si>
    <t>Mainly PA</t>
  </si>
  <si>
    <t>Mainly PP, PC, ABS</t>
  </si>
  <si>
    <t>Recycled PA  from scraps</t>
  </si>
  <si>
    <t xml:space="preserve">Granulate feedstock;
Bio-based; Recycled. </t>
  </si>
  <si>
    <t>Recycled bio-based PA</t>
  </si>
  <si>
    <t>Recycled PP from industrial partners. Discarded CDs and  kitchen appliances, e.g., fridge interiors. Molds at their end-of-life from the food sector.</t>
  </si>
  <si>
    <t>Recycled fridge interiors (PP, ABS)</t>
  </si>
  <si>
    <t>Recycled PLA and virgin PLA filled with wood fibers</t>
  </si>
  <si>
    <t>Plastic industry scraps, wood scraps from industrial side streams.</t>
  </si>
  <si>
    <t>PLA, wood fibers</t>
  </si>
  <si>
    <t>Virgin PLA filled with wood fibers (Sulapac Flow 1.7)</t>
  </si>
  <si>
    <t>Plastic industry scraps (PETG)</t>
  </si>
  <si>
    <t>Recycled PETG from industrial suppliers (Mitsubishi Chemical Europe)</t>
  </si>
  <si>
    <t>Granulate feedstock; Recycled (matrix).</t>
  </si>
  <si>
    <t>PETG, PP</t>
  </si>
  <si>
    <t>Recycled PETG  with 19% wt. glass fibers.</t>
  </si>
  <si>
    <t>Recycled PP, Recycled PETG, Recycled PETG and 19% wt. or 30% wt. Glass fibers</t>
  </si>
  <si>
    <t>Recycled PETG with 30% wt. glass fibers</t>
  </si>
  <si>
    <t>Recycled PETG with 19% wt. Glass fibers</t>
  </si>
  <si>
    <t>Recycled PETG and Recycled PP from industrial suppliers  (MCPP), urban waste from the Amsterdam canals (PP)</t>
  </si>
  <si>
    <t>Mainly PP, PE, PA</t>
  </si>
  <si>
    <t>Recycled PP, PA,  and recycled PE</t>
  </si>
  <si>
    <t>Plastic industry scraps (PP, PETG), urban plastic scraps from cities (PP)</t>
  </si>
  <si>
    <t>Plastic industry scraps, urban plastic scraps from cities and fishing industries</t>
  </si>
  <si>
    <t>Recycled PP and PE from industrial suppliers, urban waste collection from citizens, discarded fishing nets.</t>
  </si>
  <si>
    <t>Recycled PP, PE, and PA</t>
  </si>
  <si>
    <t>Plastic industry scraps, laptops and Tetrapak packaging at their end-of-life.</t>
  </si>
  <si>
    <t>Granulate feedstock;
Bio-based (thermoplastics); Recycled.</t>
  </si>
  <si>
    <t>Mainly PLA, PA, PE, PC, PP, PolyAl.</t>
  </si>
  <si>
    <t>PolyAl (63% wt. LDPE, 11% wt. aluminium, 19% wt. HDPE, 7% wt. PP).</t>
  </si>
  <si>
    <t>Bio-based PA blends (up to 50% wt. recycled PA)</t>
  </si>
  <si>
    <t>Recycled PLA,  PA,  PE, and PC from industrial partners, laptops and Tetrapak packaging at their end-of-life (PolyAL).</t>
  </si>
  <si>
    <t>Recycled PC (up to 55% wt. Recycled PC)</t>
  </si>
  <si>
    <t>Recycled plastics (not specified)</t>
  </si>
  <si>
    <t>Mainly PC, PP, PS, ABS</t>
  </si>
  <si>
    <t>Recycled PC, PP, PS, and ABS from discarded CDs, refrigerators and household appliances at their end-of-life, plastick packaging and exhibitors.</t>
  </si>
  <si>
    <t>Plastic industry scraps, discarded goods and at their end-of-life.</t>
  </si>
  <si>
    <t>Recycled PP, PC, ABS, and PS</t>
  </si>
  <si>
    <t>PLA, PP, PE</t>
  </si>
  <si>
    <t>Recycled PP and PE from industrial suppliers (MyReplast) and recycled PLA from coffee cups in industrial streams (Flo Spa)</t>
  </si>
  <si>
    <t xml:space="preserve">Plastic industry scraps, coffee cups at their end-of-life </t>
  </si>
  <si>
    <t>Recycled PLA, Recycled PP/PE blends, and recycled PP with 30% wt. Glass fibers</t>
  </si>
  <si>
    <t>Granulate feedstock;
Bio-based (PLA);
Recycled (thermoplastics)</t>
  </si>
  <si>
    <t>Granulate feedstock;
Bio-based (PLA and biomass fillers); Recycled.</t>
  </si>
  <si>
    <t>Recycled PP/PE blends</t>
  </si>
  <si>
    <t>Recycled PP with 30% wt. Glass fibers</t>
  </si>
  <si>
    <t>Recycled  PLA with recycled tyres</t>
  </si>
  <si>
    <t>Virgin PLA with spent coffee grounds</t>
  </si>
  <si>
    <t>Recycled PLA with olive groves and raw pine wood fibers</t>
  </si>
  <si>
    <t>PETG, PP, PLA, elastomers; cherry biomass, spent coffee grounds, cork biomass, olive groves, pine wood fibers, banana fibers, orange peels, grape biomass.</t>
  </si>
  <si>
    <t>Plastic industry scraps (PETG, PP, PLA), biomass industrial scraps, pneumatic tyres and fishing nets at their end of life.</t>
  </si>
  <si>
    <t>Recycled PETG, PP, and PLA from industrial suppliers and biomass scraps or by-products from industrial suppliers. End-of-life pneumatic tyres and fishing nets.</t>
  </si>
  <si>
    <t>Biomass industrial scraps and waste hardwoods</t>
  </si>
  <si>
    <t>Waste hardwoods</t>
  </si>
  <si>
    <t>Waste hardwoods from industrial partners</t>
  </si>
  <si>
    <t>Proprietary Bio-based plastic from biomass scraps and hardwoods</t>
  </si>
  <si>
    <t xml:space="preserve">Bio-based proprietary plastic blend, also filled with hardwoods </t>
  </si>
  <si>
    <t>PE, HDPE, PP, PolyAl</t>
  </si>
  <si>
    <t>Plastic industry scraps, urban plastic scraps from cities, Tetrapak packaging at their end-of-life</t>
  </si>
  <si>
    <t>Recycled PE, HDPE, and PP from industrial partners (Revet recycling); Discarded tetrapak packaging (PolyAl); Urban plastic waste</t>
  </si>
  <si>
    <t>Recycled PE and PolyAl blends  (63% wt. LDPE, 11% wt. aluminium, 19% wt. HDPE, 7% wt. PP).</t>
  </si>
  <si>
    <t>Recycled PE, HDPE, and PP blends; Recycled PE and PolyAl blends  (63% wt. LDPE, 11% wt. aluminium, 19% wt. HDPE, 7% wt. PP).</t>
  </si>
  <si>
    <t>Recycled PE, HDPE, and PP Blends.</t>
  </si>
  <si>
    <t>PLA, coffee biomass, coal biomass, garlic biomass, pomace biomass, charcoal scraps, wood fibers</t>
  </si>
  <si>
    <t>Failed PLA 3D printed parts or parts at their end-of-life, biomass industrial scraps</t>
  </si>
  <si>
    <t>Recycled PLA from 3D printed parts, biomass scraps or by-products from industrial suppliers.</t>
  </si>
  <si>
    <t>Recycled PLA, Virgin PLA with wood fibers, or biomass scraps from garlic, coffee, pomace, and charcoal</t>
  </si>
  <si>
    <t>Virgin PLA and wood fibers</t>
  </si>
  <si>
    <t>Virgin PLA and garlic, coffe, pomace, and charcoal scraps</t>
  </si>
  <si>
    <t>Mainly PA, PES, PP, PE, HDPE, UHMWPE</t>
  </si>
  <si>
    <t>Marine plastic waste</t>
  </si>
  <si>
    <t>Recycled PA, PES, PP, PE, HDPE, UHMWPE from marine plastic waste</t>
  </si>
  <si>
    <t>Recycled plastic blends (mainly PA, PES, PPE, PE, HDPE, UHMWPE)</t>
  </si>
  <si>
    <t>Filament feedstock; Recycled.</t>
  </si>
  <si>
    <t>ABS, PET, PP, fishing nets at their end-of-life; Coffee silverskin, wood fibers</t>
  </si>
  <si>
    <t>Plastic industry scraps and biomass industry scraps</t>
  </si>
  <si>
    <t>Recycled ABS, PET and PP from industrial partners, fishing nets at their end-of-life, coffee silverskin and wood fibers from industrial partners (UPM Formi)</t>
  </si>
  <si>
    <t>Granulate feedstock;
Bio-based (matrix or filler); Recycled (PP matrix and fillers)</t>
  </si>
  <si>
    <t>Bio-based plastic blends with wood fibers</t>
  </si>
  <si>
    <t>PLA, PETG</t>
  </si>
  <si>
    <t>Recycled PLA and PETG</t>
  </si>
  <si>
    <t>Plastic bottles and thermoformed medical trays at their end-of-life</t>
  </si>
  <si>
    <t>Recycled PLA from plastic bottles at their end-of-life; recycled PET from thermoformed medical trays at their end-of-life  (Reflow)</t>
  </si>
  <si>
    <t>Plastic industry and urban scraps</t>
  </si>
  <si>
    <t>Plastic industry and urban scraps from local waste streams</t>
  </si>
  <si>
    <t>Mainly recycled PC and PET blends</t>
  </si>
  <si>
    <t>Mainly PC and PET</t>
  </si>
  <si>
    <t>Plastic industry and 3D printed scraps, biomass industry scraps</t>
  </si>
  <si>
    <t>Recycled plastics from industrial partners, cocoa husk, paper pulp</t>
  </si>
  <si>
    <t>Filament feedstock;
Bio-based (filler); Recycled.</t>
  </si>
  <si>
    <t>Virgin PP with cocoa husk</t>
  </si>
  <si>
    <t>Virgin PP with paper pulp</t>
  </si>
  <si>
    <t>Granulate feedstock;
Bio-based (filler); Recycled</t>
  </si>
  <si>
    <t>Recycled PET, Recycled PP, PET, and PETCarbon blends filled with hemp, paper, and cardboard</t>
  </si>
  <si>
    <t>Recycled PP, PET, and PETCarbon blends filled with hemp, paper, and cardboard</t>
  </si>
  <si>
    <t>Mainly PP, PC, and PET, refrigerators and pay tokens at their end-of-life, hemp biomass, cardboard paper</t>
  </si>
  <si>
    <t>Recycled PE, PC, and PP from PET bottles, E-waste, CDs, and consumer goods (refrigerators and pay tokens) at their end-of-life, cardboard paper and wood products at their end-of-life.</t>
  </si>
  <si>
    <t>Urban scraps from consumer goods at their end-of-life, biomass industrial and urban scraps</t>
  </si>
  <si>
    <t>Recycled PA6 filled with mineral scrap powder</t>
  </si>
  <si>
    <t>PA6, recycled industry minerals</t>
  </si>
  <si>
    <t>Ocean-bound gillnets at their end-of-life and mineral industrial scraps</t>
  </si>
  <si>
    <t>Recycled PA6 from ocean-bound gillnets at their end-of-life and mineral scraps from the mineral industry.</t>
  </si>
  <si>
    <t>FGF
FPF</t>
  </si>
  <si>
    <t>Non planar 
slicing?</t>
  </si>
  <si>
    <t>Yes (both)</t>
  </si>
  <si>
    <t>Non planar
slicing?</t>
  </si>
  <si>
    <t>20_05</t>
  </si>
  <si>
    <t>Bed elements</t>
  </si>
  <si>
    <t>Robotic
Arm</t>
  </si>
  <si>
    <t>3-axis
system</t>
  </si>
  <si>
    <t>Robotic arm;
3-axis system (gantry);
Direct extrusion.</t>
  </si>
  <si>
    <t>Robotic arm;
3-axis system (delta);
Direct extrusion.</t>
  </si>
  <si>
    <t>3D Printing machine</t>
  </si>
  <si>
    <t>Custom robotic arm with direct feeding extrusion and a customizable bed</t>
  </si>
  <si>
    <t>Custom gantry-based 3D printers with direct feeding extrusion</t>
  </si>
  <si>
    <t>Delta Wasp Industrial 3MT with direct feeding extrusion</t>
  </si>
  <si>
    <t>Proprietary robotic arm with direct feeding extrusion and customizable bed</t>
  </si>
  <si>
    <t>ABB Robotic arm reaching 30 meters max; CEAD CFAM 3D printer equipped with direct feeding extrusion</t>
  </si>
  <si>
    <t>Custom robotic arm with direct feeding extrusion and customizable bed</t>
  </si>
  <si>
    <r>
      <t>Custom 6- and 7-axis robotic arms with printing bed volume of 170 m</t>
    </r>
    <r>
      <rPr>
        <vertAlign val="superscript"/>
        <sz val="12"/>
        <color theme="1"/>
        <rFont val="Aptos Narrow (Corpo)"/>
      </rPr>
      <t>3</t>
    </r>
    <r>
      <rPr>
        <sz val="12"/>
        <color theme="1"/>
        <rFont val="Aptos Narrow"/>
        <family val="2"/>
        <scheme val="minor"/>
      </rPr>
      <t xml:space="preserve"> max.</t>
    </r>
  </si>
  <si>
    <t>Custom gantry-based 3D printer with direct feeding extrusion</t>
  </si>
  <si>
    <t>Kuka Custom robotic arm with filament feeding extrusion</t>
  </si>
  <si>
    <t>ABB Custom robotic arm with direct feeding extrusion</t>
  </si>
  <si>
    <t>Custom gantry-based 3D printer with filament feeding extrusion</t>
  </si>
  <si>
    <t>Material: Thermoplastics (1), Thermoplastic composites (2)</t>
  </si>
  <si>
    <t>Category: Post-industrial plastics (1), Post-consumer plastics (2), Post-industrial biomass (3), Post-industrial minerals (4)</t>
  </si>
  <si>
    <t>Product type: Art (1), Bed element (2), Cabinet (3), Electronics (4), Interior parts (5), Lightning (6), Seats (7), Structures (8), Tables (9), Toys (10), Vases (11), Vehicle parts (12)</t>
  </si>
  <si>
    <t>ABS</t>
  </si>
  <si>
    <t>PA</t>
  </si>
  <si>
    <t>PC</t>
  </si>
  <si>
    <t>PE</t>
  </si>
  <si>
    <t>HDPE</t>
  </si>
  <si>
    <t>PS</t>
  </si>
  <si>
    <t>PES</t>
  </si>
  <si>
    <t>PPE</t>
  </si>
  <si>
    <t>UHMWPE</t>
  </si>
  <si>
    <t>Plastics: Recycled (1), Virgin (2)</t>
  </si>
  <si>
    <t>Biomass</t>
  </si>
  <si>
    <t>Thermoplastics and blends (1), Composites (2)</t>
  </si>
  <si>
    <t>Recycled PA6 with mineral scrap powder</t>
  </si>
  <si>
    <t>Wood</t>
  </si>
  <si>
    <t>Coffee</t>
  </si>
  <si>
    <t>Olive</t>
  </si>
  <si>
    <t>Charcoal</t>
  </si>
  <si>
    <t>Garlic</t>
  </si>
  <si>
    <t>Pomace</t>
  </si>
  <si>
    <t>Hemp</t>
  </si>
  <si>
    <t>Paper</t>
  </si>
  <si>
    <t xml:space="preserve">Category: Post-industrial plastics (1), Post-consumer plastics (2), Post-industrial biomass (3)			</t>
  </si>
  <si>
    <t>Yes
(both)</t>
  </si>
  <si>
    <t>Product type: Art (1), Interior parts (2), Lightning (3), Medical parts (4), Seats (5), Sports elements (6), Structures (7), Tables (8), Technical parts (9)</t>
  </si>
  <si>
    <t>Thermoplastics and blends (1), composites (2)</t>
  </si>
  <si>
    <t>Recycled PLA; Recycled PP; Recycled ABS; Recycled PET (all with &lt;22mm2 granulate area)</t>
  </si>
  <si>
    <t>ASA</t>
  </si>
  <si>
    <t>Poplar</t>
  </si>
  <si>
    <t>Pine</t>
  </si>
  <si>
    <t>Cork</t>
  </si>
  <si>
    <t>Household appliances, tooling</t>
  </si>
  <si>
    <t>Medical, tooling, military</t>
  </si>
  <si>
    <t>Furniture, furhishing elements</t>
  </si>
  <si>
    <t>Exhibition</t>
  </si>
  <si>
    <t>Bio-based recycled PA blends (up to 50% wt. recycled PA), Recycled PC blends  (up to 55% wt. Recycled PC); PolyAl (63% wt. LDPE, 11% wt. aluminium, 19% wt. HDPE, 7% wt. PP).</t>
  </si>
  <si>
    <t>Recycled PP with coffee silverskin; Bio-based plastic blends with wood fibers</t>
  </si>
  <si>
    <t>Recycled PETG with 19% wt. glass fibers.</t>
  </si>
  <si>
    <t>Recycled PP, PETG, and Recycled PLA. Recycled PLA with recycled tyres. Virgin PLA with spent coffee grounds, recycled PLA with olive groves and raw pine wood fibers.</t>
  </si>
  <si>
    <t>Recycled plastics, Virgin PP filled with cocoa husks or paper pulp</t>
  </si>
  <si>
    <t>Proprietary 6-axis robotic arm with non-planar layers 45-60°, direct feeding extrusion, and customizable bed</t>
  </si>
  <si>
    <t>Custom robotic arm with direct feeding extrusion and customizable bed; Delta Wasp Industrial 3MT with direct feeding extrusion</t>
  </si>
  <si>
    <t>3D printing building mode:
Infill/lattice (1) - Hollowed 
parts (2) - Open perimeters (3)</t>
  </si>
  <si>
    <t>Suvanjumrat C.; Chansoda K.; Chookaew W.</t>
  </si>
  <si>
    <t>Additive manufacturing advancement through large-scale screw-extrusion 3D printing for precision parawood powder/PLA furniture production</t>
  </si>
  <si>
    <t>https://www.sciencedirect.com/science/article/pii/S2666790824000338</t>
  </si>
  <si>
    <t>Furniture; Large-scale 3D printing; PLA; Rubber wood; Sawdust</t>
  </si>
  <si>
    <t>Cleaner Engineering and Technology</t>
  </si>
  <si>
    <t>Parawood powder from Industrial suppliers (Thai Hevea Wood Association in Thailand)</t>
  </si>
  <si>
    <t>Parawood powder</t>
  </si>
  <si>
    <t>Parawood scraps (rubber wood - Hevea Brasiliensis)</t>
  </si>
  <si>
    <t>15% wt.</t>
  </si>
  <si>
    <t>Virgin PLA (85, 90, or 95% wt.) filled with parawood powder (5, 10, or 15% wt.)</t>
  </si>
  <si>
    <t>~0.7x0.7x0.7</t>
  </si>
  <si>
    <t>Custom gantry-based 3D printer equipped with a custom direct extrusion system (third-party Thailandese manufacturer)</t>
  </si>
  <si>
    <t>23_01</t>
  </si>
  <si>
    <t>Chair</t>
  </si>
  <si>
    <t>PLA with 15% wt. Parawood powder</t>
  </si>
  <si>
    <t>Parawood</t>
  </si>
  <si>
    <t>Ginger Additive</t>
  </si>
  <si>
    <t>Vosding</t>
  </si>
  <si>
    <t>https://www.vosding.de/</t>
  </si>
  <si>
    <t>https://www.gingeradditive.com/</t>
  </si>
  <si>
    <t>San Maurizio al Lambro, Italy</t>
  </si>
  <si>
    <t>Köln, Germany</t>
  </si>
  <si>
    <t>23_02</t>
  </si>
  <si>
    <t>23_03</t>
  </si>
  <si>
    <t>23_04</t>
  </si>
  <si>
    <t>24_01</t>
  </si>
  <si>
    <t>24_02</t>
  </si>
  <si>
    <t>24_03</t>
  </si>
  <si>
    <t>Bigbag</t>
  </si>
  <si>
    <t>https://www.vosding.de/portfolio/bigbag/</t>
  </si>
  <si>
    <t>Babylon</t>
  </si>
  <si>
    <t>https://www.vosding.de/portfolio/babylon/</t>
  </si>
  <si>
    <t>Loom</t>
  </si>
  <si>
    <t>https://www.vosding.de/portfolio/loom/</t>
  </si>
  <si>
    <t>Recycled PLA with recycled wood fibers</t>
  </si>
  <si>
    <t>Recycled PLA with recycled wood fibers, recycled PP</t>
  </si>
  <si>
    <t>Granulate feedstock; Bio-based; Recycled.</t>
  </si>
  <si>
    <t>Recycled food packaging waste (post-industrial), recycled wood fibers, recycled consumer waste (post-consumer)</t>
  </si>
  <si>
    <t>Plastic scraps from food packaging and consumers, biomass industry scraps</t>
  </si>
  <si>
    <t>PLA, PP, wood fibers</t>
  </si>
  <si>
    <t>Freshly Brewed Seat</t>
  </si>
  <si>
    <t>Table</t>
  </si>
  <si>
    <t>https://www.instagram.com/reel/ClobTgEDWUl/</t>
  </si>
  <si>
    <t>https://www.instagram.com/p/CzoLXNuonVR/?img_index=1</t>
  </si>
  <si>
    <t>https://www.instagram.com/p/CfW_7gasLLS/?img_index=1</t>
  </si>
  <si>
    <t>NODO Special edition</t>
  </si>
  <si>
    <t>Ginger.one 3D gantry-based printer with direct feeding extrusion</t>
  </si>
  <si>
    <t>Furniture, Furnishing accessories, Retail</t>
  </si>
  <si>
    <t>Furniture, furnishing accessories</t>
  </si>
  <si>
    <t>Wrap Halfpipe</t>
  </si>
  <si>
    <t>https://www.aectual.com/systems/wrap-halfpipe</t>
  </si>
  <si>
    <t>7_08</t>
  </si>
  <si>
    <t>Sustainability</t>
  </si>
  <si>
    <t>Design and Architecture</t>
  </si>
  <si>
    <t>Main research area (Scimago + publication focus)</t>
  </si>
  <si>
    <t>Industrial and manufacturing engineering</t>
  </si>
  <si>
    <t>Materials science and engineering</t>
  </si>
  <si>
    <t>Saint-Etienne, France</t>
  </si>
  <si>
    <t>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</si>
</sst>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Aptos Narrow"/>
      <family val="2"/>
      <scheme val="minor"/>
    </font>
    <font>
      <sz val="11"/>
      <color theme="1"/>
      <name val="Times"/>
      <family val="1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Times"/>
      <family val="1"/>
    </font>
    <font>
      <sz val="12"/>
      <color theme="1"/>
      <name val="Aptos Narrow"/>
      <family val="2"/>
      <scheme val="minor"/>
    </font>
    <font>
      <b/>
      <sz val="12"/>
      <name val="Arial"/>
      <family val="2"/>
    </font>
    <font>
      <vertAlign val="superscript"/>
      <sz val="12"/>
      <color theme="1"/>
      <name val="Aptos Narrow (Corpo)"/>
    </font>
    <font>
      <b/>
      <sz val="16"/>
      <name val="Arial"/>
      <family val="2"/>
    </font>
    <font>
      <sz val="16"/>
      <color theme="1"/>
      <name val="Times"/>
      <family val="1"/>
    </font>
    <font>
      <sz val="10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rgb="FF000000"/>
      </patternFill>
    </fill>
  </fills>
  <borders count="8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511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1" applyAlignment="1">
      <alignment wrapText="1"/>
    </xf>
    <xf numFmtId="0" fontId="4" fillId="0" borderId="0" xfId="0" applyFont="1" applyAlignment="1">
      <alignment horizontal="left" vertical="center" wrapText="1"/>
    </xf>
    <xf numFmtId="0" fontId="2" fillId="0" borderId="0" xfId="1" applyFill="1" applyAlignment="1">
      <alignment wrapText="1"/>
    </xf>
    <xf numFmtId="0" fontId="6" fillId="3" borderId="8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0" fillId="4" borderId="14" xfId="0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6" fillId="3" borderId="42" xfId="0" applyFont="1" applyFill="1" applyBorder="1" applyAlignment="1">
      <alignment horizontal="left" vertical="center" wrapText="1"/>
    </xf>
    <xf numFmtId="0" fontId="0" fillId="4" borderId="43" xfId="0" applyFill="1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6" fillId="3" borderId="47" xfId="0" applyFont="1" applyFill="1" applyBorder="1" applyAlignment="1">
      <alignment horizontal="left" vertical="center" wrapText="1"/>
    </xf>
    <xf numFmtId="0" fontId="0" fillId="4" borderId="48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48" xfId="0" applyBorder="1" applyAlignment="1">
      <alignment horizontal="left" vertical="center" wrapText="1"/>
    </xf>
    <xf numFmtId="0" fontId="0" fillId="4" borderId="49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6" fillId="3" borderId="49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53" xfId="0" applyBorder="1" applyAlignment="1">
      <alignment horizontal="left" vertical="center" wrapText="1"/>
    </xf>
    <xf numFmtId="0" fontId="0" fillId="0" borderId="54" xfId="0" applyBorder="1" applyAlignment="1">
      <alignment horizontal="left" vertical="center" wrapText="1"/>
    </xf>
    <xf numFmtId="0" fontId="0" fillId="0" borderId="55" xfId="0" applyBorder="1" applyAlignment="1">
      <alignment horizontal="left" vertical="center" wrapText="1"/>
    </xf>
    <xf numFmtId="0" fontId="0" fillId="0" borderId="56" xfId="0" applyBorder="1" applyAlignment="1">
      <alignment horizontal="left" vertical="center" wrapText="1"/>
    </xf>
    <xf numFmtId="0" fontId="0" fillId="0" borderId="57" xfId="0" applyBorder="1" applyAlignment="1">
      <alignment horizontal="left" vertical="center" wrapText="1"/>
    </xf>
    <xf numFmtId="0" fontId="0" fillId="0" borderId="58" xfId="0" applyBorder="1" applyAlignment="1">
      <alignment horizontal="left" vertical="center" wrapText="1"/>
    </xf>
    <xf numFmtId="0" fontId="0" fillId="0" borderId="59" xfId="0" applyBorder="1" applyAlignment="1">
      <alignment horizontal="left" vertical="center" wrapText="1"/>
    </xf>
    <xf numFmtId="0" fontId="0" fillId="4" borderId="60" xfId="0" applyFill="1" applyBorder="1" applyAlignment="1">
      <alignment horizontal="left" vertical="center" wrapText="1"/>
    </xf>
    <xf numFmtId="0" fontId="0" fillId="4" borderId="56" xfId="0" applyFill="1" applyBorder="1" applyAlignment="1">
      <alignment horizontal="left" vertical="center" wrapText="1"/>
    </xf>
    <xf numFmtId="0" fontId="0" fillId="4" borderId="59" xfId="0" applyFill="1" applyBorder="1" applyAlignment="1">
      <alignment horizontal="left" vertical="center" wrapText="1"/>
    </xf>
    <xf numFmtId="0" fontId="0" fillId="4" borderId="58" xfId="0" applyFill="1" applyBorder="1" applyAlignment="1">
      <alignment horizontal="left" vertical="center" wrapText="1"/>
    </xf>
    <xf numFmtId="0" fontId="0" fillId="0" borderId="6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2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4" borderId="63" xfId="0" applyFill="1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49" xfId="0" applyBorder="1" applyAlignment="1">
      <alignment horizontal="left" vertical="center" wrapText="1"/>
    </xf>
    <xf numFmtId="0" fontId="0" fillId="0" borderId="65" xfId="0" applyBorder="1" applyAlignment="1">
      <alignment horizontal="left" vertical="center" wrapText="1"/>
    </xf>
    <xf numFmtId="0" fontId="0" fillId="4" borderId="28" xfId="0" applyFill="1" applyBorder="1" applyAlignment="1">
      <alignment horizontal="left" vertical="center" wrapText="1"/>
    </xf>
    <xf numFmtId="0" fontId="0" fillId="5" borderId="55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0" fillId="6" borderId="55" xfId="0" applyFill="1" applyBorder="1" applyAlignment="1">
      <alignment horizontal="left" vertical="center" wrapText="1"/>
    </xf>
    <xf numFmtId="0" fontId="6" fillId="3" borderId="49" xfId="0" applyFont="1" applyFill="1" applyBorder="1" applyAlignment="1">
      <alignment vertical="center" wrapText="1"/>
    </xf>
    <xf numFmtId="0" fontId="0" fillId="0" borderId="56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29" xfId="0" applyBorder="1" applyAlignment="1">
      <alignment horizontal="center" vertical="center" wrapText="1"/>
    </xf>
    <xf numFmtId="0" fontId="0" fillId="4" borderId="36" xfId="0" applyFill="1" applyBorder="1" applyAlignment="1">
      <alignment horizontal="left" vertical="center" wrapText="1"/>
    </xf>
    <xf numFmtId="0" fontId="6" fillId="3" borderId="49" xfId="0" applyFont="1" applyFill="1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4" borderId="57" xfId="0" applyFill="1" applyBorder="1" applyAlignment="1">
      <alignment horizontal="left" vertical="center" wrapText="1"/>
    </xf>
    <xf numFmtId="0" fontId="0" fillId="4" borderId="62" xfId="0" applyFill="1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6" fillId="3" borderId="35" xfId="0" applyFont="1" applyFill="1" applyBorder="1" applyAlignment="1">
      <alignment horizontal="left" vertical="center" wrapText="1"/>
    </xf>
    <xf numFmtId="0" fontId="6" fillId="3" borderId="64" xfId="0" applyFont="1" applyFill="1" applyBorder="1" applyAlignment="1">
      <alignment horizontal="left" vertical="center" wrapText="1"/>
    </xf>
    <xf numFmtId="0" fontId="6" fillId="3" borderId="64" xfId="0" applyFont="1" applyFill="1" applyBorder="1" applyAlignment="1">
      <alignment horizontal="center" vertical="center" wrapText="1"/>
    </xf>
    <xf numFmtId="0" fontId="0" fillId="0" borderId="68" xfId="0" applyBorder="1" applyAlignment="1">
      <alignment horizontal="left" vertical="center" wrapText="1"/>
    </xf>
    <xf numFmtId="0" fontId="0" fillId="0" borderId="74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6" fillId="3" borderId="66" xfId="0" applyFont="1" applyFill="1" applyBorder="1" applyAlignment="1">
      <alignment horizontal="center" vertical="center" wrapText="1"/>
    </xf>
    <xf numFmtId="0" fontId="0" fillId="4" borderId="65" xfId="0" applyFill="1" applyBorder="1" applyAlignment="1">
      <alignment horizontal="left" vertical="center" wrapText="1"/>
    </xf>
    <xf numFmtId="0" fontId="0" fillId="4" borderId="61" xfId="0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9" fontId="0" fillId="0" borderId="1" xfId="0" applyNumberFormat="1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17" fontId="0" fillId="0" borderId="36" xfId="0" applyNumberFormat="1" applyBorder="1" applyAlignment="1">
      <alignment horizontal="left" vertical="center" wrapText="1"/>
    </xf>
    <xf numFmtId="17" fontId="0" fillId="0" borderId="37" xfId="0" applyNumberFormat="1" applyBorder="1" applyAlignment="1">
      <alignment horizontal="left" vertical="center" wrapText="1"/>
    </xf>
    <xf numFmtId="0" fontId="6" fillId="3" borderId="67" xfId="2" applyFont="1" applyFill="1" applyBorder="1" applyAlignment="1">
      <alignment horizontal="left" vertical="center" wrapText="1"/>
    </xf>
    <xf numFmtId="0" fontId="6" fillId="3" borderId="39" xfId="2" applyFont="1" applyFill="1" applyBorder="1" applyAlignment="1">
      <alignment horizontal="left" vertical="center" wrapText="1"/>
    </xf>
    <xf numFmtId="0" fontId="5" fillId="0" borderId="56" xfId="2" applyBorder="1" applyAlignment="1">
      <alignment horizontal="left" vertical="center" wrapText="1"/>
    </xf>
    <xf numFmtId="0" fontId="5" fillId="0" borderId="58" xfId="2" applyBorder="1" applyAlignment="1">
      <alignment horizontal="left" vertical="center" wrapText="1"/>
    </xf>
    <xf numFmtId="0" fontId="6" fillId="3" borderId="8" xfId="2" applyFont="1" applyFill="1" applyBorder="1" applyAlignment="1">
      <alignment horizontal="left" vertical="center" wrapText="1"/>
    </xf>
    <xf numFmtId="0" fontId="6" fillId="3" borderId="49" xfId="2" applyFont="1" applyFill="1" applyBorder="1" applyAlignment="1">
      <alignment horizontal="left" vertical="center" wrapText="1"/>
    </xf>
    <xf numFmtId="0" fontId="6" fillId="3" borderId="9" xfId="2" applyFont="1" applyFill="1" applyBorder="1" applyAlignment="1">
      <alignment horizontal="left" vertical="center" wrapText="1"/>
    </xf>
    <xf numFmtId="0" fontId="6" fillId="3" borderId="5" xfId="2" applyFont="1" applyFill="1" applyBorder="1" applyAlignment="1">
      <alignment horizontal="left" vertical="center" wrapText="1"/>
    </xf>
    <xf numFmtId="0" fontId="5" fillId="0" borderId="48" xfId="2" applyBorder="1" applyAlignment="1">
      <alignment horizontal="left" vertical="center" wrapText="1"/>
    </xf>
    <xf numFmtId="0" fontId="5" fillId="0" borderId="14" xfId="2" applyBorder="1" applyAlignment="1">
      <alignment horizontal="left" vertical="center" wrapText="1"/>
    </xf>
    <xf numFmtId="0" fontId="5" fillId="0" borderId="1" xfId="2" applyBorder="1" applyAlignment="1">
      <alignment horizontal="left" vertical="center" wrapText="1"/>
    </xf>
    <xf numFmtId="0" fontId="5" fillId="0" borderId="28" xfId="2" applyBorder="1" applyAlignment="1">
      <alignment horizontal="left" vertical="center" wrapText="1"/>
    </xf>
    <xf numFmtId="0" fontId="5" fillId="0" borderId="36" xfId="2" applyBorder="1" applyAlignment="1">
      <alignment horizontal="left" vertical="center" wrapText="1"/>
    </xf>
    <xf numFmtId="0" fontId="5" fillId="0" borderId="59" xfId="2" applyBorder="1" applyAlignment="1">
      <alignment horizontal="left" vertical="center" wrapText="1"/>
    </xf>
    <xf numFmtId="0" fontId="5" fillId="0" borderId="19" xfId="2" applyBorder="1" applyAlignment="1">
      <alignment horizontal="left" vertical="center" wrapText="1"/>
    </xf>
    <xf numFmtId="0" fontId="5" fillId="0" borderId="34" xfId="2" applyBorder="1" applyAlignment="1">
      <alignment horizontal="left" vertical="center" wrapText="1"/>
    </xf>
    <xf numFmtId="0" fontId="5" fillId="0" borderId="33" xfId="2" applyBorder="1" applyAlignment="1">
      <alignment horizontal="left" vertical="center" wrapText="1"/>
    </xf>
    <xf numFmtId="0" fontId="5" fillId="0" borderId="52" xfId="2" applyBorder="1" applyAlignment="1">
      <alignment horizontal="center" vertical="center" wrapText="1"/>
    </xf>
    <xf numFmtId="0" fontId="5" fillId="0" borderId="64" xfId="2" applyBorder="1" applyAlignment="1">
      <alignment horizontal="left" vertical="center" wrapText="1"/>
    </xf>
    <xf numFmtId="0" fontId="5" fillId="0" borderId="52" xfId="2" applyBorder="1" applyAlignment="1">
      <alignment horizontal="left" vertical="center" wrapText="1"/>
    </xf>
    <xf numFmtId="0" fontId="5" fillId="0" borderId="37" xfId="2" applyBorder="1" applyAlignment="1">
      <alignment horizontal="left" vertical="center" wrapText="1"/>
    </xf>
    <xf numFmtId="0" fontId="5" fillId="0" borderId="4" xfId="2" applyBorder="1" applyAlignment="1">
      <alignment horizontal="left" vertical="center" wrapText="1"/>
    </xf>
    <xf numFmtId="0" fontId="5" fillId="0" borderId="60" xfId="2" applyBorder="1" applyAlignment="1">
      <alignment horizontal="left" vertical="center" wrapText="1"/>
    </xf>
    <xf numFmtId="0" fontId="5" fillId="0" borderId="57" xfId="2" applyBorder="1" applyAlignment="1">
      <alignment horizontal="left" vertical="center" wrapText="1"/>
    </xf>
    <xf numFmtId="0" fontId="5" fillId="0" borderId="67" xfId="2" applyBorder="1" applyAlignment="1">
      <alignment horizontal="center" vertical="center" wrapText="1"/>
    </xf>
    <xf numFmtId="0" fontId="5" fillId="0" borderId="49" xfId="2" applyBorder="1" applyAlignment="1">
      <alignment horizontal="left" vertical="center" wrapText="1"/>
    </xf>
    <xf numFmtId="0" fontId="5" fillId="0" borderId="9" xfId="2" applyBorder="1" applyAlignment="1">
      <alignment horizontal="left" vertical="center" wrapText="1"/>
    </xf>
    <xf numFmtId="0" fontId="5" fillId="0" borderId="62" xfId="2" applyBorder="1" applyAlignment="1">
      <alignment horizontal="left" vertical="center" wrapText="1"/>
    </xf>
    <xf numFmtId="0" fontId="5" fillId="0" borderId="5" xfId="2" applyBorder="1" applyAlignment="1">
      <alignment horizontal="left" vertical="center" wrapText="1"/>
    </xf>
    <xf numFmtId="0" fontId="6" fillId="3" borderId="47" xfId="2" applyFont="1" applyFill="1" applyBorder="1" applyAlignment="1">
      <alignment vertical="center" wrapText="1"/>
    </xf>
    <xf numFmtId="0" fontId="5" fillId="0" borderId="74" xfId="2" applyBorder="1" applyAlignment="1">
      <alignment horizontal="left" vertical="center" wrapText="1"/>
    </xf>
    <xf numFmtId="0" fontId="5" fillId="0" borderId="43" xfId="2" applyBorder="1" applyAlignment="1">
      <alignment horizontal="left" vertical="center" wrapText="1"/>
    </xf>
    <xf numFmtId="0" fontId="5" fillId="0" borderId="42" xfId="2" applyBorder="1" applyAlignment="1">
      <alignment horizontal="left" vertical="center" wrapText="1"/>
    </xf>
    <xf numFmtId="0" fontId="5" fillId="0" borderId="53" xfId="2" applyBorder="1" applyAlignment="1">
      <alignment horizontal="left" vertical="center" wrapText="1"/>
    </xf>
    <xf numFmtId="0" fontId="5" fillId="0" borderId="60" xfId="2" applyBorder="1" applyAlignment="1">
      <alignment horizontal="center" vertical="center" wrapText="1"/>
    </xf>
    <xf numFmtId="0" fontId="5" fillId="0" borderId="48" xfId="2" applyBorder="1" applyAlignment="1">
      <alignment horizontal="center" vertical="center" wrapText="1"/>
    </xf>
    <xf numFmtId="0" fontId="5" fillId="0" borderId="70" xfId="2" applyBorder="1" applyAlignment="1">
      <alignment horizontal="left" vertical="center" wrapText="1"/>
    </xf>
    <xf numFmtId="0" fontId="5" fillId="0" borderId="10" xfId="2" applyBorder="1" applyAlignment="1">
      <alignment horizontal="left" vertical="center" wrapText="1"/>
    </xf>
    <xf numFmtId="0" fontId="5" fillId="0" borderId="2" xfId="2" applyBorder="1" applyAlignment="1">
      <alignment horizontal="left" vertical="center" wrapText="1"/>
    </xf>
    <xf numFmtId="0" fontId="5" fillId="0" borderId="68" xfId="2" applyBorder="1" applyAlignment="1">
      <alignment horizontal="left" vertical="center" wrapText="1"/>
    </xf>
    <xf numFmtId="0" fontId="5" fillId="7" borderId="14" xfId="2" applyFill="1" applyBorder="1" applyAlignment="1">
      <alignment horizontal="left" vertical="center" wrapText="1"/>
    </xf>
    <xf numFmtId="0" fontId="5" fillId="7" borderId="19" xfId="2" applyFill="1" applyBorder="1" applyAlignment="1">
      <alignment horizontal="left" vertical="center" wrapText="1"/>
    </xf>
    <xf numFmtId="0" fontId="5" fillId="5" borderId="14" xfId="2" applyFill="1" applyBorder="1" applyAlignment="1">
      <alignment horizontal="left" vertical="center" wrapText="1"/>
    </xf>
    <xf numFmtId="0" fontId="5" fillId="6" borderId="14" xfId="2" applyFill="1" applyBorder="1" applyAlignment="1">
      <alignment horizontal="left" vertical="center" wrapText="1"/>
    </xf>
    <xf numFmtId="0" fontId="5" fillId="6" borderId="19" xfId="2" applyFill="1" applyBorder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5" fillId="0" borderId="3" xfId="2" applyBorder="1" applyAlignment="1">
      <alignment horizontal="left" vertical="center" wrapText="1"/>
    </xf>
    <xf numFmtId="0" fontId="5" fillId="0" borderId="17" xfId="2" applyBorder="1" applyAlignment="1">
      <alignment horizontal="left" vertical="center" wrapText="1"/>
    </xf>
    <xf numFmtId="0" fontId="5" fillId="5" borderId="56" xfId="2" applyFill="1" applyBorder="1" applyAlignment="1">
      <alignment horizontal="left" vertical="center" wrapText="1"/>
    </xf>
    <xf numFmtId="0" fontId="5" fillId="5" borderId="33" xfId="2" applyFill="1" applyBorder="1" applyAlignment="1">
      <alignment horizontal="left" vertical="center" wrapText="1"/>
    </xf>
    <xf numFmtId="0" fontId="5" fillId="5" borderId="19" xfId="2" applyFill="1" applyBorder="1" applyAlignment="1">
      <alignment horizontal="left" vertical="center" wrapText="1"/>
    </xf>
    <xf numFmtId="0" fontId="5" fillId="6" borderId="56" xfId="2" applyFill="1" applyBorder="1" applyAlignment="1">
      <alignment horizontal="left" vertical="center" wrapText="1"/>
    </xf>
    <xf numFmtId="0" fontId="5" fillId="6" borderId="9" xfId="2" applyFill="1" applyBorder="1" applyAlignment="1">
      <alignment horizontal="left" vertical="center" wrapText="1"/>
    </xf>
    <xf numFmtId="0" fontId="5" fillId="0" borderId="50" xfId="2" applyBorder="1" applyAlignment="1">
      <alignment horizontal="left" vertical="center" wrapText="1"/>
    </xf>
    <xf numFmtId="0" fontId="5" fillId="0" borderId="46" xfId="2" applyBorder="1" applyAlignment="1">
      <alignment horizontal="left" vertical="center" wrapText="1"/>
    </xf>
    <xf numFmtId="0" fontId="5" fillId="0" borderId="66" xfId="2" applyBorder="1" applyAlignment="1">
      <alignment horizontal="left" vertical="center" wrapText="1"/>
    </xf>
    <xf numFmtId="0" fontId="5" fillId="6" borderId="33" xfId="2" applyFill="1" applyBorder="1" applyAlignment="1">
      <alignment horizontal="left" vertical="center" wrapText="1"/>
    </xf>
    <xf numFmtId="0" fontId="0" fillId="4" borderId="74" xfId="0" applyFill="1" applyBorder="1" applyAlignment="1">
      <alignment horizontal="left" vertical="center" wrapText="1"/>
    </xf>
    <xf numFmtId="0" fontId="0" fillId="4" borderId="42" xfId="0" applyFill="1" applyBorder="1" applyAlignment="1">
      <alignment horizontal="left" vertical="center" wrapText="1"/>
    </xf>
    <xf numFmtId="0" fontId="0" fillId="5" borderId="56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 wrapText="1"/>
    </xf>
    <xf numFmtId="0" fontId="0" fillId="6" borderId="56" xfId="0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 wrapText="1"/>
    </xf>
    <xf numFmtId="0" fontId="0" fillId="6" borderId="14" xfId="0" applyFill="1" applyBorder="1" applyAlignment="1">
      <alignment horizontal="left" vertical="center" wrapText="1"/>
    </xf>
    <xf numFmtId="0" fontId="0" fillId="6" borderId="33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0" fillId="6" borderId="26" xfId="0" applyFill="1" applyBorder="1" applyAlignment="1">
      <alignment horizontal="left" vertical="center" wrapText="1"/>
    </xf>
    <xf numFmtId="0" fontId="0" fillId="6" borderId="51" xfId="0" applyFill="1" applyBorder="1" applyAlignment="1">
      <alignment horizontal="left" vertical="center" wrapText="1"/>
    </xf>
    <xf numFmtId="0" fontId="0" fillId="6" borderId="18" xfId="0" applyFill="1" applyBorder="1" applyAlignment="1">
      <alignment horizontal="left" vertical="center" wrapText="1"/>
    </xf>
    <xf numFmtId="0" fontId="6" fillId="3" borderId="35" xfId="2" applyFont="1" applyFill="1" applyBorder="1" applyAlignment="1">
      <alignment horizontal="left" vertical="center" wrapText="1"/>
    </xf>
    <xf numFmtId="0" fontId="6" fillId="3" borderId="70" xfId="2" applyFont="1" applyFill="1" applyBorder="1" applyAlignment="1">
      <alignment horizontal="left" vertical="center" wrapText="1"/>
    </xf>
    <xf numFmtId="0" fontId="5" fillId="6" borderId="48" xfId="2" applyFill="1" applyBorder="1" applyAlignment="1">
      <alignment horizontal="left" vertical="center" wrapText="1"/>
    </xf>
    <xf numFmtId="0" fontId="5" fillId="6" borderId="1" xfId="2" applyFill="1" applyBorder="1" applyAlignment="1">
      <alignment horizontal="left" vertical="center" wrapText="1"/>
    </xf>
    <xf numFmtId="0" fontId="11" fillId="4" borderId="72" xfId="2" applyFont="1" applyFill="1" applyBorder="1" applyAlignment="1">
      <alignment horizontal="center" vertical="center" wrapText="1"/>
    </xf>
    <xf numFmtId="0" fontId="11" fillId="4" borderId="21" xfId="2" applyFont="1" applyFill="1" applyBorder="1" applyAlignment="1">
      <alignment horizontal="center" vertical="center" wrapText="1"/>
    </xf>
    <xf numFmtId="0" fontId="11" fillId="4" borderId="20" xfId="2" applyFont="1" applyFill="1" applyBorder="1" applyAlignment="1">
      <alignment horizontal="center" vertical="center" wrapText="1"/>
    </xf>
    <xf numFmtId="0" fontId="11" fillId="4" borderId="22" xfId="2" applyFont="1" applyFill="1" applyBorder="1" applyAlignment="1">
      <alignment horizontal="center" vertical="center" wrapText="1"/>
    </xf>
    <xf numFmtId="0" fontId="11" fillId="4" borderId="73" xfId="2" applyFont="1" applyFill="1" applyBorder="1" applyAlignment="1">
      <alignment horizontal="center" vertical="center" wrapText="1"/>
    </xf>
    <xf numFmtId="0" fontId="11" fillId="4" borderId="41" xfId="2" applyFont="1" applyFill="1" applyBorder="1" applyAlignment="1">
      <alignment horizontal="center" vertical="center" wrapText="1"/>
    </xf>
    <xf numFmtId="0" fontId="11" fillId="4" borderId="73" xfId="2" applyFont="1" applyFill="1" applyBorder="1" applyAlignment="1">
      <alignment horizontal="left" vertical="center" wrapText="1"/>
    </xf>
    <xf numFmtId="0" fontId="11" fillId="4" borderId="21" xfId="2" applyFont="1" applyFill="1" applyBorder="1" applyAlignment="1">
      <alignment horizontal="left" vertical="center" wrapText="1"/>
    </xf>
    <xf numFmtId="0" fontId="11" fillId="4" borderId="20" xfId="2" applyFont="1" applyFill="1" applyBorder="1" applyAlignment="1">
      <alignment horizontal="left" vertical="center" wrapText="1"/>
    </xf>
    <xf numFmtId="0" fontId="6" fillId="3" borderId="70" xfId="0" applyFont="1" applyFill="1" applyBorder="1" applyAlignment="1">
      <alignment vertical="center" wrapText="1"/>
    </xf>
    <xf numFmtId="0" fontId="6" fillId="3" borderId="49" xfId="2" applyFont="1" applyFill="1" applyBorder="1" applyAlignment="1">
      <alignment vertical="center" wrapText="1"/>
    </xf>
    <xf numFmtId="0" fontId="6" fillId="3" borderId="42" xfId="2" applyFont="1" applyFill="1" applyBorder="1" applyAlignment="1">
      <alignment horizontal="center" vertical="center" wrapText="1"/>
    </xf>
    <xf numFmtId="0" fontId="5" fillId="0" borderId="75" xfId="2" applyBorder="1" applyAlignment="1">
      <alignment horizontal="left" vertical="center" wrapText="1"/>
    </xf>
    <xf numFmtId="0" fontId="5" fillId="0" borderId="29" xfId="2" applyBorder="1" applyAlignment="1">
      <alignment horizontal="left" vertical="center" wrapText="1"/>
    </xf>
    <xf numFmtId="0" fontId="5" fillId="0" borderId="38" xfId="2" applyBorder="1" applyAlignment="1">
      <alignment horizontal="left" vertical="center" wrapText="1"/>
    </xf>
    <xf numFmtId="0" fontId="5" fillId="0" borderId="30" xfId="2" applyBorder="1" applyAlignment="1">
      <alignment horizontal="left" vertical="center" wrapText="1"/>
    </xf>
    <xf numFmtId="0" fontId="5" fillId="0" borderId="63" xfId="2" applyBorder="1" applyAlignment="1">
      <alignment horizontal="left" vertical="center" wrapText="1"/>
    </xf>
    <xf numFmtId="0" fontId="6" fillId="3" borderId="9" xfId="2" applyFont="1" applyFill="1" applyBorder="1" applyAlignment="1">
      <alignment vertical="center" wrapText="1"/>
    </xf>
    <xf numFmtId="0" fontId="6" fillId="3" borderId="62" xfId="2" applyFont="1" applyFill="1" applyBorder="1" applyAlignment="1">
      <alignment vertical="center" wrapText="1"/>
    </xf>
    <xf numFmtId="0" fontId="5" fillId="8" borderId="34" xfId="2" applyFill="1" applyBorder="1" applyAlignment="1">
      <alignment horizontal="left" vertical="center" wrapText="1"/>
    </xf>
    <xf numFmtId="0" fontId="6" fillId="3" borderId="62" xfId="2" applyFont="1" applyFill="1" applyBorder="1" applyAlignment="1">
      <alignment horizontal="left" vertical="center" wrapText="1"/>
    </xf>
    <xf numFmtId="0" fontId="6" fillId="3" borderId="63" xfId="2" applyFont="1" applyFill="1" applyBorder="1" applyAlignment="1">
      <alignment horizontal="left" vertical="center" wrapText="1"/>
    </xf>
    <xf numFmtId="0" fontId="5" fillId="7" borderId="56" xfId="2" applyFill="1" applyBorder="1" applyAlignment="1">
      <alignment horizontal="left" vertical="center" wrapText="1"/>
    </xf>
    <xf numFmtId="0" fontId="12" fillId="9" borderId="73" xfId="0" applyFont="1" applyFill="1" applyBorder="1" applyAlignment="1">
      <alignment horizontal="center" vertical="center" wrapText="1"/>
    </xf>
    <xf numFmtId="0" fontId="10" fillId="0" borderId="56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6" fillId="3" borderId="76" xfId="0" applyFont="1" applyFill="1" applyBorder="1" applyAlignment="1">
      <alignment vertical="center" wrapText="1"/>
    </xf>
    <xf numFmtId="0" fontId="0" fillId="0" borderId="7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4" borderId="77" xfId="0" applyFill="1" applyBorder="1" applyAlignment="1">
      <alignment horizontal="left" vertical="center" wrapText="1"/>
    </xf>
    <xf numFmtId="0" fontId="0" fillId="4" borderId="76" xfId="0" applyFill="1" applyBorder="1" applyAlignment="1">
      <alignment horizontal="left" vertical="center" wrapText="1"/>
    </xf>
    <xf numFmtId="0" fontId="0" fillId="0" borderId="76" xfId="0" applyBorder="1" applyAlignment="1">
      <alignment horizontal="left" vertical="center" wrapText="1"/>
    </xf>
    <xf numFmtId="0" fontId="0" fillId="0" borderId="78" xfId="0" applyBorder="1" applyAlignment="1">
      <alignment horizontal="left" vertical="center" wrapText="1"/>
    </xf>
    <xf numFmtId="0" fontId="0" fillId="4" borderId="78" xfId="0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62" xfId="0" applyFont="1" applyFill="1" applyBorder="1" applyAlignment="1">
      <alignment horizontal="left" vertical="center" wrapText="1"/>
    </xf>
    <xf numFmtId="0" fontId="0" fillId="4" borderId="5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 wrapText="1"/>
    </xf>
    <xf numFmtId="0" fontId="6" fillId="3" borderId="76" xfId="0" applyFont="1" applyFill="1" applyBorder="1" applyAlignment="1">
      <alignment horizontal="left" vertical="center" wrapText="1"/>
    </xf>
    <xf numFmtId="0" fontId="0" fillId="5" borderId="60" xfId="0" applyFill="1" applyBorder="1" applyAlignment="1">
      <alignment horizontal="left" vertical="center" wrapText="1"/>
    </xf>
    <xf numFmtId="0" fontId="0" fillId="5" borderId="59" xfId="0" applyFill="1" applyBorder="1" applyAlignment="1">
      <alignment horizontal="left" vertical="center" wrapText="1"/>
    </xf>
    <xf numFmtId="0" fontId="0" fillId="5" borderId="48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49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 wrapText="1"/>
    </xf>
    <xf numFmtId="0" fontId="0" fillId="6" borderId="60" xfId="0" applyFill="1" applyBorder="1" applyAlignment="1">
      <alignment horizontal="left" vertical="center" wrapText="1"/>
    </xf>
    <xf numFmtId="0" fontId="0" fillId="6" borderId="59" xfId="0" applyFill="1" applyBorder="1" applyAlignment="1">
      <alignment horizontal="left" vertical="center" wrapText="1"/>
    </xf>
    <xf numFmtId="0" fontId="0" fillId="6" borderId="49" xfId="0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48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52" xfId="0" applyFill="1" applyBorder="1" applyAlignment="1">
      <alignment horizontal="left" vertical="center" wrapText="1"/>
    </xf>
    <xf numFmtId="0" fontId="0" fillId="6" borderId="4" xfId="0" applyFill="1" applyBorder="1" applyAlignment="1">
      <alignment horizontal="left" vertical="center" wrapText="1"/>
    </xf>
    <xf numFmtId="0" fontId="0" fillId="4" borderId="54" xfId="0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62" xfId="0" applyFont="1" applyFill="1" applyBorder="1" applyAlignment="1">
      <alignment vertical="center" wrapText="1"/>
    </xf>
    <xf numFmtId="0" fontId="6" fillId="3" borderId="62" xfId="0" applyFont="1" applyFill="1" applyBorder="1" applyAlignment="1">
      <alignment horizontal="center" vertical="center" wrapText="1"/>
    </xf>
    <xf numFmtId="0" fontId="6" fillId="3" borderId="62" xfId="2" applyFont="1" applyFill="1" applyBorder="1" applyAlignment="1">
      <alignment horizontal="center" vertical="center" wrapText="1"/>
    </xf>
    <xf numFmtId="0" fontId="10" fillId="0" borderId="7" xfId="2" applyFont="1" applyBorder="1" applyAlignment="1">
      <alignment horizontal="left" vertical="center" wrapText="1"/>
    </xf>
    <xf numFmtId="0" fontId="10" fillId="0" borderId="26" xfId="2" applyFont="1" applyBorder="1" applyAlignment="1">
      <alignment horizontal="left" vertical="center" wrapText="1"/>
    </xf>
    <xf numFmtId="0" fontId="10" fillId="0" borderId="55" xfId="2" applyFont="1" applyBorder="1" applyAlignment="1">
      <alignment horizontal="left" vertical="center" wrapText="1"/>
    </xf>
    <xf numFmtId="0" fontId="10" fillId="0" borderId="51" xfId="2" applyFont="1" applyBorder="1" applyAlignment="1">
      <alignment horizontal="left" vertical="center" wrapText="1"/>
    </xf>
    <xf numFmtId="0" fontId="10" fillId="0" borderId="6" xfId="2" applyFont="1" applyBorder="1" applyAlignment="1">
      <alignment horizontal="left" vertical="center" wrapText="1"/>
    </xf>
    <xf numFmtId="0" fontId="5" fillId="8" borderId="68" xfId="2" applyFill="1" applyBorder="1" applyAlignment="1">
      <alignment horizontal="left" vertical="center" wrapText="1"/>
    </xf>
    <xf numFmtId="0" fontId="5" fillId="7" borderId="48" xfId="2" applyFill="1" applyBorder="1" applyAlignment="1">
      <alignment horizontal="left" vertical="center" wrapText="1"/>
    </xf>
    <xf numFmtId="0" fontId="5" fillId="7" borderId="68" xfId="2" applyFill="1" applyBorder="1" applyAlignment="1">
      <alignment horizontal="left" vertical="center" wrapText="1"/>
    </xf>
    <xf numFmtId="0" fontId="5" fillId="5" borderId="48" xfId="2" applyFill="1" applyBorder="1" applyAlignment="1">
      <alignment horizontal="left" vertical="center" wrapText="1"/>
    </xf>
    <xf numFmtId="0" fontId="5" fillId="6" borderId="68" xfId="2" applyFill="1" applyBorder="1" applyAlignment="1">
      <alignment horizontal="left" vertical="center" wrapText="1"/>
    </xf>
    <xf numFmtId="0" fontId="5" fillId="7" borderId="60" xfId="2" applyFill="1" applyBorder="1" applyAlignment="1">
      <alignment horizontal="left" vertical="center" wrapText="1"/>
    </xf>
    <xf numFmtId="0" fontId="5" fillId="5" borderId="52" xfId="2" applyFill="1" applyBorder="1" applyAlignment="1">
      <alignment horizontal="left" vertical="center" wrapText="1"/>
    </xf>
    <xf numFmtId="0" fontId="5" fillId="5" borderId="68" xfId="2" applyFill="1" applyBorder="1" applyAlignment="1">
      <alignment horizontal="left" vertical="center" wrapText="1"/>
    </xf>
    <xf numFmtId="0" fontId="5" fillId="5" borderId="60" xfId="2" applyFill="1" applyBorder="1" applyAlignment="1">
      <alignment horizontal="left" vertical="center" wrapText="1"/>
    </xf>
    <xf numFmtId="0" fontId="5" fillId="6" borderId="60" xfId="2" applyFill="1" applyBorder="1" applyAlignment="1">
      <alignment horizontal="left" vertical="center" wrapText="1"/>
    </xf>
    <xf numFmtId="0" fontId="5" fillId="6" borderId="49" xfId="2" applyFill="1" applyBorder="1" applyAlignment="1">
      <alignment horizontal="left" vertical="center" wrapText="1"/>
    </xf>
    <xf numFmtId="0" fontId="5" fillId="6" borderId="52" xfId="2" applyFill="1" applyBorder="1" applyAlignment="1">
      <alignment horizontal="left" vertical="center" wrapText="1"/>
    </xf>
    <xf numFmtId="0" fontId="5" fillId="8" borderId="3" xfId="2" applyFill="1" applyBorder="1" applyAlignment="1">
      <alignment horizontal="left" vertical="center" wrapText="1"/>
    </xf>
    <xf numFmtId="0" fontId="5" fillId="7" borderId="1" xfId="2" applyFill="1" applyBorder="1" applyAlignment="1">
      <alignment horizontal="left" vertical="center" wrapText="1"/>
    </xf>
    <xf numFmtId="0" fontId="5" fillId="7" borderId="2" xfId="2" applyFill="1" applyBorder="1" applyAlignment="1">
      <alignment horizontal="left" vertical="center" wrapText="1"/>
    </xf>
    <xf numFmtId="0" fontId="5" fillId="5" borderId="1" xfId="2" applyFill="1" applyBorder="1" applyAlignment="1">
      <alignment horizontal="left" vertical="center" wrapText="1"/>
    </xf>
    <xf numFmtId="0" fontId="5" fillId="6" borderId="2" xfId="2" applyFill="1" applyBorder="1" applyAlignment="1">
      <alignment horizontal="left" vertical="center" wrapText="1"/>
    </xf>
    <xf numFmtId="0" fontId="5" fillId="7" borderId="59" xfId="2" applyFill="1" applyBorder="1" applyAlignment="1">
      <alignment horizontal="left" vertical="center" wrapText="1"/>
    </xf>
    <xf numFmtId="0" fontId="5" fillId="5" borderId="4" xfId="2" applyFill="1" applyBorder="1" applyAlignment="1">
      <alignment horizontal="left" vertical="center" wrapText="1"/>
    </xf>
    <xf numFmtId="0" fontId="5" fillId="5" borderId="2" xfId="2" applyFill="1" applyBorder="1" applyAlignment="1">
      <alignment horizontal="left" vertical="center" wrapText="1"/>
    </xf>
    <xf numFmtId="0" fontId="5" fillId="5" borderId="59" xfId="2" applyFill="1" applyBorder="1" applyAlignment="1">
      <alignment horizontal="left" vertical="center" wrapText="1"/>
    </xf>
    <xf numFmtId="0" fontId="5" fillId="6" borderId="59" xfId="2" applyFill="1" applyBorder="1" applyAlignment="1">
      <alignment horizontal="left" vertical="center" wrapText="1"/>
    </xf>
    <xf numFmtId="0" fontId="5" fillId="6" borderId="5" xfId="2" applyFill="1" applyBorder="1" applyAlignment="1">
      <alignment horizontal="left" vertical="center" wrapText="1"/>
    </xf>
    <xf numFmtId="0" fontId="5" fillId="6" borderId="4" xfId="2" applyFill="1" applyBorder="1" applyAlignment="1">
      <alignment horizontal="left" vertical="center" wrapText="1"/>
    </xf>
    <xf numFmtId="0" fontId="6" fillId="3" borderId="5" xfId="2" applyFont="1" applyFill="1" applyBorder="1" applyAlignment="1">
      <alignment vertical="center" wrapText="1"/>
    </xf>
    <xf numFmtId="0" fontId="2" fillId="0" borderId="14" xfId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10" fillId="0" borderId="4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69" xfId="2" applyBorder="1" applyAlignment="1">
      <alignment horizontal="center" vertical="center" wrapText="1"/>
    </xf>
    <xf numFmtId="0" fontId="0" fillId="6" borderId="32" xfId="0" applyFill="1" applyBorder="1" applyAlignment="1">
      <alignment horizontal="left" vertical="center" wrapText="1"/>
    </xf>
    <xf numFmtId="0" fontId="0" fillId="0" borderId="7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5" fillId="0" borderId="16" xfId="2" applyBorder="1" applyAlignment="1">
      <alignment horizontal="left" vertical="center" wrapText="1"/>
    </xf>
    <xf numFmtId="0" fontId="5" fillId="6" borderId="3" xfId="2" applyFill="1" applyBorder="1" applyAlignment="1">
      <alignment horizontal="left" vertical="center" wrapText="1"/>
    </xf>
    <xf numFmtId="0" fontId="5" fillId="0" borderId="69" xfId="2" applyBorder="1" applyAlignment="1">
      <alignment horizontal="left" vertical="center" wrapText="1"/>
    </xf>
    <xf numFmtId="0" fontId="5" fillId="0" borderId="31" xfId="2" applyBorder="1" applyAlignment="1">
      <alignment horizontal="left" vertical="center" wrapText="1"/>
    </xf>
    <xf numFmtId="0" fontId="5" fillId="0" borderId="40" xfId="2" applyBorder="1" applyAlignment="1">
      <alignment horizontal="left" vertical="center" wrapText="1"/>
    </xf>
    <xf numFmtId="0" fontId="10" fillId="0" borderId="8" xfId="2" applyFont="1" applyBorder="1" applyAlignment="1">
      <alignment horizontal="left" vertical="center" wrapText="1"/>
    </xf>
    <xf numFmtId="0" fontId="5" fillId="0" borderId="23" xfId="2" applyBorder="1" applyAlignment="1">
      <alignment horizontal="left" vertical="center" wrapText="1"/>
    </xf>
    <xf numFmtId="0" fontId="5" fillId="0" borderId="67" xfId="2" applyBorder="1" applyAlignment="1">
      <alignment horizontal="left" vertical="center" wrapText="1"/>
    </xf>
    <xf numFmtId="0" fontId="5" fillId="0" borderId="35" xfId="2" applyBorder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5" fillId="0" borderId="49" xfId="2" applyBorder="1" applyAlignment="1">
      <alignment horizontal="center" vertical="center" wrapText="1"/>
    </xf>
    <xf numFmtId="0" fontId="5" fillId="6" borderId="16" xfId="2" applyFill="1" applyBorder="1" applyAlignment="1">
      <alignment horizontal="left" vertical="center" wrapText="1"/>
    </xf>
    <xf numFmtId="0" fontId="12" fillId="9" borderId="20" xfId="0" applyFont="1" applyFill="1" applyBorder="1" applyAlignment="1">
      <alignment horizontal="center" vertical="center" wrapText="1"/>
    </xf>
    <xf numFmtId="0" fontId="11" fillId="4" borderId="79" xfId="2" applyFont="1" applyFill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1" fillId="4" borderId="79" xfId="2" applyFont="1" applyFill="1" applyBorder="1" applyAlignment="1">
      <alignment horizontal="center" vertical="center" wrapText="1"/>
    </xf>
    <xf numFmtId="0" fontId="5" fillId="0" borderId="27" xfId="2" applyBorder="1" applyAlignment="1">
      <alignment horizontal="left" vertical="center" wrapText="1"/>
    </xf>
    <xf numFmtId="0" fontId="10" fillId="0" borderId="3" xfId="2" applyFont="1" applyBorder="1" applyAlignment="1">
      <alignment horizontal="left" vertical="center" wrapText="1"/>
    </xf>
    <xf numFmtId="0" fontId="5" fillId="0" borderId="12" xfId="2" applyBorder="1" applyAlignment="1">
      <alignment horizontal="left" vertical="center" wrapText="1"/>
    </xf>
    <xf numFmtId="0" fontId="5" fillId="6" borderId="67" xfId="2" applyFill="1" applyBorder="1" applyAlignment="1">
      <alignment horizontal="left" vertical="center" wrapText="1"/>
    </xf>
    <xf numFmtId="0" fontId="5" fillId="6" borderId="40" xfId="2" applyFill="1" applyBorder="1" applyAlignment="1">
      <alignment horizontal="left" vertical="center" wrapText="1"/>
    </xf>
    <xf numFmtId="0" fontId="5" fillId="6" borderId="35" xfId="2" applyFill="1" applyBorder="1" applyAlignment="1">
      <alignment horizontal="left" vertical="center" wrapText="1"/>
    </xf>
    <xf numFmtId="0" fontId="5" fillId="0" borderId="39" xfId="2" applyBorder="1" applyAlignment="1">
      <alignment horizontal="left" vertical="center" wrapText="1"/>
    </xf>
    <xf numFmtId="0" fontId="10" fillId="0" borderId="4" xfId="2" applyFont="1" applyBorder="1" applyAlignment="1">
      <alignment horizontal="left" vertical="center" wrapText="1"/>
    </xf>
    <xf numFmtId="0" fontId="5" fillId="6" borderId="53" xfId="2" applyFill="1" applyBorder="1" applyAlignment="1">
      <alignment horizontal="left" vertical="center" wrapText="1"/>
    </xf>
    <xf numFmtId="0" fontId="5" fillId="0" borderId="13" xfId="2" applyBorder="1" applyAlignment="1">
      <alignment horizontal="left" vertical="center" wrapText="1"/>
    </xf>
    <xf numFmtId="0" fontId="10" fillId="0" borderId="59" xfId="2" applyFont="1" applyBorder="1" applyAlignment="1">
      <alignment horizontal="left" vertical="center" wrapText="1"/>
    </xf>
    <xf numFmtId="0" fontId="5" fillId="6" borderId="74" xfId="2" applyFill="1" applyBorder="1" applyAlignment="1">
      <alignment horizontal="left" vertical="center" wrapText="1"/>
    </xf>
    <xf numFmtId="0" fontId="5" fillId="0" borderId="54" xfId="2" applyBorder="1" applyAlignment="1">
      <alignment horizontal="left" vertical="center" wrapText="1"/>
    </xf>
    <xf numFmtId="0" fontId="11" fillId="4" borderId="80" xfId="2" applyFont="1" applyFill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center" wrapText="1"/>
    </xf>
    <xf numFmtId="0" fontId="6" fillId="3" borderId="50" xfId="0" applyFont="1" applyFill="1" applyBorder="1" applyAlignment="1">
      <alignment horizontal="left" vertical="center" wrapText="1"/>
    </xf>
    <xf numFmtId="0" fontId="6" fillId="3" borderId="23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0" fillId="0" borderId="64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left" vertical="center" wrapText="1"/>
    </xf>
    <xf numFmtId="0" fontId="10" fillId="0" borderId="40" xfId="0" applyFont="1" applyBorder="1" applyAlignment="1">
      <alignment horizontal="left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3" borderId="44" xfId="0" applyFont="1" applyFill="1" applyBorder="1" applyAlignment="1">
      <alignment horizontal="center" vertical="center" wrapText="1"/>
    </xf>
    <xf numFmtId="0" fontId="6" fillId="3" borderId="50" xfId="0" applyFont="1" applyFill="1" applyBorder="1" applyAlignment="1">
      <alignment horizontal="center" vertical="center" wrapText="1"/>
    </xf>
    <xf numFmtId="0" fontId="0" fillId="0" borderId="64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0" fillId="5" borderId="44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47" xfId="0" applyFill="1" applyBorder="1" applyAlignment="1">
      <alignment horizontal="left" vertical="center" wrapText="1"/>
    </xf>
    <xf numFmtId="0" fontId="0" fillId="0" borderId="46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2" fillId="0" borderId="19" xfId="1" applyBorder="1" applyAlignment="1">
      <alignment horizontal="left" vertical="center" wrapText="1"/>
    </xf>
    <xf numFmtId="2" fontId="0" fillId="0" borderId="50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23" xfId="0" applyNumberFormat="1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6" fillId="3" borderId="22" xfId="2" applyFont="1" applyFill="1" applyBorder="1" applyAlignment="1">
      <alignment horizontal="left" vertical="center" wrapText="1"/>
    </xf>
    <xf numFmtId="0" fontId="6" fillId="3" borderId="41" xfId="2" applyFont="1" applyFill="1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38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6" borderId="44" xfId="0" applyFill="1" applyBorder="1" applyAlignment="1">
      <alignment horizontal="left" vertical="center" wrapText="1"/>
    </xf>
    <xf numFmtId="0" fontId="0" fillId="6" borderId="27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5" borderId="18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0" fillId="0" borderId="39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6" fillId="3" borderId="66" xfId="0" applyFont="1" applyFill="1" applyBorder="1" applyAlignment="1">
      <alignment horizontal="left" vertical="center" wrapText="1"/>
    </xf>
    <xf numFmtId="0" fontId="6" fillId="3" borderId="67" xfId="0" applyFont="1" applyFill="1" applyBorder="1" applyAlignment="1">
      <alignment horizontal="left" vertical="center" wrapText="1"/>
    </xf>
    <xf numFmtId="0" fontId="6" fillId="3" borderId="44" xfId="0" applyFont="1" applyFill="1" applyBorder="1" applyAlignment="1">
      <alignment horizontal="left" vertical="center" wrapText="1"/>
    </xf>
    <xf numFmtId="0" fontId="6" fillId="3" borderId="38" xfId="0" applyFont="1" applyFill="1" applyBorder="1" applyAlignment="1">
      <alignment horizontal="left" vertical="center" wrapText="1"/>
    </xf>
    <xf numFmtId="0" fontId="6" fillId="3" borderId="47" xfId="0" applyFont="1" applyFill="1" applyBorder="1" applyAlignment="1">
      <alignment horizontal="left" vertical="center" wrapText="1"/>
    </xf>
    <xf numFmtId="0" fontId="6" fillId="3" borderId="24" xfId="0" applyFont="1" applyFill="1" applyBorder="1" applyAlignment="1">
      <alignment horizontal="left" vertical="center" wrapText="1"/>
    </xf>
    <xf numFmtId="0" fontId="6" fillId="3" borderId="25" xfId="0" applyFont="1" applyFill="1" applyBorder="1" applyAlignment="1">
      <alignment horizontal="left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6" fillId="3" borderId="75" xfId="0" applyFont="1" applyFill="1" applyBorder="1" applyAlignment="1">
      <alignment horizontal="center" vertical="center" wrapText="1"/>
    </xf>
    <xf numFmtId="0" fontId="6" fillId="3" borderId="77" xfId="0" applyFont="1" applyFill="1" applyBorder="1" applyAlignment="1">
      <alignment horizontal="center" vertical="center" wrapText="1"/>
    </xf>
    <xf numFmtId="0" fontId="6" fillId="3" borderId="57" xfId="0" applyFont="1" applyFill="1" applyBorder="1" applyAlignment="1">
      <alignment horizontal="center" vertical="center" wrapText="1"/>
    </xf>
    <xf numFmtId="0" fontId="6" fillId="3" borderId="58" xfId="0" applyFont="1" applyFill="1" applyBorder="1" applyAlignment="1">
      <alignment horizontal="center" vertical="center" wrapText="1"/>
    </xf>
    <xf numFmtId="0" fontId="6" fillId="3" borderId="64" xfId="0" applyFont="1" applyFill="1" applyBorder="1" applyAlignment="1">
      <alignment horizontal="left" vertical="center" wrapText="1"/>
    </xf>
    <xf numFmtId="0" fontId="6" fillId="3" borderId="40" xfId="0" applyFont="1" applyFill="1" applyBorder="1" applyAlignment="1">
      <alignment horizontal="left" vertical="center" wrapText="1"/>
    </xf>
    <xf numFmtId="0" fontId="6" fillId="3" borderId="46" xfId="0" applyFont="1" applyFill="1" applyBorder="1" applyAlignment="1">
      <alignment horizontal="left" vertical="center" wrapText="1"/>
    </xf>
    <xf numFmtId="0" fontId="6" fillId="3" borderId="35" xfId="0" applyFont="1" applyFill="1" applyBorder="1" applyAlignment="1">
      <alignment horizontal="left" vertical="center" wrapText="1"/>
    </xf>
    <xf numFmtId="0" fontId="6" fillId="3" borderId="39" xfId="0" applyFont="1" applyFill="1" applyBorder="1" applyAlignment="1">
      <alignment horizontal="left" vertical="center" wrapText="1"/>
    </xf>
    <xf numFmtId="0" fontId="6" fillId="3" borderId="66" xfId="0" applyFont="1" applyFill="1" applyBorder="1" applyAlignment="1">
      <alignment horizontal="center" vertical="center" wrapText="1"/>
    </xf>
    <xf numFmtId="0" fontId="6" fillId="3" borderId="67" xfId="0" applyFont="1" applyFill="1" applyBorder="1" applyAlignment="1">
      <alignment horizontal="center" vertical="center" wrapText="1"/>
    </xf>
    <xf numFmtId="0" fontId="6" fillId="3" borderId="64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8" fillId="2" borderId="44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50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 vertical="center" wrapText="1"/>
    </xf>
    <xf numFmtId="0" fontId="6" fillId="3" borderId="45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68" xfId="0" applyBorder="1" applyAlignment="1">
      <alignment horizontal="left" vertical="center" wrapText="1"/>
    </xf>
    <xf numFmtId="0" fontId="0" fillId="0" borderId="67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/>
    </xf>
    <xf numFmtId="0" fontId="6" fillId="3" borderId="46" xfId="0" applyFont="1" applyFill="1" applyBorder="1" applyAlignment="1">
      <alignment horizontal="center" vertical="center" wrapText="1"/>
    </xf>
    <xf numFmtId="0" fontId="6" fillId="3" borderId="35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45" xfId="0" applyFont="1" applyFill="1" applyBorder="1" applyAlignment="1">
      <alignment horizontal="center" vertical="center" wrapText="1"/>
    </xf>
    <xf numFmtId="0" fontId="8" fillId="2" borderId="47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5" fillId="5" borderId="44" xfId="2" applyFill="1" applyBorder="1" applyAlignment="1">
      <alignment horizontal="center" vertical="center" wrapText="1"/>
    </xf>
    <xf numFmtId="0" fontId="5" fillId="5" borderId="15" xfId="2" applyFill="1" applyBorder="1" applyAlignment="1">
      <alignment horizontal="center" vertical="center" wrapText="1"/>
    </xf>
    <xf numFmtId="0" fontId="5" fillId="5" borderId="47" xfId="2" applyFill="1" applyBorder="1" applyAlignment="1">
      <alignment horizontal="center" vertical="center" wrapText="1"/>
    </xf>
    <xf numFmtId="0" fontId="5" fillId="0" borderId="64" xfId="2" applyBorder="1" applyAlignment="1">
      <alignment horizontal="center" vertical="center" wrapText="1"/>
    </xf>
    <xf numFmtId="0" fontId="5" fillId="0" borderId="34" xfId="2" applyBorder="1" applyAlignment="1">
      <alignment horizontal="center" vertical="center" wrapText="1"/>
    </xf>
    <xf numFmtId="0" fontId="5" fillId="0" borderId="40" xfId="2" applyBorder="1" applyAlignment="1">
      <alignment horizontal="center" vertical="center" wrapText="1"/>
    </xf>
    <xf numFmtId="0" fontId="10" fillId="0" borderId="64" xfId="2" applyFont="1" applyBorder="1" applyAlignment="1">
      <alignment horizontal="center" vertical="center" wrapText="1"/>
    </xf>
    <xf numFmtId="0" fontId="10" fillId="0" borderId="34" xfId="2" applyFont="1" applyBorder="1" applyAlignment="1">
      <alignment horizontal="center" vertical="center" wrapText="1"/>
    </xf>
    <xf numFmtId="0" fontId="10" fillId="0" borderId="40" xfId="2" applyFont="1" applyBorder="1" applyAlignment="1">
      <alignment horizontal="center" vertical="center" wrapText="1"/>
    </xf>
    <xf numFmtId="0" fontId="5" fillId="0" borderId="46" xfId="2" applyBorder="1" applyAlignment="1">
      <alignment horizontal="center" vertical="center" wrapText="1"/>
    </xf>
    <xf numFmtId="0" fontId="5" fillId="0" borderId="3" xfId="2" applyBorder="1" applyAlignment="1">
      <alignment horizontal="center" vertical="center" wrapText="1"/>
    </xf>
    <xf numFmtId="0" fontId="5" fillId="0" borderId="35" xfId="2" applyBorder="1" applyAlignment="1">
      <alignment horizontal="center" vertical="center" wrapText="1"/>
    </xf>
    <xf numFmtId="0" fontId="5" fillId="0" borderId="24" xfId="2" applyBorder="1" applyAlignment="1">
      <alignment horizontal="center" vertical="center" wrapText="1"/>
    </xf>
    <xf numFmtId="0" fontId="5" fillId="0" borderId="12" xfId="2" applyBorder="1" applyAlignment="1">
      <alignment horizontal="center" vertical="center" wrapText="1"/>
    </xf>
    <xf numFmtId="0" fontId="5" fillId="0" borderId="25" xfId="2" applyBorder="1" applyAlignment="1">
      <alignment horizontal="center" vertical="center" wrapText="1"/>
    </xf>
    <xf numFmtId="0" fontId="5" fillId="0" borderId="66" xfId="2" applyBorder="1" applyAlignment="1">
      <alignment horizontal="center" vertical="center" wrapText="1"/>
    </xf>
    <xf numFmtId="0" fontId="5" fillId="0" borderId="69" xfId="2" applyBorder="1" applyAlignment="1">
      <alignment horizontal="center" vertical="center" wrapText="1"/>
    </xf>
    <xf numFmtId="0" fontId="5" fillId="0" borderId="67" xfId="2" applyBorder="1" applyAlignment="1">
      <alignment horizontal="center" vertical="center" wrapText="1"/>
    </xf>
    <xf numFmtId="0" fontId="1" fillId="7" borderId="44" xfId="0" applyFont="1" applyFill="1" applyBorder="1" applyAlignment="1">
      <alignment horizontal="left" vertical="center" wrapText="1"/>
    </xf>
    <xf numFmtId="0" fontId="1" fillId="7" borderId="15" xfId="0" applyFont="1" applyFill="1" applyBorder="1" applyAlignment="1">
      <alignment horizontal="left" vertical="center" wrapText="1"/>
    </xf>
    <xf numFmtId="0" fontId="1" fillId="7" borderId="47" xfId="0" applyFont="1" applyFill="1" applyBorder="1" applyAlignment="1">
      <alignment horizontal="left" vertical="center" wrapText="1"/>
    </xf>
    <xf numFmtId="0" fontId="5" fillId="0" borderId="44" xfId="2" applyBorder="1" applyAlignment="1">
      <alignment horizontal="center" vertical="center" wrapText="1"/>
    </xf>
    <xf numFmtId="0" fontId="5" fillId="0" borderId="15" xfId="2" applyBorder="1" applyAlignment="1">
      <alignment horizontal="center" vertical="center" wrapText="1"/>
    </xf>
    <xf numFmtId="0" fontId="5" fillId="0" borderId="47" xfId="2" applyBorder="1" applyAlignment="1">
      <alignment horizontal="center" vertical="center" wrapText="1"/>
    </xf>
    <xf numFmtId="0" fontId="5" fillId="0" borderId="75" xfId="2" applyBorder="1" applyAlignment="1">
      <alignment horizontal="center" vertical="center" wrapText="1"/>
    </xf>
    <xf numFmtId="0" fontId="5" fillId="0" borderId="16" xfId="2" applyBorder="1" applyAlignment="1">
      <alignment horizontal="center" vertical="center" wrapText="1"/>
    </xf>
    <xf numFmtId="0" fontId="5" fillId="0" borderId="70" xfId="2" applyBorder="1" applyAlignment="1">
      <alignment horizontal="center" vertical="center" wrapText="1"/>
    </xf>
    <xf numFmtId="0" fontId="5" fillId="0" borderId="38" xfId="2" applyBorder="1" applyAlignment="1">
      <alignment horizontal="center" vertical="center" wrapText="1"/>
    </xf>
    <xf numFmtId="0" fontId="5" fillId="0" borderId="31" xfId="2" applyBorder="1" applyAlignment="1">
      <alignment horizontal="center" vertical="center" wrapText="1"/>
    </xf>
    <xf numFmtId="0" fontId="5" fillId="0" borderId="39" xfId="2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2" borderId="44" xfId="2" applyFont="1" applyFill="1" applyBorder="1" applyAlignment="1">
      <alignment horizontal="center" vertical="center" wrapText="1"/>
    </xf>
    <xf numFmtId="0" fontId="8" fillId="2" borderId="38" xfId="2" applyFont="1" applyFill="1" applyBorder="1" applyAlignment="1">
      <alignment horizontal="center" vertical="center" wrapText="1"/>
    </xf>
    <xf numFmtId="0" fontId="6" fillId="3" borderId="66" xfId="2" applyFont="1" applyFill="1" applyBorder="1" applyAlignment="1">
      <alignment horizontal="left" vertical="center" wrapText="1"/>
    </xf>
    <xf numFmtId="0" fontId="6" fillId="3" borderId="67" xfId="2" applyFont="1" applyFill="1" applyBorder="1" applyAlignment="1">
      <alignment horizontal="left" vertical="center" wrapText="1"/>
    </xf>
    <xf numFmtId="0" fontId="6" fillId="3" borderId="44" xfId="2" applyFont="1" applyFill="1" applyBorder="1" applyAlignment="1">
      <alignment horizontal="left" vertical="center" wrapText="1"/>
    </xf>
    <xf numFmtId="0" fontId="6" fillId="3" borderId="47" xfId="2" applyFont="1" applyFill="1" applyBorder="1" applyAlignment="1">
      <alignment horizontal="left" vertical="center" wrapText="1"/>
    </xf>
    <xf numFmtId="0" fontId="6" fillId="3" borderId="38" xfId="2" applyFont="1" applyFill="1" applyBorder="1" applyAlignment="1">
      <alignment horizontal="left" vertical="center" wrapText="1"/>
    </xf>
    <xf numFmtId="0" fontId="6" fillId="3" borderId="50" xfId="2" applyFont="1" applyFill="1" applyBorder="1" applyAlignment="1">
      <alignment horizontal="left" vertical="center" wrapText="1"/>
    </xf>
    <xf numFmtId="0" fontId="6" fillId="3" borderId="39" xfId="2" applyFont="1" applyFill="1" applyBorder="1" applyAlignment="1">
      <alignment horizontal="left" vertical="center" wrapText="1"/>
    </xf>
    <xf numFmtId="0" fontId="6" fillId="3" borderId="45" xfId="2" applyFont="1" applyFill="1" applyBorder="1" applyAlignment="1">
      <alignment horizontal="left" vertical="center" wrapText="1"/>
    </xf>
    <xf numFmtId="0" fontId="6" fillId="3" borderId="8" xfId="2" applyFont="1" applyFill="1" applyBorder="1" applyAlignment="1">
      <alignment horizontal="left" vertical="center" wrapText="1"/>
    </xf>
    <xf numFmtId="0" fontId="6" fillId="3" borderId="64" xfId="2" applyFont="1" applyFill="1" applyBorder="1" applyAlignment="1">
      <alignment horizontal="left" vertical="center" wrapText="1"/>
    </xf>
    <xf numFmtId="0" fontId="6" fillId="3" borderId="40" xfId="2" applyFont="1" applyFill="1" applyBorder="1" applyAlignment="1">
      <alignment horizontal="left" vertical="center" wrapText="1"/>
    </xf>
    <xf numFmtId="0" fontId="6" fillId="3" borderId="46" xfId="2" applyFont="1" applyFill="1" applyBorder="1" applyAlignment="1">
      <alignment horizontal="left" vertical="center" wrapText="1"/>
    </xf>
    <xf numFmtId="0" fontId="6" fillId="3" borderId="35" xfId="2" applyFont="1" applyFill="1" applyBorder="1" applyAlignment="1">
      <alignment horizontal="left" vertical="center" wrapText="1"/>
    </xf>
    <xf numFmtId="0" fontId="6" fillId="3" borderId="23" xfId="2" applyFont="1" applyFill="1" applyBorder="1" applyAlignment="1">
      <alignment horizontal="left" vertical="center" wrapText="1"/>
    </xf>
    <xf numFmtId="0" fontId="6" fillId="3" borderId="47" xfId="0" applyFont="1" applyFill="1" applyBorder="1" applyAlignment="1">
      <alignment horizontal="center" vertical="center" wrapText="1"/>
    </xf>
    <xf numFmtId="0" fontId="8" fillId="2" borderId="47" xfId="2" applyFont="1" applyFill="1" applyBorder="1" applyAlignment="1">
      <alignment horizontal="center" vertical="center" wrapText="1"/>
    </xf>
    <xf numFmtId="0" fontId="8" fillId="2" borderId="23" xfId="2" applyFont="1" applyFill="1" applyBorder="1" applyAlignment="1">
      <alignment horizontal="center" vertical="center" wrapText="1"/>
    </xf>
    <xf numFmtId="0" fontId="8" fillId="2" borderId="39" xfId="2" applyFont="1" applyFill="1" applyBorder="1" applyAlignment="1">
      <alignment horizontal="center" vertical="center" wrapText="1"/>
    </xf>
    <xf numFmtId="0" fontId="8" fillId="2" borderId="22" xfId="2" applyFont="1" applyFill="1" applyBorder="1" applyAlignment="1">
      <alignment horizontal="center" vertical="center" wrapText="1"/>
    </xf>
    <xf numFmtId="0" fontId="8" fillId="2" borderId="71" xfId="2" applyFont="1" applyFill="1" applyBorder="1" applyAlignment="1">
      <alignment horizontal="center" vertical="center" wrapText="1"/>
    </xf>
    <xf numFmtId="0" fontId="8" fillId="2" borderId="41" xfId="2" applyFont="1" applyFill="1" applyBorder="1" applyAlignment="1">
      <alignment horizontal="center" vertical="center" wrapText="1"/>
    </xf>
    <xf numFmtId="0" fontId="5" fillId="0" borderId="45" xfId="2" applyBorder="1" applyAlignment="1">
      <alignment horizontal="center" vertical="center" wrapText="1"/>
    </xf>
    <xf numFmtId="0" fontId="5" fillId="0" borderId="32" xfId="2" applyBorder="1" applyAlignment="1">
      <alignment horizontal="center" vertical="center" wrapText="1"/>
    </xf>
    <xf numFmtId="0" fontId="5" fillId="0" borderId="8" xfId="2" applyBorder="1" applyAlignment="1">
      <alignment horizontal="center" vertical="center" wrapText="1"/>
    </xf>
    <xf numFmtId="0" fontId="5" fillId="0" borderId="50" xfId="2" applyBorder="1" applyAlignment="1">
      <alignment horizontal="center" vertical="center" wrapText="1"/>
    </xf>
    <xf numFmtId="0" fontId="5" fillId="0" borderId="23" xfId="2" applyBorder="1" applyAlignment="1">
      <alignment horizontal="center" vertical="center" wrapText="1"/>
    </xf>
    <xf numFmtId="0" fontId="5" fillId="0" borderId="0" xfId="2" applyAlignment="1">
      <alignment horizontal="center" vertical="center" wrapText="1"/>
    </xf>
    <xf numFmtId="0" fontId="1" fillId="8" borderId="66" xfId="0" applyFont="1" applyFill="1" applyBorder="1" applyAlignment="1">
      <alignment horizontal="left" vertical="center" wrapText="1"/>
    </xf>
    <xf numFmtId="0" fontId="1" fillId="8" borderId="69" xfId="0" applyFont="1" applyFill="1" applyBorder="1" applyAlignment="1">
      <alignment horizontal="left" vertical="center" wrapText="1"/>
    </xf>
    <xf numFmtId="0" fontId="1" fillId="8" borderId="67" xfId="0" applyFont="1" applyFill="1" applyBorder="1" applyAlignment="1">
      <alignment horizontal="left" vertical="center" wrapText="1"/>
    </xf>
    <xf numFmtId="0" fontId="0" fillId="0" borderId="24" xfId="2" applyFont="1" applyBorder="1" applyAlignment="1">
      <alignment horizontal="center" vertical="center" wrapText="1"/>
    </xf>
    <xf numFmtId="0" fontId="6" fillId="3" borderId="39" xfId="0" applyFont="1" applyFill="1" applyBorder="1" applyAlignment="1">
      <alignment horizontal="center" vertical="center" wrapText="1"/>
    </xf>
    <xf numFmtId="0" fontId="5" fillId="6" borderId="44" xfId="2" applyFill="1" applyBorder="1" applyAlignment="1">
      <alignment horizontal="center" vertical="center" wrapText="1"/>
    </xf>
    <xf numFmtId="0" fontId="5" fillId="6" borderId="15" xfId="2" applyFill="1" applyBorder="1" applyAlignment="1">
      <alignment horizontal="center" vertical="center" wrapText="1"/>
    </xf>
    <xf numFmtId="0" fontId="5" fillId="6" borderId="47" xfId="2" applyFill="1" applyBorder="1" applyAlignment="1">
      <alignment horizontal="center" vertical="center" wrapText="1"/>
    </xf>
    <xf numFmtId="0" fontId="2" fillId="0" borderId="34" xfId="1" applyBorder="1" applyAlignment="1">
      <alignment horizontal="center" vertical="center" wrapText="1"/>
    </xf>
    <xf numFmtId="0" fontId="2" fillId="0" borderId="40" xfId="1" applyBorder="1" applyAlignment="1">
      <alignment horizontal="center" vertical="center" wrapText="1"/>
    </xf>
    <xf numFmtId="0" fontId="6" fillId="3" borderId="44" xfId="2" applyFont="1" applyFill="1" applyBorder="1" applyAlignment="1">
      <alignment horizontal="center" vertical="center" wrapText="1"/>
    </xf>
    <xf numFmtId="0" fontId="6" fillId="3" borderId="50" xfId="2" applyFont="1" applyFill="1" applyBorder="1" applyAlignment="1">
      <alignment horizontal="center" vertical="center" wrapText="1"/>
    </xf>
    <xf numFmtId="0" fontId="6" fillId="3" borderId="77" xfId="2" applyFont="1" applyFill="1" applyBorder="1" applyAlignment="1">
      <alignment horizontal="center" vertical="center" wrapText="1"/>
    </xf>
    <xf numFmtId="0" fontId="6" fillId="3" borderId="57" xfId="2" applyFont="1" applyFill="1" applyBorder="1" applyAlignment="1">
      <alignment horizontal="center" vertical="center" wrapText="1"/>
    </xf>
    <xf numFmtId="0" fontId="6" fillId="3" borderId="58" xfId="2" applyFont="1" applyFill="1" applyBorder="1" applyAlignment="1">
      <alignment horizontal="center" vertical="center" wrapText="1"/>
    </xf>
    <xf numFmtId="0" fontId="6" fillId="3" borderId="38" xfId="2" applyFont="1" applyFill="1" applyBorder="1" applyAlignment="1">
      <alignment horizontal="center" vertical="center" wrapText="1"/>
    </xf>
    <xf numFmtId="0" fontId="6" fillId="3" borderId="66" xfId="2" applyFont="1" applyFill="1" applyBorder="1" applyAlignment="1">
      <alignment horizontal="center" vertical="center" wrapText="1"/>
    </xf>
    <xf numFmtId="0" fontId="6" fillId="3" borderId="67" xfId="2" applyFont="1" applyFill="1" applyBorder="1" applyAlignment="1">
      <alignment horizontal="center" vertical="center" wrapText="1"/>
    </xf>
    <xf numFmtId="0" fontId="5" fillId="6" borderId="69" xfId="2" applyFill="1" applyBorder="1" applyAlignment="1">
      <alignment horizontal="center" vertical="center" wrapText="1"/>
    </xf>
    <xf numFmtId="0" fontId="5" fillId="6" borderId="67" xfId="2" applyFill="1" applyBorder="1" applyAlignment="1">
      <alignment horizontal="center" vertical="center" wrapText="1"/>
    </xf>
    <xf numFmtId="0" fontId="5" fillId="6" borderId="66" xfId="2" applyFill="1" applyBorder="1" applyAlignment="1">
      <alignment horizontal="center" vertical="center" wrapText="1"/>
    </xf>
  </cellXfs>
  <cellStyles count="3">
    <cellStyle name="Collegamento ipertestuale" xfId="1" builtinId="8"/>
    <cellStyle name="Normale" xfId="0" builtinId="0"/>
    <cellStyle name="Normale 2" xfId="2" xr:uid="{89DE2250-59B5-7A44-B2AF-6DCA053CB2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mtsust.2023.100636" TargetMode="External"/><Relationship Id="rId13" Type="http://schemas.openxmlformats.org/officeDocument/2006/relationships/hyperlink" Target="https://doi.org/10.1016/j.compositesb.2023.110652" TargetMode="External"/><Relationship Id="rId18" Type="http://schemas.openxmlformats.org/officeDocument/2006/relationships/hyperlink" Target="https://doi.org/10.3390/polym16060787" TargetMode="External"/><Relationship Id="rId3" Type="http://schemas.openxmlformats.org/officeDocument/2006/relationships/hyperlink" Target="https://doi.org/10.3390/ma12101642" TargetMode="External"/><Relationship Id="rId21" Type="http://schemas.openxmlformats.org/officeDocument/2006/relationships/hyperlink" Target="https://doi.org/10.6036/11000" TargetMode="External"/><Relationship Id="rId7" Type="http://schemas.openxmlformats.org/officeDocument/2006/relationships/hyperlink" Target="https://doi.org/10.1002/pen.26643" TargetMode="External"/><Relationship Id="rId12" Type="http://schemas.openxmlformats.org/officeDocument/2006/relationships/hyperlink" Target="https://doi.org/10.1080/24751448.2023.2245724" TargetMode="External"/><Relationship Id="rId17" Type="http://schemas.openxmlformats.org/officeDocument/2006/relationships/hyperlink" Target="https://doi.org/10.1016/j.polymertesting.2024.108390" TargetMode="External"/><Relationship Id="rId2" Type="http://schemas.openxmlformats.org/officeDocument/2006/relationships/hyperlink" Target="https://doi.org/10.1016/j.addma.2019.03.006" TargetMode="External"/><Relationship Id="rId16" Type="http://schemas.openxmlformats.org/officeDocument/2006/relationships/hyperlink" Target="https://doi.org/10.1021/acsomega.3c05669" TargetMode="External"/><Relationship Id="rId20" Type="http://schemas.openxmlformats.org/officeDocument/2006/relationships/hyperlink" Target="https://doi.org/10.1016/j.matpr.2022.09.591" TargetMode="External"/><Relationship Id="rId1" Type="http://schemas.openxmlformats.org/officeDocument/2006/relationships/hyperlink" Target="https://doi.org/10.1021/acsabm.9b00675" TargetMode="External"/><Relationship Id="rId6" Type="http://schemas.openxmlformats.org/officeDocument/2006/relationships/hyperlink" Target="https://doi.org/10.1016/j.susmat.2023.e00730" TargetMode="External"/><Relationship Id="rId11" Type="http://schemas.openxmlformats.org/officeDocument/2006/relationships/hyperlink" Target="https://doi.org/10.1089/3dp.2022.0012" TargetMode="External"/><Relationship Id="rId5" Type="http://schemas.openxmlformats.org/officeDocument/2006/relationships/hyperlink" Target="https://doi.org/10.3390/inventions7030070" TargetMode="External"/><Relationship Id="rId15" Type="http://schemas.openxmlformats.org/officeDocument/2006/relationships/hyperlink" Target="https://doi.org/10.52842/conf.ecaade.2023.1.347" TargetMode="External"/><Relationship Id="rId10" Type="http://schemas.openxmlformats.org/officeDocument/2006/relationships/hyperlink" Target="https://doi.org/10.1007/s12289-017-1364-5" TargetMode="External"/><Relationship Id="rId19" Type="http://schemas.openxmlformats.org/officeDocument/2006/relationships/hyperlink" Target="https://doi.org/10.1016/j.compositesb.2024.111291" TargetMode="External"/><Relationship Id="rId4" Type="http://schemas.openxmlformats.org/officeDocument/2006/relationships/hyperlink" Target="https://doi.org/10.3390/ma13194273" TargetMode="External"/><Relationship Id="rId9" Type="http://schemas.openxmlformats.org/officeDocument/2006/relationships/hyperlink" Target="https://doi.org/10.3390/ma11081413" TargetMode="External"/><Relationship Id="rId14" Type="http://schemas.openxmlformats.org/officeDocument/2006/relationships/hyperlink" Target="https://doi.org/10.1016/j.compositesb.2023.110617" TargetMode="External"/><Relationship Id="rId22" Type="http://schemas.openxmlformats.org/officeDocument/2006/relationships/hyperlink" Target="https://doi.org/10.1007/978-981-19-8637-6_37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3dwasp.com/" TargetMode="External"/><Relationship Id="rId21" Type="http://schemas.openxmlformats.org/officeDocument/2006/relationships/hyperlink" Target="https://model-no.com/cumulus-pendant/" TargetMode="External"/><Relationship Id="rId42" Type="http://schemas.openxmlformats.org/officeDocument/2006/relationships/hyperlink" Target="https://dirkvanderkooij.com/satellite" TargetMode="External"/><Relationship Id="rId47" Type="http://schemas.openxmlformats.org/officeDocument/2006/relationships/hyperlink" Target="https://houseofdus.com/project/europe-building/" TargetMode="External"/><Relationship Id="rId63" Type="http://schemas.openxmlformats.org/officeDocument/2006/relationships/hyperlink" Target="https://nagami.design/en/product/styla-table-2-2/" TargetMode="External"/><Relationship Id="rId68" Type="http://schemas.openxmlformats.org/officeDocument/2006/relationships/hyperlink" Target="https://www.caracol-am.com/resources/case-studies/3d-bar" TargetMode="External"/><Relationship Id="rId84" Type="http://schemas.openxmlformats.org/officeDocument/2006/relationships/hyperlink" Target="https://postindustrialcrafts.com/products/abnormal-couch/" TargetMode="External"/><Relationship Id="rId89" Type="http://schemas.openxmlformats.org/officeDocument/2006/relationships/hyperlink" Target="https://www.royal3d.nl/posts/fully-3d-printed-ds-680-mb-casco-ready-for-transport" TargetMode="External"/><Relationship Id="rId16" Type="http://schemas.openxmlformats.org/officeDocument/2006/relationships/hyperlink" Target="https://www.royal3d.nl/" TargetMode="External"/><Relationship Id="rId11" Type="http://schemas.openxmlformats.org/officeDocument/2006/relationships/hyperlink" Target="https://www.aectual.com/" TargetMode="External"/><Relationship Id="rId32" Type="http://schemas.openxmlformats.org/officeDocument/2006/relationships/hyperlink" Target="https://hagenhinderdael.com/" TargetMode="External"/><Relationship Id="rId37" Type="http://schemas.openxmlformats.org/officeDocument/2006/relationships/hyperlink" Target="https://en.triboo.nl/products/neverending-furniture-roots-side-table" TargetMode="External"/><Relationship Id="rId53" Type="http://schemas.openxmlformats.org/officeDocument/2006/relationships/hyperlink" Target="https://hb3d.nl/en/projects/formidable-lighting/" TargetMode="External"/><Relationship Id="rId58" Type="http://schemas.openxmlformats.org/officeDocument/2006/relationships/hyperlink" Target="https://thenewraw.org/Soap-Table" TargetMode="External"/><Relationship Id="rId74" Type="http://schemas.openxmlformats.org/officeDocument/2006/relationships/hyperlink" Target="https://superforma.xyz/en/deriva/" TargetMode="External"/><Relationship Id="rId79" Type="http://schemas.openxmlformats.org/officeDocument/2006/relationships/hyperlink" Target="https://www.mynewsdesk.com/lofbergs/pressreleases/coffee-comes-full-circle-first-ever-3d-printed-coffee-station-made-from-waste-3066258" TargetMode="External"/><Relationship Id="rId5" Type="http://schemas.openxmlformats.org/officeDocument/2006/relationships/hyperlink" Target="https://hb3d.nl/en/projects/drifty/" TargetMode="External"/><Relationship Id="rId90" Type="http://schemas.openxmlformats.org/officeDocument/2006/relationships/hyperlink" Target="https://www.royal3d.nl/r-iglo" TargetMode="External"/><Relationship Id="rId95" Type="http://schemas.openxmlformats.org/officeDocument/2006/relationships/hyperlink" Target="https://sekisai.com/works/en_3D-PAM" TargetMode="External"/><Relationship Id="rId22" Type="http://schemas.openxmlformats.org/officeDocument/2006/relationships/hyperlink" Target="https://model-no.com/hourglass-console-table/" TargetMode="External"/><Relationship Id="rId27" Type="http://schemas.openxmlformats.org/officeDocument/2006/relationships/hyperlink" Target="https://bluecycle.com/en/product/the-dinning-chair/" TargetMode="External"/><Relationship Id="rId43" Type="http://schemas.openxmlformats.org/officeDocument/2006/relationships/hyperlink" Target="https://dirkvanderkooij.com/helm" TargetMode="External"/><Relationship Id="rId48" Type="http://schemas.openxmlformats.org/officeDocument/2006/relationships/hyperlink" Target="https://houseofdus.com/project/urban-cabin/" TargetMode="External"/><Relationship Id="rId64" Type="http://schemas.openxmlformats.org/officeDocument/2006/relationships/hyperlink" Target="https://nagami.design/en/product/vitrus/" TargetMode="External"/><Relationship Id="rId69" Type="http://schemas.openxmlformats.org/officeDocument/2006/relationships/hyperlink" Target="https://www.caracol-am.com/resources/case-studies/beluga-3d-sail-boat" TargetMode="External"/><Relationship Id="rId80" Type="http://schemas.openxmlformats.org/officeDocument/2006/relationships/hyperlink" Target="https://sculptur.se/furniture/" TargetMode="External"/><Relationship Id="rId85" Type="http://schemas.openxmlformats.org/officeDocument/2006/relationships/hyperlink" Target="https://postindustrialcrafts.com/products/cigarette-lantern/" TargetMode="External"/><Relationship Id="rId3" Type="http://schemas.openxmlformats.org/officeDocument/2006/relationships/hyperlink" Target="https://dirkvanderkooij.com/fresnel" TargetMode="External"/><Relationship Id="rId12" Type="http://schemas.openxmlformats.org/officeDocument/2006/relationships/hyperlink" Target="https://www.aectual.com/shop/55e348cabd67-puff-knit-1398" TargetMode="External"/><Relationship Id="rId17" Type="http://schemas.openxmlformats.org/officeDocument/2006/relationships/hyperlink" Target="https://vanplestik.nl/en/welcome/" TargetMode="External"/><Relationship Id="rId25" Type="http://schemas.openxmlformats.org/officeDocument/2006/relationships/hyperlink" Target="https://superforma.xyz/" TargetMode="External"/><Relationship Id="rId33" Type="http://schemas.openxmlformats.org/officeDocument/2006/relationships/hyperlink" Target="https://postindustrialcrafts.com/" TargetMode="External"/><Relationship Id="rId38" Type="http://schemas.openxmlformats.org/officeDocument/2006/relationships/hyperlink" Target="https://en.triboo.nl/products/neverending-furniture-twisted-x-table" TargetMode="External"/><Relationship Id="rId46" Type="http://schemas.openxmlformats.org/officeDocument/2006/relationships/hyperlink" Target="https://houseofdus.com/project/loft-store-tokyo/" TargetMode="External"/><Relationship Id="rId59" Type="http://schemas.openxmlformats.org/officeDocument/2006/relationships/hyperlink" Target="https://thenewraw.org/GLYPH" TargetMode="External"/><Relationship Id="rId67" Type="http://schemas.openxmlformats.org/officeDocument/2006/relationships/hyperlink" Target="https://nagami.design/en/product/frizz-s-1/" TargetMode="External"/><Relationship Id="rId20" Type="http://schemas.openxmlformats.org/officeDocument/2006/relationships/hyperlink" Target="https://model-no.com/nesting-coffee-table/" TargetMode="External"/><Relationship Id="rId41" Type="http://schemas.openxmlformats.org/officeDocument/2006/relationships/hyperlink" Target="https://dirkvanderkooij.com/chubby" TargetMode="External"/><Relationship Id="rId54" Type="http://schemas.openxmlformats.org/officeDocument/2006/relationships/hyperlink" Target="https://thenewraw.org/Ermis" TargetMode="External"/><Relationship Id="rId62" Type="http://schemas.openxmlformats.org/officeDocument/2006/relationships/hyperlink" Target="https://nagami.design/en/product/peeler/" TargetMode="External"/><Relationship Id="rId70" Type="http://schemas.openxmlformats.org/officeDocument/2006/relationships/hyperlink" Target="https://www.caracol-am.com/resources/case-studies/upcycling-plastic-materials" TargetMode="External"/><Relationship Id="rId75" Type="http://schemas.openxmlformats.org/officeDocument/2006/relationships/hyperlink" Target="https://superforma.xyz/en/velaskello-prog/" TargetMode="External"/><Relationship Id="rId83" Type="http://schemas.openxmlformats.org/officeDocument/2006/relationships/hyperlink" Target="https://postindustrialcrafts.com/products/elemental-chair/" TargetMode="External"/><Relationship Id="rId88" Type="http://schemas.openxmlformats.org/officeDocument/2006/relationships/hyperlink" Target="https://postindustrialcrafts.com/products/folding-table-and-chair/" TargetMode="External"/><Relationship Id="rId91" Type="http://schemas.openxmlformats.org/officeDocument/2006/relationships/hyperlink" Target="https://hagenhinderdael.com/nacre-p/" TargetMode="External"/><Relationship Id="rId96" Type="http://schemas.openxmlformats.org/officeDocument/2006/relationships/hyperlink" Target="https://sekisai.com/works/en_GrasspiralBench" TargetMode="External"/><Relationship Id="rId1" Type="http://schemas.openxmlformats.org/officeDocument/2006/relationships/hyperlink" Target="https://www.ekbackenstudios.com/" TargetMode="External"/><Relationship Id="rId6" Type="http://schemas.openxmlformats.org/officeDocument/2006/relationships/hyperlink" Target="https://hb3d.nl/en/projects/service-desk/" TargetMode="External"/><Relationship Id="rId15" Type="http://schemas.openxmlformats.org/officeDocument/2006/relationships/hyperlink" Target="https://nagami.design/en/" TargetMode="External"/><Relationship Id="rId23" Type="http://schemas.openxmlformats.org/officeDocument/2006/relationships/hyperlink" Target="http://www.r3direct.it/" TargetMode="External"/><Relationship Id="rId28" Type="http://schemas.openxmlformats.org/officeDocument/2006/relationships/hyperlink" Target="https://sculptur.se/furniture/" TargetMode="External"/><Relationship Id="rId36" Type="http://schemas.openxmlformats.org/officeDocument/2006/relationships/hyperlink" Target="https://en.triboo.nl/products/neverending-furniture-ivy-high-table" TargetMode="External"/><Relationship Id="rId49" Type="http://schemas.openxmlformats.org/officeDocument/2006/relationships/hyperlink" Target="https://www.3dwasp.com/un-allestimento-stampato-in-3d-con-bioplastiche/" TargetMode="External"/><Relationship Id="rId57" Type="http://schemas.openxmlformats.org/officeDocument/2006/relationships/hyperlink" Target="https://thenewraw.org/Stratum" TargetMode="External"/><Relationship Id="rId10" Type="http://schemas.openxmlformats.org/officeDocument/2006/relationships/hyperlink" Target="https://ceadgroup.com/have-a-cead-chair/" TargetMode="External"/><Relationship Id="rId31" Type="http://schemas.openxmlformats.org/officeDocument/2006/relationships/hyperlink" Target="https://sculptur.se/" TargetMode="External"/><Relationship Id="rId44" Type="http://schemas.openxmlformats.org/officeDocument/2006/relationships/hyperlink" Target="https://adorno.design/pieces/not-only-hollow-cabinet/" TargetMode="External"/><Relationship Id="rId52" Type="http://schemas.openxmlformats.org/officeDocument/2006/relationships/hyperlink" Target="https://hb3d.nl/en/projects/decodrops/" TargetMode="External"/><Relationship Id="rId60" Type="http://schemas.openxmlformats.org/officeDocument/2006/relationships/hyperlink" Target="https://thenewraw.org/Second-nature-Seashells" TargetMode="External"/><Relationship Id="rId65" Type="http://schemas.openxmlformats.org/officeDocument/2006/relationships/hyperlink" Target="https://nagami.design/en/product/degrade-lamp-2/" TargetMode="External"/><Relationship Id="rId73" Type="http://schemas.openxmlformats.org/officeDocument/2006/relationships/hyperlink" Target="https://model-no.com/solis-adirondack-chair/" TargetMode="External"/><Relationship Id="rId78" Type="http://schemas.openxmlformats.org/officeDocument/2006/relationships/hyperlink" Target="https://superforma.xyz/en/conifera/" TargetMode="External"/><Relationship Id="rId81" Type="http://schemas.openxmlformats.org/officeDocument/2006/relationships/hyperlink" Target="https://postindustrialcrafts.com/products/the-rocking-conversation-chair/" TargetMode="External"/><Relationship Id="rId86" Type="http://schemas.openxmlformats.org/officeDocument/2006/relationships/hyperlink" Target="https://postindustrialcrafts.com/products/minuscule-lamp/" TargetMode="External"/><Relationship Id="rId94" Type="http://schemas.openxmlformats.org/officeDocument/2006/relationships/hyperlink" Target="https://sekisai.com/en" TargetMode="External"/><Relationship Id="rId4" Type="http://schemas.openxmlformats.org/officeDocument/2006/relationships/hyperlink" Target="https://houseofdus.com/" TargetMode="External"/><Relationship Id="rId9" Type="http://schemas.openxmlformats.org/officeDocument/2006/relationships/hyperlink" Target="https://ceadgroup.com/" TargetMode="External"/><Relationship Id="rId13" Type="http://schemas.openxmlformats.org/officeDocument/2006/relationships/hyperlink" Target="https://www.aectual.com/shop/a4665b39af9d-gradient-brick-2415" TargetMode="External"/><Relationship Id="rId18" Type="http://schemas.openxmlformats.org/officeDocument/2006/relationships/hyperlink" Target="https://www.caracol-am.com/resources/case-studies/torre-capitolare" TargetMode="External"/><Relationship Id="rId39" Type="http://schemas.openxmlformats.org/officeDocument/2006/relationships/hyperlink" Target="https://dirkvanderkooij.com/rvr" TargetMode="External"/><Relationship Id="rId34" Type="http://schemas.openxmlformats.org/officeDocument/2006/relationships/hyperlink" Target="https://en.triboo.nl/products/neverending-furniture-bubbles-hanging-lamp" TargetMode="External"/><Relationship Id="rId50" Type="http://schemas.openxmlformats.org/officeDocument/2006/relationships/hyperlink" Target="https://www.3dwasp.com/sammontana-3d-printing/" TargetMode="External"/><Relationship Id="rId55" Type="http://schemas.openxmlformats.org/officeDocument/2006/relationships/hyperlink" Target="https://thenewraw.org/Print-Your-City-Amsterdam" TargetMode="External"/><Relationship Id="rId76" Type="http://schemas.openxmlformats.org/officeDocument/2006/relationships/hyperlink" Target="https://superforma.xyz/en/cloroplastic/" TargetMode="External"/><Relationship Id="rId97" Type="http://schemas.openxmlformats.org/officeDocument/2006/relationships/hyperlink" Target="https://www.aectual.com/shop/a4665b39af9d-gradient-brick-2415" TargetMode="External"/><Relationship Id="rId7" Type="http://schemas.openxmlformats.org/officeDocument/2006/relationships/hyperlink" Target="https://hb3d.nl/en/" TargetMode="External"/><Relationship Id="rId71" Type="http://schemas.openxmlformats.org/officeDocument/2006/relationships/hyperlink" Target="https://martinaclaesson.com/olivlund" TargetMode="External"/><Relationship Id="rId92" Type="http://schemas.openxmlformats.org/officeDocument/2006/relationships/hyperlink" Target="https://sekisai.com/works/en_cacaostand" TargetMode="External"/><Relationship Id="rId2" Type="http://schemas.openxmlformats.org/officeDocument/2006/relationships/hyperlink" Target="https://www.ekbackenstudios.com/products/anemone-side-table-black" TargetMode="External"/><Relationship Id="rId29" Type="http://schemas.openxmlformats.org/officeDocument/2006/relationships/hyperlink" Target="https://sculptur.se/furniture/" TargetMode="External"/><Relationship Id="rId24" Type="http://schemas.openxmlformats.org/officeDocument/2006/relationships/hyperlink" Target="https://superforma.xyz/en/aurora/" TargetMode="External"/><Relationship Id="rId40" Type="http://schemas.openxmlformats.org/officeDocument/2006/relationships/hyperlink" Target="https://dirkvanderkooij.com/endless-chair" TargetMode="External"/><Relationship Id="rId45" Type="http://schemas.openxmlformats.org/officeDocument/2006/relationships/hyperlink" Target="https://dirkvanderkooij.com/changing-vase" TargetMode="External"/><Relationship Id="rId66" Type="http://schemas.openxmlformats.org/officeDocument/2006/relationships/hyperlink" Target="https://nagami.design/en/product/airchaise1/" TargetMode="External"/><Relationship Id="rId87" Type="http://schemas.openxmlformats.org/officeDocument/2006/relationships/hyperlink" Target="https://postindustrialcrafts.com/projects/le-monde-dhermes-kiosk/" TargetMode="External"/><Relationship Id="rId61" Type="http://schemas.openxmlformats.org/officeDocument/2006/relationships/hyperlink" Target="https://www.aectual.com/shop/4d11999c649c-voila-one-null" TargetMode="External"/><Relationship Id="rId82" Type="http://schemas.openxmlformats.org/officeDocument/2006/relationships/hyperlink" Target="https://postindustrialcrafts.com/products/tripod-maxi/" TargetMode="External"/><Relationship Id="rId19" Type="http://schemas.openxmlformats.org/officeDocument/2006/relationships/hyperlink" Target="https://www.model-no.com/" TargetMode="External"/><Relationship Id="rId14" Type="http://schemas.openxmlformats.org/officeDocument/2006/relationships/hyperlink" Target="https://www.aectual.com/shop/ab6d7e0d1a01-pixel-brick-1673" TargetMode="External"/><Relationship Id="rId30" Type="http://schemas.openxmlformats.org/officeDocument/2006/relationships/hyperlink" Target="https://sculptur.se/furniture/" TargetMode="External"/><Relationship Id="rId35" Type="http://schemas.openxmlformats.org/officeDocument/2006/relationships/hyperlink" Target="https://en.triboo.nl/products/neverending-furniture-cool-egg" TargetMode="External"/><Relationship Id="rId56" Type="http://schemas.openxmlformats.org/officeDocument/2006/relationships/hyperlink" Target="https://thenewraw.org/Elements" TargetMode="External"/><Relationship Id="rId77" Type="http://schemas.openxmlformats.org/officeDocument/2006/relationships/hyperlink" Target="https://superforma.xyz/en/biomateriali-organici-atti-fondamentali/" TargetMode="External"/><Relationship Id="rId8" Type="http://schemas.openxmlformats.org/officeDocument/2006/relationships/hyperlink" Target="https://thenewraw.org/" TargetMode="External"/><Relationship Id="rId51" Type="http://schemas.openxmlformats.org/officeDocument/2006/relationships/hyperlink" Target="https://www.3dwasp.com/arredamento-stampato-in-3d-arte-e-additive-manufacturing/" TargetMode="External"/><Relationship Id="rId72" Type="http://schemas.openxmlformats.org/officeDocument/2006/relationships/hyperlink" Target="https://model-no.com/amphora-fluted-pendant/" TargetMode="External"/><Relationship Id="rId93" Type="http://schemas.openxmlformats.org/officeDocument/2006/relationships/hyperlink" Target="https://sekisai.com/works/en_CICTokyo" TargetMode="External"/><Relationship Id="rId98" Type="http://schemas.openxmlformats.org/officeDocument/2006/relationships/hyperlink" Target="https://www.aectual.com/shop/4fd4426a7f1c-boxy--12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583F-0FED-6E40-85D4-1A2F1D5CEF07}">
  <dimension ref="A1:CT40"/>
  <sheetViews>
    <sheetView tabSelected="1" zoomScale="82" workbookViewId="0">
      <pane xSplit="3" ySplit="3" topLeftCell="O19" activePane="bottomRight" state="frozen"/>
      <selection pane="topRight" activeCell="D1" sqref="D1"/>
      <selection pane="bottomLeft" activeCell="A3" sqref="A3"/>
      <selection pane="bottomRight" activeCell="X22" sqref="X22"/>
    </sheetView>
  </sheetViews>
  <sheetFormatPr baseColWidth="10" defaultRowHeight="14"/>
  <cols>
    <col min="1" max="1" width="3.1640625" style="1" bestFit="1" customWidth="1"/>
    <col min="2" max="2" width="5" style="1" bestFit="1" customWidth="1"/>
    <col min="3" max="3" width="6.1640625" style="1" customWidth="1"/>
    <col min="4" max="4" width="12.1640625" style="1" bestFit="1" customWidth="1"/>
    <col min="5" max="5" width="37.5" style="1" customWidth="1"/>
    <col min="6" max="6" width="39" style="1" customWidth="1"/>
    <col min="7" max="7" width="20.1640625" style="1" customWidth="1"/>
    <col min="8" max="8" width="42" style="1" customWidth="1"/>
    <col min="9" max="9" width="18.83203125" style="1" customWidth="1"/>
    <col min="10" max="10" width="36.1640625" style="302" customWidth="1"/>
    <col min="11" max="11" width="10.33203125" style="1" customWidth="1"/>
    <col min="12" max="12" width="11.83203125" style="1" customWidth="1"/>
    <col min="13" max="13" width="11.1640625" style="1" customWidth="1"/>
    <col min="14" max="14" width="28" style="1" bestFit="1" customWidth="1"/>
    <col min="15" max="15" width="15.33203125" style="1" customWidth="1"/>
    <col min="16" max="16" width="40" style="1" customWidth="1"/>
    <col min="17" max="17" width="12.33203125" style="1" customWidth="1"/>
    <col min="18" max="18" width="12.83203125" style="1" customWidth="1"/>
    <col min="19" max="19" width="36.33203125" style="1" customWidth="1"/>
    <col min="20" max="20" width="24.33203125" style="1" customWidth="1"/>
    <col min="21" max="21" width="13.6640625" style="1" bestFit="1" customWidth="1"/>
    <col min="22" max="22" width="5.33203125" style="1" bestFit="1" customWidth="1"/>
    <col min="23" max="23" width="5.5" style="1" bestFit="1" customWidth="1"/>
    <col min="24" max="24" width="19" style="1" customWidth="1"/>
    <col min="25" max="25" width="13.83203125" style="1" customWidth="1"/>
    <col min="26" max="26" width="8.33203125" style="1" customWidth="1"/>
    <col min="27" max="27" width="7.6640625" style="1" bestFit="1" customWidth="1"/>
    <col min="28" max="28" width="7.1640625" style="1" customWidth="1"/>
    <col min="29" max="29" width="7.1640625" style="1" bestFit="1" customWidth="1"/>
    <col min="30" max="30" width="9.1640625" style="1" bestFit="1" customWidth="1"/>
    <col min="31" max="31" width="6.6640625" style="1" bestFit="1" customWidth="1"/>
    <col min="32" max="32" width="5.33203125" style="1" customWidth="1"/>
    <col min="33" max="33" width="23.83203125" style="1" customWidth="1"/>
    <col min="34" max="34" width="6.6640625" style="1" customWidth="1"/>
    <col min="35" max="35" width="7.1640625" style="1" customWidth="1"/>
    <col min="36" max="36" width="12.1640625" style="1" customWidth="1"/>
    <col min="37" max="37" width="13.5" style="1" customWidth="1"/>
    <col min="38" max="38" width="6.5" style="1" bestFit="1" customWidth="1"/>
    <col min="39" max="39" width="6.5" style="1" customWidth="1"/>
    <col min="40" max="40" width="18.33203125" style="1" bestFit="1" customWidth="1"/>
    <col min="41" max="48" width="6.1640625" style="1" customWidth="1"/>
    <col min="49" max="49" width="14.6640625" style="1" customWidth="1"/>
    <col min="50" max="51" width="3.83203125" style="1" customWidth="1"/>
    <col min="52" max="53" width="3.5" style="1" customWidth="1"/>
    <col min="54" max="55" width="4" style="1" customWidth="1"/>
    <col min="56" max="58" width="3.5" style="1" customWidth="1"/>
    <col min="59" max="59" width="28" style="1" customWidth="1"/>
    <col min="60" max="61" width="8.1640625" style="1" customWidth="1"/>
    <col min="62" max="62" width="5.5" style="1" bestFit="1" customWidth="1"/>
    <col min="63" max="63" width="5.5" style="1" customWidth="1"/>
    <col min="64" max="64" width="6.83203125" style="1" bestFit="1" customWidth="1"/>
    <col min="65" max="65" width="6.6640625" style="1" bestFit="1" customWidth="1"/>
    <col min="66" max="66" width="4.1640625" style="1" bestFit="1" customWidth="1"/>
    <col min="67" max="67" width="4.1640625" style="1" customWidth="1"/>
    <col min="68" max="68" width="5" style="1" customWidth="1"/>
    <col min="69" max="69" width="6.83203125" style="1" customWidth="1"/>
    <col min="70" max="70" width="5" style="1" customWidth="1"/>
    <col min="71" max="72" width="4.1640625" style="1" bestFit="1" customWidth="1"/>
    <col min="73" max="73" width="2.5" style="1" bestFit="1" customWidth="1"/>
    <col min="74" max="74" width="7.5" style="1" bestFit="1" customWidth="1"/>
    <col min="75" max="75" width="5.83203125" style="1" bestFit="1" customWidth="1"/>
    <col min="76" max="76" width="5.6640625" style="1" bestFit="1" customWidth="1"/>
    <col min="77" max="77" width="7.6640625" style="1" bestFit="1" customWidth="1"/>
    <col min="78" max="78" width="11.33203125" style="1" customWidth="1"/>
    <col min="79" max="79" width="6.6640625" style="1" bestFit="1" customWidth="1"/>
    <col min="80" max="80" width="4.33203125" style="1" customWidth="1"/>
    <col min="81" max="81" width="4.5" style="1" customWidth="1"/>
    <col min="82" max="82" width="4.6640625" style="1" customWidth="1"/>
    <col min="83" max="83" width="5.1640625" style="1" customWidth="1"/>
    <col min="84" max="84" width="4.5" style="1" customWidth="1"/>
    <col min="85" max="85" width="4.6640625" style="1" customWidth="1"/>
    <col min="86" max="86" width="7.33203125" style="1" customWidth="1"/>
    <col min="87" max="87" width="7.6640625" style="1" customWidth="1"/>
    <col min="88" max="88" width="7.5" style="1" customWidth="1"/>
    <col min="89" max="89" width="8.1640625" style="1" customWidth="1"/>
    <col min="90" max="90" width="10.1640625" style="1" customWidth="1"/>
    <col min="91" max="92" width="9.6640625" style="1" customWidth="1"/>
    <col min="93" max="93" width="8.1640625" style="1" customWidth="1"/>
    <col min="94" max="95" width="7.83203125" style="1" customWidth="1"/>
    <col min="96" max="96" width="9.1640625" style="1" customWidth="1"/>
    <col min="97" max="97" width="5" style="1" bestFit="1" customWidth="1"/>
    <col min="98" max="98" width="4.6640625" style="1" customWidth="1"/>
    <col min="99" max="16384" width="10.83203125" style="1"/>
  </cols>
  <sheetData>
    <row r="1" spans="1:98" s="88" customFormat="1" ht="21" customHeight="1" thickBot="1">
      <c r="A1" s="407" t="s">
        <v>514</v>
      </c>
      <c r="B1" s="408"/>
      <c r="C1" s="407" t="s">
        <v>515</v>
      </c>
      <c r="D1" s="409"/>
      <c r="E1" s="409"/>
      <c r="F1" s="409"/>
      <c r="G1" s="409"/>
      <c r="H1" s="409"/>
      <c r="I1" s="409"/>
      <c r="J1" s="408"/>
      <c r="K1" s="410" t="s">
        <v>530</v>
      </c>
      <c r="L1" s="411"/>
      <c r="M1" s="411"/>
      <c r="N1" s="411"/>
      <c r="O1" s="411"/>
      <c r="P1" s="412"/>
      <c r="Q1" s="427" t="s">
        <v>518</v>
      </c>
      <c r="R1" s="428"/>
      <c r="S1" s="428"/>
      <c r="T1" s="428"/>
      <c r="U1" s="429"/>
      <c r="V1" s="410" t="s">
        <v>520</v>
      </c>
      <c r="W1" s="411"/>
      <c r="X1" s="411"/>
      <c r="Y1" s="411"/>
      <c r="Z1" s="411"/>
      <c r="AA1" s="411"/>
      <c r="AB1" s="411"/>
      <c r="AC1" s="411"/>
      <c r="AD1" s="411"/>
      <c r="AE1" s="411"/>
      <c r="AF1" s="411"/>
      <c r="AG1" s="412"/>
      <c r="AH1" s="410" t="s">
        <v>522</v>
      </c>
      <c r="AI1" s="411"/>
      <c r="AJ1" s="411"/>
      <c r="AK1" s="412"/>
      <c r="AL1" s="410" t="s">
        <v>711</v>
      </c>
      <c r="AM1" s="411"/>
      <c r="AN1" s="411"/>
      <c r="AO1" s="411"/>
      <c r="AP1" s="411"/>
      <c r="AQ1" s="411"/>
      <c r="AR1" s="411"/>
      <c r="AS1" s="411"/>
      <c r="AT1" s="411"/>
      <c r="AU1" s="411"/>
      <c r="AV1" s="411"/>
      <c r="AW1" s="411"/>
      <c r="AX1" s="411"/>
      <c r="AY1" s="411"/>
      <c r="AZ1" s="411"/>
      <c r="BA1" s="411"/>
      <c r="BB1" s="411"/>
      <c r="BC1" s="411"/>
      <c r="BD1" s="411"/>
      <c r="BE1" s="411"/>
      <c r="BF1" s="411"/>
      <c r="BG1" s="411"/>
      <c r="BH1" s="411"/>
      <c r="BI1" s="411"/>
      <c r="BJ1" s="411"/>
      <c r="BK1" s="411"/>
      <c r="BL1" s="411"/>
      <c r="BM1" s="411"/>
      <c r="BN1" s="411"/>
      <c r="BO1" s="411"/>
      <c r="BP1" s="411"/>
      <c r="BQ1" s="411"/>
      <c r="BR1" s="411"/>
      <c r="BS1" s="411"/>
      <c r="BT1" s="411"/>
      <c r="BU1" s="411"/>
      <c r="BV1" s="411"/>
      <c r="BW1" s="411"/>
      <c r="BX1" s="411"/>
      <c r="BY1" s="411"/>
      <c r="BZ1" s="411"/>
      <c r="CA1" s="412"/>
      <c r="CB1" s="411" t="s">
        <v>710</v>
      </c>
      <c r="CC1" s="411"/>
      <c r="CD1" s="411"/>
      <c r="CE1" s="411"/>
      <c r="CF1" s="411"/>
      <c r="CG1" s="411"/>
      <c r="CH1" s="411"/>
      <c r="CI1" s="411"/>
      <c r="CJ1" s="411"/>
      <c r="CK1" s="411"/>
      <c r="CL1" s="411"/>
      <c r="CM1" s="411"/>
      <c r="CN1" s="411"/>
      <c r="CO1" s="411"/>
      <c r="CP1" s="411"/>
      <c r="CQ1" s="411"/>
      <c r="CR1" s="411"/>
      <c r="CS1" s="411"/>
      <c r="CT1" s="412"/>
    </row>
    <row r="2" spans="1:98" ht="49" customHeight="1">
      <c r="A2" s="384" t="s">
        <v>494</v>
      </c>
      <c r="B2" s="387" t="s">
        <v>495</v>
      </c>
      <c r="C2" s="303" t="s">
        <v>1</v>
      </c>
      <c r="D2" s="396" t="s">
        <v>546</v>
      </c>
      <c r="E2" s="413" t="s">
        <v>271</v>
      </c>
      <c r="F2" s="303" t="s">
        <v>270</v>
      </c>
      <c r="G2" s="396" t="s">
        <v>272</v>
      </c>
      <c r="H2" s="396" t="s">
        <v>496</v>
      </c>
      <c r="I2" s="303" t="s">
        <v>493</v>
      </c>
      <c r="J2" s="398" t="s">
        <v>1072</v>
      </c>
      <c r="K2" s="328" t="s">
        <v>997</v>
      </c>
      <c r="L2" s="329"/>
      <c r="M2" s="329"/>
      <c r="N2" s="401" t="s">
        <v>528</v>
      </c>
      <c r="O2" s="403" t="s">
        <v>5</v>
      </c>
      <c r="P2" s="387" t="s">
        <v>525</v>
      </c>
      <c r="Q2" s="328" t="s">
        <v>973</v>
      </c>
      <c r="R2" s="329"/>
      <c r="S2" s="401" t="s">
        <v>516</v>
      </c>
      <c r="T2" s="329" t="s">
        <v>517</v>
      </c>
      <c r="U2" s="423" t="s">
        <v>548</v>
      </c>
      <c r="V2" s="328" t="s">
        <v>544</v>
      </c>
      <c r="W2" s="329"/>
      <c r="X2" s="405" t="s">
        <v>519</v>
      </c>
      <c r="Y2" s="85" t="s">
        <v>543</v>
      </c>
      <c r="Z2" s="80" t="s">
        <v>542</v>
      </c>
      <c r="AA2" s="79" t="s">
        <v>565</v>
      </c>
      <c r="AB2" s="79" t="s">
        <v>541</v>
      </c>
      <c r="AC2" s="79" t="s">
        <v>540</v>
      </c>
      <c r="AD2" s="79" t="s">
        <v>537</v>
      </c>
      <c r="AE2" s="426" t="s">
        <v>952</v>
      </c>
      <c r="AF2" s="329"/>
      <c r="AG2" s="405" t="s">
        <v>554</v>
      </c>
      <c r="AH2" s="393" t="s">
        <v>521</v>
      </c>
      <c r="AI2" s="394"/>
      <c r="AJ2" s="384" t="s">
        <v>7</v>
      </c>
      <c r="AK2" s="423" t="s">
        <v>524</v>
      </c>
      <c r="AL2" s="386" t="s">
        <v>545</v>
      </c>
      <c r="AM2" s="329" t="s">
        <v>829</v>
      </c>
      <c r="AN2" s="389" t="s">
        <v>72</v>
      </c>
      <c r="AO2" s="328" t="s">
        <v>1</v>
      </c>
      <c r="AP2" s="329"/>
      <c r="AQ2" s="329"/>
      <c r="AR2" s="329"/>
      <c r="AS2" s="329"/>
      <c r="AT2" s="329"/>
      <c r="AU2" s="329"/>
      <c r="AV2" s="391"/>
      <c r="AW2" s="328" t="s">
        <v>999</v>
      </c>
      <c r="AX2" s="329"/>
      <c r="AY2" s="329"/>
      <c r="AZ2" s="329"/>
      <c r="BA2" s="329"/>
      <c r="BB2" s="329"/>
      <c r="BC2" s="329"/>
      <c r="BD2" s="329"/>
      <c r="BE2" s="329"/>
      <c r="BF2" s="392"/>
      <c r="BG2" s="413" t="s">
        <v>610</v>
      </c>
      <c r="BH2" s="328" t="s">
        <v>1000</v>
      </c>
      <c r="BI2" s="391"/>
      <c r="BJ2" s="393" t="s">
        <v>985</v>
      </c>
      <c r="BK2" s="394"/>
      <c r="BL2" s="394"/>
      <c r="BM2" s="394"/>
      <c r="BN2" s="394"/>
      <c r="BO2" s="394"/>
      <c r="BP2" s="394"/>
      <c r="BQ2" s="394"/>
      <c r="BR2" s="394"/>
      <c r="BS2" s="394"/>
      <c r="BT2" s="394"/>
      <c r="BU2" s="395"/>
      <c r="BV2" s="328" t="s">
        <v>986</v>
      </c>
      <c r="BW2" s="329"/>
      <c r="BX2" s="329"/>
      <c r="BY2" s="329"/>
      <c r="BZ2" s="329"/>
      <c r="CA2" s="391"/>
      <c r="CB2" s="386" t="s">
        <v>549</v>
      </c>
      <c r="CC2" s="303"/>
      <c r="CD2" s="387"/>
      <c r="CE2" s="386" t="s">
        <v>550</v>
      </c>
      <c r="CF2" s="303"/>
      <c r="CG2" s="387"/>
      <c r="CH2" s="386" t="s">
        <v>551</v>
      </c>
      <c r="CI2" s="303"/>
      <c r="CJ2" s="303"/>
      <c r="CK2" s="387"/>
      <c r="CL2" s="386" t="s">
        <v>1017</v>
      </c>
      <c r="CM2" s="303"/>
      <c r="CN2" s="387"/>
      <c r="CO2" s="386" t="s">
        <v>552</v>
      </c>
      <c r="CP2" s="303"/>
      <c r="CQ2" s="303"/>
      <c r="CR2" s="387"/>
      <c r="CS2" s="386" t="s">
        <v>553</v>
      </c>
      <c r="CT2" s="387"/>
    </row>
    <row r="3" spans="1:98" ht="35" thickBot="1">
      <c r="A3" s="385"/>
      <c r="B3" s="400"/>
      <c r="C3" s="304"/>
      <c r="D3" s="397"/>
      <c r="E3" s="414"/>
      <c r="F3" s="304"/>
      <c r="G3" s="397"/>
      <c r="H3" s="397"/>
      <c r="I3" s="304"/>
      <c r="J3" s="399"/>
      <c r="K3" s="198">
        <v>1</v>
      </c>
      <c r="L3" s="6">
        <v>2</v>
      </c>
      <c r="M3" s="229">
        <v>3</v>
      </c>
      <c r="N3" s="402"/>
      <c r="O3" s="404"/>
      <c r="P3" s="400"/>
      <c r="Q3" s="198">
        <v>1</v>
      </c>
      <c r="R3" s="227">
        <v>2</v>
      </c>
      <c r="S3" s="402"/>
      <c r="T3" s="425"/>
      <c r="U3" s="424"/>
      <c r="V3" s="63" t="s">
        <v>951</v>
      </c>
      <c r="W3" s="227" t="s">
        <v>1076</v>
      </c>
      <c r="X3" s="406"/>
      <c r="Y3" s="73" t="s">
        <v>539</v>
      </c>
      <c r="Z3" s="6" t="s">
        <v>539</v>
      </c>
      <c r="AA3" s="12" t="s">
        <v>534</v>
      </c>
      <c r="AB3" s="12" t="s">
        <v>535</v>
      </c>
      <c r="AC3" s="12" t="s">
        <v>534</v>
      </c>
      <c r="AD3" s="12" t="s">
        <v>536</v>
      </c>
      <c r="AE3" s="12" t="s">
        <v>998</v>
      </c>
      <c r="AF3" s="228" t="s">
        <v>230</v>
      </c>
      <c r="AG3" s="406"/>
      <c r="AH3" s="198" t="s">
        <v>231</v>
      </c>
      <c r="AI3" s="227" t="s">
        <v>230</v>
      </c>
      <c r="AJ3" s="385"/>
      <c r="AK3" s="424"/>
      <c r="AL3" s="388"/>
      <c r="AM3" s="425"/>
      <c r="AN3" s="390"/>
      <c r="AO3" s="198" t="s">
        <v>1</v>
      </c>
      <c r="AP3" s="206">
        <v>2018</v>
      </c>
      <c r="AQ3" s="206">
        <v>2019</v>
      </c>
      <c r="AR3" s="206">
        <v>2020</v>
      </c>
      <c r="AS3" s="206">
        <v>2021</v>
      </c>
      <c r="AT3" s="206">
        <v>2022</v>
      </c>
      <c r="AU3" s="206">
        <v>2023</v>
      </c>
      <c r="AV3" s="36">
        <v>2024</v>
      </c>
      <c r="AW3" s="63" t="s">
        <v>5</v>
      </c>
      <c r="AX3" s="207">
        <v>1</v>
      </c>
      <c r="AY3" s="12">
        <v>2</v>
      </c>
      <c r="AZ3" s="207">
        <v>3</v>
      </c>
      <c r="BA3" s="12">
        <v>4</v>
      </c>
      <c r="BB3" s="207">
        <v>5</v>
      </c>
      <c r="BC3" s="12">
        <v>6</v>
      </c>
      <c r="BD3" s="207">
        <v>7</v>
      </c>
      <c r="BE3" s="12">
        <v>8</v>
      </c>
      <c r="BF3" s="25">
        <v>9</v>
      </c>
      <c r="BG3" s="414" t="s">
        <v>232</v>
      </c>
      <c r="BH3" s="211">
        <v>1</v>
      </c>
      <c r="BI3" s="36">
        <v>2</v>
      </c>
      <c r="BJ3" s="28" t="s">
        <v>976</v>
      </c>
      <c r="BK3" s="5" t="s">
        <v>1002</v>
      </c>
      <c r="BL3" s="5" t="s">
        <v>980</v>
      </c>
      <c r="BM3" s="5" t="s">
        <v>628</v>
      </c>
      <c r="BN3" s="5" t="s">
        <v>978</v>
      </c>
      <c r="BO3" s="5" t="s">
        <v>979</v>
      </c>
      <c r="BP3" s="5" t="s">
        <v>660</v>
      </c>
      <c r="BQ3" s="5" t="s">
        <v>267</v>
      </c>
      <c r="BR3" s="5" t="s">
        <v>252</v>
      </c>
      <c r="BS3" s="5" t="s">
        <v>266</v>
      </c>
      <c r="BT3" s="5">
        <v>1</v>
      </c>
      <c r="BU3" s="78">
        <v>2</v>
      </c>
      <c r="BV3" s="211" t="s">
        <v>990</v>
      </c>
      <c r="BW3" s="206" t="s">
        <v>1005</v>
      </c>
      <c r="BX3" s="206" t="s">
        <v>1004</v>
      </c>
      <c r="BY3" s="206" t="s">
        <v>1003</v>
      </c>
      <c r="BZ3" s="206" t="s">
        <v>1033</v>
      </c>
      <c r="CA3" s="36" t="s">
        <v>989</v>
      </c>
      <c r="CB3" s="35">
        <v>1</v>
      </c>
      <c r="CC3" s="12">
        <v>2</v>
      </c>
      <c r="CD3" s="36">
        <v>3</v>
      </c>
      <c r="CE3" s="35">
        <v>1</v>
      </c>
      <c r="CF3" s="12">
        <v>2</v>
      </c>
      <c r="CG3" s="36">
        <v>3</v>
      </c>
      <c r="CH3" s="35">
        <v>1</v>
      </c>
      <c r="CI3" s="12">
        <v>2</v>
      </c>
      <c r="CJ3" s="12">
        <v>3</v>
      </c>
      <c r="CK3" s="36">
        <v>4</v>
      </c>
      <c r="CL3" s="35">
        <v>1</v>
      </c>
      <c r="CM3" s="12">
        <v>2</v>
      </c>
      <c r="CN3" s="36">
        <v>3</v>
      </c>
      <c r="CO3" s="35">
        <v>1</v>
      </c>
      <c r="CP3" s="12">
        <v>2</v>
      </c>
      <c r="CQ3" s="12">
        <v>3</v>
      </c>
      <c r="CR3" s="36">
        <v>4</v>
      </c>
      <c r="CS3" s="35" t="s">
        <v>231</v>
      </c>
      <c r="CT3" s="36" t="s">
        <v>230</v>
      </c>
    </row>
    <row r="4" spans="1:98" ht="51">
      <c r="A4" s="42">
        <v>1</v>
      </c>
      <c r="B4" s="44">
        <v>72</v>
      </c>
      <c r="C4" s="60">
        <v>2018</v>
      </c>
      <c r="D4" s="42" t="s">
        <v>273</v>
      </c>
      <c r="E4" s="42" t="s">
        <v>459</v>
      </c>
      <c r="F4" s="43" t="s">
        <v>457</v>
      </c>
      <c r="G4" s="193" t="s">
        <v>461</v>
      </c>
      <c r="H4" s="64" t="s">
        <v>497</v>
      </c>
      <c r="I4" s="43" t="s">
        <v>341</v>
      </c>
      <c r="J4" s="45" t="s">
        <v>1073</v>
      </c>
      <c r="K4" s="43" t="s">
        <v>847</v>
      </c>
      <c r="L4" s="42"/>
      <c r="M4" s="43" t="s">
        <v>847</v>
      </c>
      <c r="N4" s="56" t="s">
        <v>526</v>
      </c>
      <c r="O4" s="42" t="s">
        <v>527</v>
      </c>
      <c r="P4" s="45" t="s">
        <v>529</v>
      </c>
      <c r="Q4" s="43"/>
      <c r="R4" s="41" t="s">
        <v>847</v>
      </c>
      <c r="S4" s="56" t="s">
        <v>531</v>
      </c>
      <c r="T4" s="43" t="s">
        <v>532</v>
      </c>
      <c r="U4" s="45" t="s">
        <v>547</v>
      </c>
      <c r="V4" s="43" t="s">
        <v>847</v>
      </c>
      <c r="W4" s="41"/>
      <c r="X4" s="40" t="s">
        <v>555</v>
      </c>
      <c r="Y4" s="56" t="s">
        <v>584</v>
      </c>
      <c r="Z4" s="43" t="s">
        <v>585</v>
      </c>
      <c r="AA4" s="42" t="s">
        <v>236</v>
      </c>
      <c r="AB4" s="43">
        <v>10</v>
      </c>
      <c r="AC4" s="42">
        <v>10</v>
      </c>
      <c r="AD4" s="43" t="s">
        <v>236</v>
      </c>
      <c r="AE4" s="42"/>
      <c r="AF4" s="41" t="s">
        <v>847</v>
      </c>
      <c r="AG4" s="40" t="s">
        <v>533</v>
      </c>
      <c r="AH4" s="201"/>
      <c r="AI4" s="208" t="s">
        <v>847</v>
      </c>
      <c r="AJ4" s="46" t="s">
        <v>236</v>
      </c>
      <c r="AK4" s="49" t="s">
        <v>236</v>
      </c>
      <c r="AL4" s="46" t="s">
        <v>236</v>
      </c>
      <c r="AM4" s="75" t="s">
        <v>236</v>
      </c>
      <c r="AN4" s="226" t="s">
        <v>462</v>
      </c>
      <c r="AO4" s="46">
        <v>2018</v>
      </c>
      <c r="AP4" s="47"/>
      <c r="AQ4" s="47"/>
      <c r="AR4" s="47"/>
      <c r="AS4" s="47"/>
      <c r="AT4" s="47"/>
      <c r="AU4" s="47"/>
      <c r="AV4" s="48"/>
      <c r="AW4" s="46" t="s">
        <v>236</v>
      </c>
      <c r="AX4" s="75"/>
      <c r="AY4" s="47"/>
      <c r="AZ4" s="75"/>
      <c r="BA4" s="47"/>
      <c r="BB4" s="75"/>
      <c r="BC4" s="47"/>
      <c r="BD4" s="75"/>
      <c r="BE4" s="47"/>
      <c r="BF4" s="152"/>
      <c r="BG4" s="208" t="s">
        <v>531</v>
      </c>
      <c r="BH4" s="201"/>
      <c r="BI4" s="48" t="s">
        <v>847</v>
      </c>
      <c r="BJ4" s="201"/>
      <c r="BK4" s="208"/>
      <c r="BL4" s="208" t="s">
        <v>847</v>
      </c>
      <c r="BM4" s="208"/>
      <c r="BN4" s="208"/>
      <c r="BO4" s="208"/>
      <c r="BP4" s="208"/>
      <c r="BQ4" s="208"/>
      <c r="BR4" s="208"/>
      <c r="BS4" s="208"/>
      <c r="BT4" s="208" t="s">
        <v>847</v>
      </c>
      <c r="BU4" s="48"/>
      <c r="BV4" s="201"/>
      <c r="BW4" s="208"/>
      <c r="BX4" s="208" t="s">
        <v>847</v>
      </c>
      <c r="BY4" s="208"/>
      <c r="BZ4" s="208"/>
      <c r="CA4" s="48"/>
      <c r="CB4" s="46"/>
      <c r="CC4" s="47"/>
      <c r="CD4" s="48"/>
      <c r="CE4" s="46"/>
      <c r="CF4" s="47"/>
      <c r="CG4" s="48"/>
      <c r="CH4" s="46"/>
      <c r="CI4" s="47"/>
      <c r="CJ4" s="47"/>
      <c r="CK4" s="48"/>
      <c r="CL4" s="46"/>
      <c r="CM4" s="47"/>
      <c r="CN4" s="48"/>
      <c r="CO4" s="46"/>
      <c r="CP4" s="47"/>
      <c r="CQ4" s="47"/>
      <c r="CR4" s="48"/>
      <c r="CS4" s="46"/>
      <c r="CT4" s="48" t="s">
        <v>847</v>
      </c>
    </row>
    <row r="5" spans="1:98" ht="55" customHeight="1" thickBot="1">
      <c r="A5" s="24">
        <v>2</v>
      </c>
      <c r="B5" s="53">
        <v>59</v>
      </c>
      <c r="C5" s="61">
        <v>2018</v>
      </c>
      <c r="D5" s="24" t="s">
        <v>273</v>
      </c>
      <c r="E5" s="24" t="s">
        <v>460</v>
      </c>
      <c r="F5" s="52" t="s">
        <v>458</v>
      </c>
      <c r="G5" s="194" t="s">
        <v>463</v>
      </c>
      <c r="H5" s="65" t="s">
        <v>498</v>
      </c>
      <c r="I5" s="52" t="s">
        <v>232</v>
      </c>
      <c r="J5" s="54" t="s">
        <v>1074</v>
      </c>
      <c r="K5" s="52" t="s">
        <v>847</v>
      </c>
      <c r="L5" s="24" t="s">
        <v>847</v>
      </c>
      <c r="M5" s="52"/>
      <c r="N5" s="57" t="s">
        <v>639</v>
      </c>
      <c r="O5" s="24" t="s">
        <v>556</v>
      </c>
      <c r="P5" s="54" t="s">
        <v>567</v>
      </c>
      <c r="Q5" s="52" t="s">
        <v>847</v>
      </c>
      <c r="R5" s="51"/>
      <c r="S5" s="57" t="s">
        <v>570</v>
      </c>
      <c r="T5" s="52" t="s">
        <v>614</v>
      </c>
      <c r="U5" s="54" t="s">
        <v>558</v>
      </c>
      <c r="V5" s="52" t="s">
        <v>847</v>
      </c>
      <c r="W5" s="51"/>
      <c r="X5" s="50" t="s">
        <v>566</v>
      </c>
      <c r="Y5" s="57" t="s">
        <v>586</v>
      </c>
      <c r="Z5" s="52" t="s">
        <v>562</v>
      </c>
      <c r="AA5" s="24" t="s">
        <v>560</v>
      </c>
      <c r="AB5" s="52" t="s">
        <v>561</v>
      </c>
      <c r="AC5" s="24" t="s">
        <v>563</v>
      </c>
      <c r="AD5" s="52" t="s">
        <v>559</v>
      </c>
      <c r="AE5" s="24"/>
      <c r="AF5" s="51" t="s">
        <v>847</v>
      </c>
      <c r="AG5" s="50" t="s">
        <v>564</v>
      </c>
      <c r="AH5" s="202"/>
      <c r="AI5" s="209" t="s">
        <v>847</v>
      </c>
      <c r="AJ5" s="32" t="s">
        <v>236</v>
      </c>
      <c r="AK5" s="55" t="s">
        <v>236</v>
      </c>
      <c r="AL5" s="32" t="s">
        <v>236</v>
      </c>
      <c r="AM5" s="76" t="s">
        <v>236</v>
      </c>
      <c r="AN5" s="87" t="s">
        <v>462</v>
      </c>
      <c r="AO5" s="32">
        <v>2018</v>
      </c>
      <c r="AP5" s="33"/>
      <c r="AQ5" s="33"/>
      <c r="AR5" s="33"/>
      <c r="AS5" s="33"/>
      <c r="AT5" s="33"/>
      <c r="AU5" s="33"/>
      <c r="AV5" s="34"/>
      <c r="AW5" s="32" t="s">
        <v>236</v>
      </c>
      <c r="AX5" s="76"/>
      <c r="AY5" s="33"/>
      <c r="AZ5" s="76"/>
      <c r="BA5" s="33"/>
      <c r="BB5" s="76"/>
      <c r="BC5" s="33"/>
      <c r="BD5" s="76"/>
      <c r="BE5" s="33"/>
      <c r="BF5" s="153"/>
      <c r="BG5" s="209" t="s">
        <v>1001</v>
      </c>
      <c r="BH5" s="202" t="s">
        <v>847</v>
      </c>
      <c r="BI5" s="34"/>
      <c r="BJ5" s="202" t="s">
        <v>847</v>
      </c>
      <c r="BK5" s="209"/>
      <c r="BL5" s="209"/>
      <c r="BM5" s="209"/>
      <c r="BN5" s="209"/>
      <c r="BO5" s="209"/>
      <c r="BP5" s="209" t="s">
        <v>847</v>
      </c>
      <c r="BQ5" s="209"/>
      <c r="BR5" s="209" t="s">
        <v>847</v>
      </c>
      <c r="BS5" s="209" t="s">
        <v>847</v>
      </c>
      <c r="BT5" s="209" t="s">
        <v>847</v>
      </c>
      <c r="BU5" s="34"/>
      <c r="BV5" s="202"/>
      <c r="BW5" s="209"/>
      <c r="BX5" s="209"/>
      <c r="BY5" s="209"/>
      <c r="BZ5" s="209"/>
      <c r="CA5" s="34"/>
      <c r="CB5" s="32"/>
      <c r="CC5" s="33"/>
      <c r="CD5" s="34"/>
      <c r="CE5" s="32"/>
      <c r="CF5" s="33"/>
      <c r="CG5" s="34"/>
      <c r="CH5" s="32"/>
      <c r="CI5" s="33"/>
      <c r="CJ5" s="33"/>
      <c r="CK5" s="34"/>
      <c r="CL5" s="32"/>
      <c r="CM5" s="33"/>
      <c r="CN5" s="34"/>
      <c r="CO5" s="32"/>
      <c r="CP5" s="33"/>
      <c r="CQ5" s="33"/>
      <c r="CR5" s="34"/>
      <c r="CS5" s="32"/>
      <c r="CT5" s="34" t="s">
        <v>847</v>
      </c>
    </row>
    <row r="6" spans="1:98" ht="68">
      <c r="A6" s="42">
        <v>3</v>
      </c>
      <c r="B6" s="44">
        <v>60</v>
      </c>
      <c r="C6" s="60">
        <v>2019</v>
      </c>
      <c r="D6" s="42" t="s">
        <v>273</v>
      </c>
      <c r="E6" s="42" t="s">
        <v>280</v>
      </c>
      <c r="F6" s="43" t="s">
        <v>279</v>
      </c>
      <c r="G6" s="193" t="s">
        <v>281</v>
      </c>
      <c r="H6" s="42" t="s">
        <v>499</v>
      </c>
      <c r="I6" s="43" t="s">
        <v>282</v>
      </c>
      <c r="J6" s="45" t="s">
        <v>1074</v>
      </c>
      <c r="K6" s="43"/>
      <c r="L6" s="42"/>
      <c r="M6" s="43" t="s">
        <v>847</v>
      </c>
      <c r="N6" s="56" t="s">
        <v>569</v>
      </c>
      <c r="O6" s="42" t="s">
        <v>284</v>
      </c>
      <c r="P6" s="45" t="s">
        <v>568</v>
      </c>
      <c r="Q6" s="199"/>
      <c r="R6" s="41" t="s">
        <v>847</v>
      </c>
      <c r="S6" s="56" t="s">
        <v>575</v>
      </c>
      <c r="T6" s="43" t="s">
        <v>571</v>
      </c>
      <c r="U6" s="45" t="s">
        <v>572</v>
      </c>
      <c r="V6" s="43" t="s">
        <v>847</v>
      </c>
      <c r="W6" s="41"/>
      <c r="X6" s="40" t="s">
        <v>566</v>
      </c>
      <c r="Y6" s="56">
        <v>190</v>
      </c>
      <c r="Z6" s="43">
        <v>110</v>
      </c>
      <c r="AA6" s="42" t="s">
        <v>573</v>
      </c>
      <c r="AB6" s="43">
        <v>132</v>
      </c>
      <c r="AC6" s="42" t="s">
        <v>574</v>
      </c>
      <c r="AD6" s="43" t="s">
        <v>576</v>
      </c>
      <c r="AE6" s="42"/>
      <c r="AF6" s="41" t="s">
        <v>847</v>
      </c>
      <c r="AG6" s="40" t="s">
        <v>577</v>
      </c>
      <c r="AH6" s="199" t="s">
        <v>847</v>
      </c>
      <c r="AI6" s="41"/>
      <c r="AJ6" s="56" t="s">
        <v>285</v>
      </c>
      <c r="AK6" s="44" t="s">
        <v>275</v>
      </c>
      <c r="AL6" s="56">
        <v>1</v>
      </c>
      <c r="AM6" s="43" t="s">
        <v>725</v>
      </c>
      <c r="AN6" s="40" t="s">
        <v>283</v>
      </c>
      <c r="AO6" s="212">
        <v>2019</v>
      </c>
      <c r="AP6" s="154"/>
      <c r="AQ6" s="154" t="s">
        <v>847</v>
      </c>
      <c r="AR6" s="154"/>
      <c r="AS6" s="154"/>
      <c r="AT6" s="154"/>
      <c r="AU6" s="154"/>
      <c r="AV6" s="213"/>
      <c r="AW6" s="56" t="s">
        <v>275</v>
      </c>
      <c r="AX6" s="43"/>
      <c r="AY6" s="42" t="s">
        <v>847</v>
      </c>
      <c r="AZ6" s="43"/>
      <c r="BA6" s="42"/>
      <c r="BB6" s="43"/>
      <c r="BC6" s="42"/>
      <c r="BD6" s="43"/>
      <c r="BE6" s="42"/>
      <c r="BF6" s="82"/>
      <c r="BG6" s="41" t="s">
        <v>575</v>
      </c>
      <c r="BH6" s="199"/>
      <c r="BI6" s="45" t="s">
        <v>847</v>
      </c>
      <c r="BJ6" s="199"/>
      <c r="BK6" s="41"/>
      <c r="BL6" s="41"/>
      <c r="BM6" s="41"/>
      <c r="BN6" s="41"/>
      <c r="BO6" s="41"/>
      <c r="BP6" s="41"/>
      <c r="BQ6" s="41"/>
      <c r="BR6" s="41" t="s">
        <v>847</v>
      </c>
      <c r="BS6" s="41"/>
      <c r="BT6" s="41"/>
      <c r="BU6" s="45" t="s">
        <v>847</v>
      </c>
      <c r="BV6" s="199"/>
      <c r="BW6" s="41"/>
      <c r="BX6" s="41"/>
      <c r="BY6" s="41" t="s">
        <v>847</v>
      </c>
      <c r="BZ6" s="41"/>
      <c r="CA6" s="45"/>
      <c r="CB6" s="56" t="s">
        <v>847</v>
      </c>
      <c r="CC6" s="42"/>
      <c r="CD6" s="45"/>
      <c r="CE6" s="56"/>
      <c r="CF6" s="42"/>
      <c r="CG6" s="45" t="s">
        <v>847</v>
      </c>
      <c r="CH6" s="56" t="s">
        <v>847</v>
      </c>
      <c r="CI6" s="42"/>
      <c r="CJ6" s="42"/>
      <c r="CK6" s="45"/>
      <c r="CL6" s="56" t="s">
        <v>847</v>
      </c>
      <c r="CM6" s="42"/>
      <c r="CN6" s="45"/>
      <c r="CO6" s="56" t="s">
        <v>847</v>
      </c>
      <c r="CP6" s="42"/>
      <c r="CQ6" s="42"/>
      <c r="CR6" s="45"/>
      <c r="CS6" s="56"/>
      <c r="CT6" s="45" t="s">
        <v>847</v>
      </c>
    </row>
    <row r="7" spans="1:98" ht="17" customHeight="1">
      <c r="A7" s="370">
        <v>4</v>
      </c>
      <c r="B7" s="366">
        <v>43</v>
      </c>
      <c r="C7" s="368">
        <v>2019</v>
      </c>
      <c r="D7" s="370" t="s">
        <v>273</v>
      </c>
      <c r="E7" s="370" t="s">
        <v>288</v>
      </c>
      <c r="F7" s="305" t="s">
        <v>287</v>
      </c>
      <c r="G7" s="371" t="s">
        <v>289</v>
      </c>
      <c r="H7" s="318" t="s">
        <v>500</v>
      </c>
      <c r="I7" s="305" t="s">
        <v>278</v>
      </c>
      <c r="J7" s="375" t="s">
        <v>1073</v>
      </c>
      <c r="K7" s="313" t="s">
        <v>847</v>
      </c>
      <c r="L7" s="318"/>
      <c r="M7" s="378"/>
      <c r="N7" s="352" t="s">
        <v>580</v>
      </c>
      <c r="O7" s="318" t="s">
        <v>581</v>
      </c>
      <c r="P7" s="375" t="s">
        <v>582</v>
      </c>
      <c r="Q7" s="313" t="s">
        <v>847</v>
      </c>
      <c r="R7" s="323"/>
      <c r="S7" s="352" t="s">
        <v>295</v>
      </c>
      <c r="T7" s="318" t="s">
        <v>557</v>
      </c>
      <c r="U7" s="325" t="s">
        <v>558</v>
      </c>
      <c r="V7" s="313" t="s">
        <v>847</v>
      </c>
      <c r="W7" s="323"/>
      <c r="X7" s="379" t="s">
        <v>566</v>
      </c>
      <c r="Y7" s="352" t="s">
        <v>587</v>
      </c>
      <c r="Z7" s="378" t="s">
        <v>588</v>
      </c>
      <c r="AA7" s="318" t="s">
        <v>583</v>
      </c>
      <c r="AB7" s="378" t="s">
        <v>589</v>
      </c>
      <c r="AC7" s="318">
        <v>1</v>
      </c>
      <c r="AD7" s="378" t="s">
        <v>559</v>
      </c>
      <c r="AE7" s="318"/>
      <c r="AF7" s="323" t="s">
        <v>847</v>
      </c>
      <c r="AG7" s="379" t="s">
        <v>564</v>
      </c>
      <c r="AH7" s="313" t="s">
        <v>847</v>
      </c>
      <c r="AI7" s="323"/>
      <c r="AJ7" s="420" t="s">
        <v>290</v>
      </c>
      <c r="AK7" s="415" t="s">
        <v>277</v>
      </c>
      <c r="AL7" s="31">
        <v>2</v>
      </c>
      <c r="AM7" s="21" t="s">
        <v>730</v>
      </c>
      <c r="AN7" s="58" t="s">
        <v>291</v>
      </c>
      <c r="AO7" s="214">
        <v>2019</v>
      </c>
      <c r="AP7" s="155"/>
      <c r="AQ7" s="155" t="s">
        <v>847</v>
      </c>
      <c r="AR7" s="155"/>
      <c r="AS7" s="155"/>
      <c r="AT7" s="155"/>
      <c r="AU7" s="155"/>
      <c r="AV7" s="215"/>
      <c r="AW7" s="31" t="s">
        <v>277</v>
      </c>
      <c r="AX7" s="21"/>
      <c r="AY7" s="14"/>
      <c r="AZ7" s="21"/>
      <c r="BA7" s="14"/>
      <c r="BB7" s="21"/>
      <c r="BC7" s="14" t="s">
        <v>847</v>
      </c>
      <c r="BD7" s="21"/>
      <c r="BE7" s="14"/>
      <c r="BF7" s="27"/>
      <c r="BG7" s="15" t="s">
        <v>294</v>
      </c>
      <c r="BH7" s="204" t="s">
        <v>847</v>
      </c>
      <c r="BI7" s="7"/>
      <c r="BJ7" s="204" t="s">
        <v>847</v>
      </c>
      <c r="BK7" s="15"/>
      <c r="BL7" s="15"/>
      <c r="BM7" s="15"/>
      <c r="BN7" s="15"/>
      <c r="BO7" s="15"/>
      <c r="BP7" s="15"/>
      <c r="BQ7" s="15"/>
      <c r="BR7" s="15"/>
      <c r="BS7" s="15"/>
      <c r="BT7" s="15" t="s">
        <v>847</v>
      </c>
      <c r="BU7" s="7"/>
      <c r="BV7" s="204"/>
      <c r="BW7" s="15"/>
      <c r="BX7" s="15"/>
      <c r="BY7" s="15"/>
      <c r="BZ7" s="15"/>
      <c r="CA7" s="7"/>
      <c r="CB7" s="31"/>
      <c r="CC7" s="14" t="s">
        <v>847</v>
      </c>
      <c r="CD7" s="7"/>
      <c r="CE7" s="31" t="s">
        <v>847</v>
      </c>
      <c r="CF7" s="14"/>
      <c r="CG7" s="7"/>
      <c r="CH7" s="31" t="s">
        <v>847</v>
      </c>
      <c r="CI7" s="14"/>
      <c r="CJ7" s="14"/>
      <c r="CK7" s="7"/>
      <c r="CL7" s="31" t="s">
        <v>847</v>
      </c>
      <c r="CM7" s="14"/>
      <c r="CN7" s="7"/>
      <c r="CO7" s="31" t="s">
        <v>847</v>
      </c>
      <c r="CP7" s="14"/>
      <c r="CQ7" s="14"/>
      <c r="CR7" s="7"/>
      <c r="CS7" s="31"/>
      <c r="CT7" s="7" t="s">
        <v>847</v>
      </c>
    </row>
    <row r="8" spans="1:98" ht="17">
      <c r="A8" s="331"/>
      <c r="B8" s="367"/>
      <c r="C8" s="334"/>
      <c r="D8" s="331"/>
      <c r="E8" s="331"/>
      <c r="F8" s="306"/>
      <c r="G8" s="372"/>
      <c r="H8" s="319"/>
      <c r="I8" s="306"/>
      <c r="J8" s="377"/>
      <c r="K8" s="348"/>
      <c r="L8" s="319"/>
      <c r="M8" s="349"/>
      <c r="N8" s="345"/>
      <c r="O8" s="319"/>
      <c r="P8" s="377"/>
      <c r="Q8" s="348"/>
      <c r="R8" s="311"/>
      <c r="S8" s="345"/>
      <c r="T8" s="319"/>
      <c r="U8" s="326"/>
      <c r="V8" s="348"/>
      <c r="W8" s="311"/>
      <c r="X8" s="380"/>
      <c r="Y8" s="345"/>
      <c r="Z8" s="349"/>
      <c r="AA8" s="319"/>
      <c r="AB8" s="349"/>
      <c r="AC8" s="319"/>
      <c r="AD8" s="349"/>
      <c r="AE8" s="319"/>
      <c r="AF8" s="311"/>
      <c r="AG8" s="380"/>
      <c r="AH8" s="348"/>
      <c r="AI8" s="311"/>
      <c r="AJ8" s="422"/>
      <c r="AK8" s="416"/>
      <c r="AL8" s="31">
        <v>3</v>
      </c>
      <c r="AM8" s="21" t="s">
        <v>731</v>
      </c>
      <c r="AN8" s="58" t="s">
        <v>292</v>
      </c>
      <c r="AO8" s="214">
        <v>2019</v>
      </c>
      <c r="AP8" s="155"/>
      <c r="AQ8" s="155" t="s">
        <v>847</v>
      </c>
      <c r="AR8" s="155"/>
      <c r="AS8" s="155"/>
      <c r="AT8" s="155"/>
      <c r="AU8" s="155"/>
      <c r="AV8" s="215"/>
      <c r="AW8" s="31" t="s">
        <v>277</v>
      </c>
      <c r="AX8" s="21"/>
      <c r="AY8" s="14"/>
      <c r="AZ8" s="21"/>
      <c r="BA8" s="14"/>
      <c r="BB8" s="21"/>
      <c r="BC8" s="14" t="s">
        <v>847</v>
      </c>
      <c r="BD8" s="21"/>
      <c r="BE8" s="14"/>
      <c r="BF8" s="27"/>
      <c r="BG8" s="15" t="s">
        <v>294</v>
      </c>
      <c r="BH8" s="204" t="s">
        <v>847</v>
      </c>
      <c r="BI8" s="7"/>
      <c r="BJ8" s="204" t="s">
        <v>847</v>
      </c>
      <c r="BK8" s="15"/>
      <c r="BL8" s="15"/>
      <c r="BM8" s="15"/>
      <c r="BN8" s="15"/>
      <c r="BO8" s="15"/>
      <c r="BP8" s="15"/>
      <c r="BQ8" s="15"/>
      <c r="BR8" s="15"/>
      <c r="BS8" s="15"/>
      <c r="BT8" s="15" t="s">
        <v>847</v>
      </c>
      <c r="BU8" s="7"/>
      <c r="BV8" s="204"/>
      <c r="BW8" s="15"/>
      <c r="BX8" s="15"/>
      <c r="BY8" s="15"/>
      <c r="BZ8" s="15"/>
      <c r="CA8" s="7"/>
      <c r="CB8" s="31"/>
      <c r="CC8" s="14" t="s">
        <v>847</v>
      </c>
      <c r="CD8" s="7"/>
      <c r="CE8" s="31"/>
      <c r="CF8" s="14" t="s">
        <v>847</v>
      </c>
      <c r="CG8" s="7"/>
      <c r="CH8" s="31"/>
      <c r="CI8" s="14"/>
      <c r="CJ8" s="14" t="s">
        <v>847</v>
      </c>
      <c r="CK8" s="7"/>
      <c r="CL8" s="31" t="s">
        <v>847</v>
      </c>
      <c r="CM8" s="14"/>
      <c r="CN8" s="7"/>
      <c r="CO8" s="31"/>
      <c r="CP8" s="14"/>
      <c r="CQ8" s="14"/>
      <c r="CR8" s="7" t="s">
        <v>847</v>
      </c>
      <c r="CS8" s="31"/>
      <c r="CT8" s="7" t="s">
        <v>847</v>
      </c>
    </row>
    <row r="9" spans="1:98" ht="34">
      <c r="A9" s="364"/>
      <c r="B9" s="361"/>
      <c r="C9" s="369"/>
      <c r="D9" s="364"/>
      <c r="E9" s="364"/>
      <c r="F9" s="307"/>
      <c r="G9" s="373"/>
      <c r="H9" s="320"/>
      <c r="I9" s="307"/>
      <c r="J9" s="337"/>
      <c r="K9" s="358"/>
      <c r="L9" s="320"/>
      <c r="M9" s="339"/>
      <c r="N9" s="357"/>
      <c r="O9" s="320"/>
      <c r="P9" s="337"/>
      <c r="Q9" s="358"/>
      <c r="R9" s="324"/>
      <c r="S9" s="357"/>
      <c r="T9" s="320"/>
      <c r="U9" s="327"/>
      <c r="V9" s="358"/>
      <c r="W9" s="324"/>
      <c r="X9" s="381"/>
      <c r="Y9" s="357"/>
      <c r="Z9" s="339"/>
      <c r="AA9" s="320"/>
      <c r="AB9" s="339"/>
      <c r="AC9" s="320"/>
      <c r="AD9" s="339"/>
      <c r="AE9" s="320"/>
      <c r="AF9" s="324"/>
      <c r="AG9" s="381"/>
      <c r="AH9" s="358"/>
      <c r="AI9" s="324"/>
      <c r="AJ9" s="356"/>
      <c r="AK9" s="417"/>
      <c r="AL9" s="31">
        <v>4</v>
      </c>
      <c r="AM9" s="21" t="s">
        <v>830</v>
      </c>
      <c r="AN9" s="58" t="s">
        <v>293</v>
      </c>
      <c r="AO9" s="214">
        <v>2019</v>
      </c>
      <c r="AP9" s="155"/>
      <c r="AQ9" s="155" t="s">
        <v>847</v>
      </c>
      <c r="AR9" s="155"/>
      <c r="AS9" s="155"/>
      <c r="AT9" s="155"/>
      <c r="AU9" s="155"/>
      <c r="AV9" s="215"/>
      <c r="AW9" s="31" t="s">
        <v>277</v>
      </c>
      <c r="AX9" s="21"/>
      <c r="AY9" s="14"/>
      <c r="AZ9" s="21"/>
      <c r="BA9" s="14"/>
      <c r="BB9" s="21"/>
      <c r="BC9" s="14" t="s">
        <v>847</v>
      </c>
      <c r="BD9" s="21"/>
      <c r="BE9" s="14"/>
      <c r="BF9" s="27"/>
      <c r="BG9" s="15" t="s">
        <v>590</v>
      </c>
      <c r="BH9" s="204" t="s">
        <v>847</v>
      </c>
      <c r="BI9" s="7"/>
      <c r="BJ9" s="204" t="s">
        <v>847</v>
      </c>
      <c r="BK9" s="15"/>
      <c r="BL9" s="15"/>
      <c r="BM9" s="15"/>
      <c r="BN9" s="15"/>
      <c r="BO9" s="15"/>
      <c r="BP9" s="15"/>
      <c r="BQ9" s="15"/>
      <c r="BR9" s="15"/>
      <c r="BS9" s="15" t="s">
        <v>847</v>
      </c>
      <c r="BT9" s="15" t="s">
        <v>847</v>
      </c>
      <c r="BU9" s="7"/>
      <c r="BV9" s="204"/>
      <c r="BW9" s="15"/>
      <c r="BX9" s="15"/>
      <c r="BY9" s="15"/>
      <c r="BZ9" s="15"/>
      <c r="CA9" s="7"/>
      <c r="CB9" s="31" t="s">
        <v>847</v>
      </c>
      <c r="CC9" s="14"/>
      <c r="CD9" s="7"/>
      <c r="CE9" s="31" t="s">
        <v>847</v>
      </c>
      <c r="CF9" s="14"/>
      <c r="CG9" s="7"/>
      <c r="CH9" s="31" t="s">
        <v>847</v>
      </c>
      <c r="CI9" s="14"/>
      <c r="CJ9" s="14"/>
      <c r="CK9" s="7"/>
      <c r="CL9" s="31" t="s">
        <v>847</v>
      </c>
      <c r="CM9" s="14"/>
      <c r="CN9" s="7"/>
      <c r="CO9" s="31" t="s">
        <v>847</v>
      </c>
      <c r="CP9" s="14"/>
      <c r="CQ9" s="14"/>
      <c r="CR9" s="7"/>
      <c r="CS9" s="31"/>
      <c r="CT9" s="7" t="s">
        <v>847</v>
      </c>
    </row>
    <row r="10" spans="1:98" ht="17">
      <c r="A10" s="370">
        <v>5</v>
      </c>
      <c r="B10" s="366">
        <v>61</v>
      </c>
      <c r="C10" s="368">
        <v>2019</v>
      </c>
      <c r="D10" s="370" t="s">
        <v>273</v>
      </c>
      <c r="E10" s="370" t="s">
        <v>297</v>
      </c>
      <c r="F10" s="305" t="s">
        <v>296</v>
      </c>
      <c r="G10" s="340" t="s">
        <v>298</v>
      </c>
      <c r="H10" s="318" t="s">
        <v>501</v>
      </c>
      <c r="I10" s="305" t="s">
        <v>232</v>
      </c>
      <c r="J10" s="375" t="s">
        <v>1074</v>
      </c>
      <c r="K10" s="313" t="s">
        <v>847</v>
      </c>
      <c r="L10" s="318"/>
      <c r="M10" s="378"/>
      <c r="N10" s="352" t="s">
        <v>591</v>
      </c>
      <c r="O10" s="318" t="s">
        <v>592</v>
      </c>
      <c r="P10" s="375" t="s">
        <v>593</v>
      </c>
      <c r="Q10" s="313" t="s">
        <v>847</v>
      </c>
      <c r="R10" s="323"/>
      <c r="S10" s="352" t="s">
        <v>250</v>
      </c>
      <c r="T10" s="318" t="s">
        <v>557</v>
      </c>
      <c r="U10" s="325" t="s">
        <v>558</v>
      </c>
      <c r="V10" s="313" t="s">
        <v>847</v>
      </c>
      <c r="W10" s="323"/>
      <c r="X10" s="379" t="s">
        <v>566</v>
      </c>
      <c r="Y10" s="352">
        <v>250</v>
      </c>
      <c r="Z10" s="378">
        <v>110</v>
      </c>
      <c r="AA10" s="318" t="s">
        <v>583</v>
      </c>
      <c r="AB10" s="378">
        <v>10</v>
      </c>
      <c r="AC10" s="318" t="s">
        <v>563</v>
      </c>
      <c r="AD10" s="378" t="s">
        <v>559</v>
      </c>
      <c r="AE10" s="318"/>
      <c r="AF10" s="323" t="s">
        <v>847</v>
      </c>
      <c r="AG10" s="379" t="s">
        <v>564</v>
      </c>
      <c r="AH10" s="313" t="s">
        <v>847</v>
      </c>
      <c r="AI10" s="323"/>
      <c r="AJ10" s="420" t="s">
        <v>1006</v>
      </c>
      <c r="AK10" s="415" t="s">
        <v>156</v>
      </c>
      <c r="AL10" s="31">
        <v>5</v>
      </c>
      <c r="AM10" s="21" t="s">
        <v>732</v>
      </c>
      <c r="AN10" s="58" t="s">
        <v>299</v>
      </c>
      <c r="AO10" s="214">
        <v>2019</v>
      </c>
      <c r="AP10" s="155"/>
      <c r="AQ10" s="155" t="s">
        <v>847</v>
      </c>
      <c r="AR10" s="155"/>
      <c r="AS10" s="155"/>
      <c r="AT10" s="155"/>
      <c r="AU10" s="155"/>
      <c r="AV10" s="215"/>
      <c r="AW10" s="31" t="s">
        <v>156</v>
      </c>
      <c r="AX10" s="21"/>
      <c r="AY10" s="14"/>
      <c r="AZ10" s="21"/>
      <c r="BA10" s="14"/>
      <c r="BB10" s="21"/>
      <c r="BC10" s="14"/>
      <c r="BD10" s="21"/>
      <c r="BE10" s="14"/>
      <c r="BF10" s="27" t="s">
        <v>847</v>
      </c>
      <c r="BG10" s="15" t="s">
        <v>250</v>
      </c>
      <c r="BH10" s="204" t="s">
        <v>847</v>
      </c>
      <c r="BI10" s="7"/>
      <c r="BJ10" s="204"/>
      <c r="BK10" s="15"/>
      <c r="BL10" s="15"/>
      <c r="BM10" s="15"/>
      <c r="BN10" s="15" t="s">
        <v>847</v>
      </c>
      <c r="BO10" s="15"/>
      <c r="BP10" s="15"/>
      <c r="BQ10" s="15"/>
      <c r="BR10" s="15"/>
      <c r="BS10" s="15"/>
      <c r="BT10" s="15" t="s">
        <v>847</v>
      </c>
      <c r="BU10" s="7"/>
      <c r="BV10" s="204"/>
      <c r="BW10" s="15"/>
      <c r="BX10" s="15"/>
      <c r="BY10" s="15"/>
      <c r="BZ10" s="15"/>
      <c r="CA10" s="7"/>
      <c r="CB10" s="31" t="s">
        <v>847</v>
      </c>
      <c r="CC10" s="14"/>
      <c r="CD10" s="7"/>
      <c r="CE10" s="31" t="s">
        <v>847</v>
      </c>
      <c r="CF10" s="14"/>
      <c r="CG10" s="7"/>
      <c r="CH10" s="31" t="s">
        <v>847</v>
      </c>
      <c r="CI10" s="14"/>
      <c r="CJ10" s="14"/>
      <c r="CK10" s="7"/>
      <c r="CL10" s="31" t="s">
        <v>847</v>
      </c>
      <c r="CM10" s="14"/>
      <c r="CN10" s="7"/>
      <c r="CO10" s="31" t="s">
        <v>847</v>
      </c>
      <c r="CP10" s="14"/>
      <c r="CQ10" s="14"/>
      <c r="CR10" s="7"/>
      <c r="CS10" s="31"/>
      <c r="CT10" s="7" t="s">
        <v>847</v>
      </c>
    </row>
    <row r="11" spans="1:98" ht="35" thickBot="1">
      <c r="A11" s="332"/>
      <c r="B11" s="374"/>
      <c r="C11" s="335"/>
      <c r="D11" s="332"/>
      <c r="E11" s="332"/>
      <c r="F11" s="308"/>
      <c r="G11" s="317"/>
      <c r="H11" s="321"/>
      <c r="I11" s="308"/>
      <c r="J11" s="376"/>
      <c r="K11" s="314"/>
      <c r="L11" s="321"/>
      <c r="M11" s="350"/>
      <c r="N11" s="346"/>
      <c r="O11" s="321"/>
      <c r="P11" s="376"/>
      <c r="Q11" s="314"/>
      <c r="R11" s="312"/>
      <c r="S11" s="346"/>
      <c r="T11" s="321"/>
      <c r="U11" s="351"/>
      <c r="V11" s="314"/>
      <c r="W11" s="312"/>
      <c r="X11" s="382"/>
      <c r="Y11" s="346"/>
      <c r="Z11" s="350"/>
      <c r="AA11" s="321"/>
      <c r="AB11" s="350"/>
      <c r="AC11" s="321"/>
      <c r="AD11" s="350"/>
      <c r="AE11" s="321"/>
      <c r="AF11" s="312"/>
      <c r="AG11" s="382"/>
      <c r="AH11" s="314"/>
      <c r="AI11" s="312"/>
      <c r="AJ11" s="421"/>
      <c r="AK11" s="418"/>
      <c r="AL11" s="57">
        <v>6</v>
      </c>
      <c r="AM11" s="52" t="s">
        <v>733</v>
      </c>
      <c r="AN11" s="50" t="s">
        <v>300</v>
      </c>
      <c r="AO11" s="216">
        <v>2019</v>
      </c>
      <c r="AP11" s="156"/>
      <c r="AQ11" s="156" t="s">
        <v>847</v>
      </c>
      <c r="AR11" s="156"/>
      <c r="AS11" s="156"/>
      <c r="AT11" s="156"/>
      <c r="AU11" s="156"/>
      <c r="AV11" s="217"/>
      <c r="AW11" s="57" t="s">
        <v>156</v>
      </c>
      <c r="AX11" s="52"/>
      <c r="AY11" s="24"/>
      <c r="AZ11" s="52"/>
      <c r="BA11" s="24"/>
      <c r="BB11" s="52"/>
      <c r="BC11" s="24"/>
      <c r="BD11" s="52"/>
      <c r="BE11" s="24"/>
      <c r="BF11" s="83" t="s">
        <v>847</v>
      </c>
      <c r="BG11" s="51" t="s">
        <v>250</v>
      </c>
      <c r="BH11" s="203" t="s">
        <v>847</v>
      </c>
      <c r="BI11" s="54"/>
      <c r="BJ11" s="203"/>
      <c r="BK11" s="51"/>
      <c r="BL11" s="51"/>
      <c r="BM11" s="51"/>
      <c r="BN11" s="51" t="s">
        <v>847</v>
      </c>
      <c r="BO11" s="51"/>
      <c r="BP11" s="51"/>
      <c r="BQ11" s="51"/>
      <c r="BR11" s="51"/>
      <c r="BS11" s="51"/>
      <c r="BT11" s="51" t="s">
        <v>847</v>
      </c>
      <c r="BU11" s="54"/>
      <c r="BV11" s="203"/>
      <c r="BW11" s="51"/>
      <c r="BX11" s="51"/>
      <c r="BY11" s="51"/>
      <c r="BZ11" s="51"/>
      <c r="CA11" s="54"/>
      <c r="CB11" s="57" t="s">
        <v>847</v>
      </c>
      <c r="CC11" s="24"/>
      <c r="CD11" s="54"/>
      <c r="CE11" s="57" t="s">
        <v>847</v>
      </c>
      <c r="CF11" s="24"/>
      <c r="CG11" s="54"/>
      <c r="CH11" s="57" t="s">
        <v>847</v>
      </c>
      <c r="CI11" s="24"/>
      <c r="CJ11" s="24"/>
      <c r="CK11" s="54"/>
      <c r="CL11" s="57" t="s">
        <v>847</v>
      </c>
      <c r="CM11" s="24"/>
      <c r="CN11" s="54"/>
      <c r="CO11" s="57" t="s">
        <v>847</v>
      </c>
      <c r="CP11" s="24"/>
      <c r="CQ11" s="24"/>
      <c r="CR11" s="54"/>
      <c r="CS11" s="57"/>
      <c r="CT11" s="54" t="s">
        <v>847</v>
      </c>
    </row>
    <row r="12" spans="1:98" ht="17">
      <c r="A12" s="330">
        <v>6</v>
      </c>
      <c r="B12" s="360">
        <v>62</v>
      </c>
      <c r="C12" s="333">
        <v>2020</v>
      </c>
      <c r="D12" s="330" t="s">
        <v>273</v>
      </c>
      <c r="E12" s="330" t="s">
        <v>302</v>
      </c>
      <c r="F12" s="309" t="s">
        <v>301</v>
      </c>
      <c r="G12" s="315" t="s">
        <v>303</v>
      </c>
      <c r="H12" s="322" t="s">
        <v>502</v>
      </c>
      <c r="I12" s="309" t="s">
        <v>232</v>
      </c>
      <c r="J12" s="336" t="s">
        <v>1074</v>
      </c>
      <c r="K12" s="347" t="s">
        <v>847</v>
      </c>
      <c r="L12" s="322"/>
      <c r="M12" s="338"/>
      <c r="N12" s="344" t="s">
        <v>594</v>
      </c>
      <c r="O12" s="322" t="s">
        <v>595</v>
      </c>
      <c r="P12" s="336" t="s">
        <v>596</v>
      </c>
      <c r="Q12" s="347" t="s">
        <v>847</v>
      </c>
      <c r="R12" s="310"/>
      <c r="S12" s="344" t="s">
        <v>601</v>
      </c>
      <c r="T12" s="322" t="s">
        <v>557</v>
      </c>
      <c r="U12" s="359" t="s">
        <v>558</v>
      </c>
      <c r="V12" s="347" t="s">
        <v>847</v>
      </c>
      <c r="W12" s="310"/>
      <c r="X12" s="383" t="s">
        <v>566</v>
      </c>
      <c r="Y12" s="344" t="s">
        <v>597</v>
      </c>
      <c r="Z12" s="338">
        <v>100</v>
      </c>
      <c r="AA12" s="322" t="s">
        <v>600</v>
      </c>
      <c r="AB12" s="341" t="s">
        <v>598</v>
      </c>
      <c r="AC12" s="322" t="s">
        <v>599</v>
      </c>
      <c r="AD12" s="338" t="s">
        <v>559</v>
      </c>
      <c r="AE12" s="322"/>
      <c r="AF12" s="310" t="s">
        <v>847</v>
      </c>
      <c r="AG12" s="383" t="s">
        <v>564</v>
      </c>
      <c r="AH12" s="347" t="s">
        <v>847</v>
      </c>
      <c r="AI12" s="310"/>
      <c r="AJ12" s="355" t="s">
        <v>1007</v>
      </c>
      <c r="AK12" s="419" t="s">
        <v>578</v>
      </c>
      <c r="AL12" s="56">
        <v>7</v>
      </c>
      <c r="AM12" s="43" t="s">
        <v>736</v>
      </c>
      <c r="AN12" s="40" t="s">
        <v>304</v>
      </c>
      <c r="AO12" s="212">
        <v>2020</v>
      </c>
      <c r="AP12" s="154"/>
      <c r="AQ12" s="154"/>
      <c r="AR12" s="154" t="s">
        <v>847</v>
      </c>
      <c r="AS12" s="154"/>
      <c r="AT12" s="154"/>
      <c r="AU12" s="154"/>
      <c r="AV12" s="213"/>
      <c r="AW12" s="56" t="s">
        <v>156</v>
      </c>
      <c r="AX12" s="43"/>
      <c r="AY12" s="42"/>
      <c r="AZ12" s="43"/>
      <c r="BA12" s="42"/>
      <c r="BB12" s="43"/>
      <c r="BC12" s="42"/>
      <c r="BD12" s="43"/>
      <c r="BE12" s="42"/>
      <c r="BF12" s="82" t="s">
        <v>847</v>
      </c>
      <c r="BG12" s="41" t="s">
        <v>233</v>
      </c>
      <c r="BH12" s="199" t="s">
        <v>847</v>
      </c>
      <c r="BI12" s="45"/>
      <c r="BJ12" s="199"/>
      <c r="BK12" s="41"/>
      <c r="BL12" s="41"/>
      <c r="BM12" s="41"/>
      <c r="BN12" s="41"/>
      <c r="BO12" s="41"/>
      <c r="BP12" s="41" t="s">
        <v>847</v>
      </c>
      <c r="BQ12" s="41"/>
      <c r="BR12" s="41"/>
      <c r="BS12" s="41"/>
      <c r="BT12" s="41" t="s">
        <v>847</v>
      </c>
      <c r="BU12" s="45"/>
      <c r="BV12" s="199"/>
      <c r="BW12" s="41"/>
      <c r="BX12" s="41"/>
      <c r="BY12" s="41"/>
      <c r="BZ12" s="41"/>
      <c r="CA12" s="45"/>
      <c r="CB12" s="56" t="s">
        <v>847</v>
      </c>
      <c r="CC12" s="42"/>
      <c r="CD12" s="45"/>
      <c r="CE12" s="56"/>
      <c r="CF12" s="42"/>
      <c r="CG12" s="45" t="s">
        <v>847</v>
      </c>
      <c r="CH12" s="56"/>
      <c r="CI12" s="42" t="s">
        <v>847</v>
      </c>
      <c r="CJ12" s="42"/>
      <c r="CK12" s="45"/>
      <c r="CL12" s="56"/>
      <c r="CM12" s="42" t="s">
        <v>847</v>
      </c>
      <c r="CN12" s="45"/>
      <c r="CO12" s="56" t="s">
        <v>847</v>
      </c>
      <c r="CP12" s="42"/>
      <c r="CQ12" s="42"/>
      <c r="CR12" s="45"/>
      <c r="CS12" s="56"/>
      <c r="CT12" s="45" t="s">
        <v>847</v>
      </c>
    </row>
    <row r="13" spans="1:98" ht="34">
      <c r="A13" s="331"/>
      <c r="B13" s="367"/>
      <c r="C13" s="334"/>
      <c r="D13" s="331"/>
      <c r="E13" s="331"/>
      <c r="F13" s="306"/>
      <c r="G13" s="316"/>
      <c r="H13" s="319"/>
      <c r="I13" s="306"/>
      <c r="J13" s="377"/>
      <c r="K13" s="348"/>
      <c r="L13" s="319"/>
      <c r="M13" s="349"/>
      <c r="N13" s="345"/>
      <c r="O13" s="319"/>
      <c r="P13" s="377"/>
      <c r="Q13" s="348"/>
      <c r="R13" s="311"/>
      <c r="S13" s="345"/>
      <c r="T13" s="319"/>
      <c r="U13" s="326"/>
      <c r="V13" s="348"/>
      <c r="W13" s="311"/>
      <c r="X13" s="380"/>
      <c r="Y13" s="345"/>
      <c r="Z13" s="349"/>
      <c r="AA13" s="319"/>
      <c r="AB13" s="342"/>
      <c r="AC13" s="319"/>
      <c r="AD13" s="349"/>
      <c r="AE13" s="319"/>
      <c r="AF13" s="311"/>
      <c r="AG13" s="380"/>
      <c r="AH13" s="348"/>
      <c r="AI13" s="311"/>
      <c r="AJ13" s="422"/>
      <c r="AK13" s="416"/>
      <c r="AL13" s="31">
        <v>8</v>
      </c>
      <c r="AM13" s="21" t="s">
        <v>737</v>
      </c>
      <c r="AN13" s="58" t="s">
        <v>305</v>
      </c>
      <c r="AO13" s="214">
        <v>2020</v>
      </c>
      <c r="AP13" s="155"/>
      <c r="AQ13" s="155"/>
      <c r="AR13" s="155" t="s">
        <v>847</v>
      </c>
      <c r="AS13" s="155"/>
      <c r="AT13" s="155"/>
      <c r="AU13" s="155"/>
      <c r="AV13" s="215"/>
      <c r="AW13" s="31" t="s">
        <v>156</v>
      </c>
      <c r="AX13" s="21"/>
      <c r="AY13" s="14"/>
      <c r="AZ13" s="21"/>
      <c r="BA13" s="14"/>
      <c r="BB13" s="21"/>
      <c r="BC13" s="14"/>
      <c r="BD13" s="21"/>
      <c r="BE13" s="14"/>
      <c r="BF13" s="27" t="s">
        <v>847</v>
      </c>
      <c r="BG13" s="15" t="s">
        <v>233</v>
      </c>
      <c r="BH13" s="204" t="s">
        <v>847</v>
      </c>
      <c r="BI13" s="7"/>
      <c r="BJ13" s="204"/>
      <c r="BK13" s="15"/>
      <c r="BL13" s="15"/>
      <c r="BM13" s="15"/>
      <c r="BN13" s="15"/>
      <c r="BO13" s="15"/>
      <c r="BP13" s="15" t="s">
        <v>847</v>
      </c>
      <c r="BQ13" s="15"/>
      <c r="BR13" s="15"/>
      <c r="BS13" s="15"/>
      <c r="BT13" s="15" t="s">
        <v>847</v>
      </c>
      <c r="BU13" s="7"/>
      <c r="BV13" s="204"/>
      <c r="BW13" s="15"/>
      <c r="BX13" s="15"/>
      <c r="BY13" s="15"/>
      <c r="BZ13" s="15"/>
      <c r="CA13" s="7"/>
      <c r="CB13" s="31" t="s">
        <v>847</v>
      </c>
      <c r="CC13" s="14"/>
      <c r="CD13" s="7"/>
      <c r="CE13" s="31" t="s">
        <v>847</v>
      </c>
      <c r="CF13" s="14"/>
      <c r="CG13" s="7"/>
      <c r="CH13" s="31" t="s">
        <v>847</v>
      </c>
      <c r="CI13" s="14"/>
      <c r="CJ13" s="14"/>
      <c r="CK13" s="7"/>
      <c r="CL13" s="31" t="s">
        <v>847</v>
      </c>
      <c r="CM13" s="14"/>
      <c r="CN13" s="7"/>
      <c r="CO13" s="31" t="s">
        <v>847</v>
      </c>
      <c r="CP13" s="14"/>
      <c r="CQ13" s="14"/>
      <c r="CR13" s="7"/>
      <c r="CS13" s="31"/>
      <c r="CT13" s="7" t="s">
        <v>847</v>
      </c>
    </row>
    <row r="14" spans="1:98" ht="17">
      <c r="A14" s="331"/>
      <c r="B14" s="367"/>
      <c r="C14" s="334"/>
      <c r="D14" s="331"/>
      <c r="E14" s="331"/>
      <c r="F14" s="306"/>
      <c r="G14" s="316"/>
      <c r="H14" s="319"/>
      <c r="I14" s="306"/>
      <c r="J14" s="377"/>
      <c r="K14" s="348"/>
      <c r="L14" s="319"/>
      <c r="M14" s="349"/>
      <c r="N14" s="345"/>
      <c r="O14" s="319"/>
      <c r="P14" s="377"/>
      <c r="Q14" s="348"/>
      <c r="R14" s="311"/>
      <c r="S14" s="345"/>
      <c r="T14" s="319"/>
      <c r="U14" s="326"/>
      <c r="V14" s="348"/>
      <c r="W14" s="311"/>
      <c r="X14" s="380"/>
      <c r="Y14" s="345"/>
      <c r="Z14" s="349"/>
      <c r="AA14" s="319"/>
      <c r="AB14" s="342"/>
      <c r="AC14" s="319"/>
      <c r="AD14" s="349"/>
      <c r="AE14" s="319"/>
      <c r="AF14" s="311"/>
      <c r="AG14" s="380"/>
      <c r="AH14" s="348"/>
      <c r="AI14" s="311"/>
      <c r="AJ14" s="422"/>
      <c r="AK14" s="416"/>
      <c r="AL14" s="31">
        <v>9</v>
      </c>
      <c r="AM14" s="21" t="s">
        <v>738</v>
      </c>
      <c r="AN14" s="58" t="s">
        <v>307</v>
      </c>
      <c r="AO14" s="214">
        <v>2020</v>
      </c>
      <c r="AP14" s="155"/>
      <c r="AQ14" s="155"/>
      <c r="AR14" s="155" t="s">
        <v>847</v>
      </c>
      <c r="AS14" s="155"/>
      <c r="AT14" s="155"/>
      <c r="AU14" s="155"/>
      <c r="AV14" s="215"/>
      <c r="AW14" s="31" t="s">
        <v>156</v>
      </c>
      <c r="AX14" s="21"/>
      <c r="AY14" s="14"/>
      <c r="AZ14" s="21"/>
      <c r="BA14" s="14"/>
      <c r="BB14" s="21"/>
      <c r="BC14" s="14"/>
      <c r="BD14" s="21"/>
      <c r="BE14" s="14"/>
      <c r="BF14" s="27" t="s">
        <v>847</v>
      </c>
      <c r="BG14" s="15" t="s">
        <v>233</v>
      </c>
      <c r="BH14" s="204" t="s">
        <v>847</v>
      </c>
      <c r="BI14" s="7"/>
      <c r="BJ14" s="204"/>
      <c r="BK14" s="15"/>
      <c r="BL14" s="15"/>
      <c r="BM14" s="15"/>
      <c r="BN14" s="15"/>
      <c r="BO14" s="15"/>
      <c r="BP14" s="15" t="s">
        <v>847</v>
      </c>
      <c r="BQ14" s="15"/>
      <c r="BR14" s="15"/>
      <c r="BS14" s="15"/>
      <c r="BT14" s="15" t="s">
        <v>847</v>
      </c>
      <c r="BU14" s="7"/>
      <c r="BV14" s="204"/>
      <c r="BW14" s="15"/>
      <c r="BX14" s="15"/>
      <c r="BY14" s="15"/>
      <c r="BZ14" s="15"/>
      <c r="CA14" s="7"/>
      <c r="CB14" s="31" t="s">
        <v>847</v>
      </c>
      <c r="CC14" s="14"/>
      <c r="CD14" s="7"/>
      <c r="CE14" s="31"/>
      <c r="CF14" s="14"/>
      <c r="CG14" s="7" t="s">
        <v>847</v>
      </c>
      <c r="CH14" s="31"/>
      <c r="CI14" s="14" t="s">
        <v>847</v>
      </c>
      <c r="CJ14" s="14"/>
      <c r="CK14" s="7"/>
      <c r="CL14" s="31"/>
      <c r="CM14" s="14" t="s">
        <v>847</v>
      </c>
      <c r="CN14" s="7"/>
      <c r="CO14" s="31" t="s">
        <v>847</v>
      </c>
      <c r="CP14" s="14"/>
      <c r="CQ14" s="14"/>
      <c r="CR14" s="7"/>
      <c r="CS14" s="31"/>
      <c r="CT14" s="7" t="s">
        <v>847</v>
      </c>
    </row>
    <row r="15" spans="1:98" ht="18" thickBot="1">
      <c r="A15" s="332"/>
      <c r="B15" s="374"/>
      <c r="C15" s="335"/>
      <c r="D15" s="332"/>
      <c r="E15" s="332"/>
      <c r="F15" s="308"/>
      <c r="G15" s="317"/>
      <c r="H15" s="321"/>
      <c r="I15" s="308"/>
      <c r="J15" s="376"/>
      <c r="K15" s="314"/>
      <c r="L15" s="321"/>
      <c r="M15" s="350"/>
      <c r="N15" s="346"/>
      <c r="O15" s="321"/>
      <c r="P15" s="376"/>
      <c r="Q15" s="314"/>
      <c r="R15" s="312"/>
      <c r="S15" s="346"/>
      <c r="T15" s="321"/>
      <c r="U15" s="351"/>
      <c r="V15" s="314"/>
      <c r="W15" s="312"/>
      <c r="X15" s="382"/>
      <c r="Y15" s="346"/>
      <c r="Z15" s="350"/>
      <c r="AA15" s="321"/>
      <c r="AB15" s="343"/>
      <c r="AC15" s="321"/>
      <c r="AD15" s="350"/>
      <c r="AE15" s="321"/>
      <c r="AF15" s="312"/>
      <c r="AG15" s="382"/>
      <c r="AH15" s="314"/>
      <c r="AI15" s="312"/>
      <c r="AJ15" s="421"/>
      <c r="AK15" s="418"/>
      <c r="AL15" s="57">
        <v>10</v>
      </c>
      <c r="AM15" s="52" t="s">
        <v>739</v>
      </c>
      <c r="AN15" s="50" t="s">
        <v>306</v>
      </c>
      <c r="AO15" s="216">
        <v>2020</v>
      </c>
      <c r="AP15" s="156"/>
      <c r="AQ15" s="156"/>
      <c r="AR15" s="156" t="s">
        <v>847</v>
      </c>
      <c r="AS15" s="156"/>
      <c r="AT15" s="156"/>
      <c r="AU15" s="156"/>
      <c r="AV15" s="217"/>
      <c r="AW15" s="57" t="s">
        <v>308</v>
      </c>
      <c r="AX15" s="52"/>
      <c r="AY15" s="24"/>
      <c r="AZ15" s="52"/>
      <c r="BA15" s="24" t="s">
        <v>847</v>
      </c>
      <c r="BB15" s="52"/>
      <c r="BC15" s="24"/>
      <c r="BD15" s="52"/>
      <c r="BE15" s="24"/>
      <c r="BF15" s="83"/>
      <c r="BG15" s="51" t="s">
        <v>233</v>
      </c>
      <c r="BH15" s="203" t="s">
        <v>847</v>
      </c>
      <c r="BI15" s="54"/>
      <c r="BJ15" s="203"/>
      <c r="BK15" s="51"/>
      <c r="BL15" s="51"/>
      <c r="BM15" s="51"/>
      <c r="BN15" s="51"/>
      <c r="BO15" s="51"/>
      <c r="BP15" s="51" t="s">
        <v>847</v>
      </c>
      <c r="BQ15" s="51"/>
      <c r="BR15" s="51"/>
      <c r="BS15" s="51"/>
      <c r="BT15" s="51" t="s">
        <v>847</v>
      </c>
      <c r="BU15" s="54"/>
      <c r="BV15" s="203"/>
      <c r="BW15" s="51"/>
      <c r="BX15" s="51"/>
      <c r="BY15" s="51"/>
      <c r="BZ15" s="51"/>
      <c r="CA15" s="54"/>
      <c r="CB15" s="57"/>
      <c r="CC15" s="24" t="s">
        <v>847</v>
      </c>
      <c r="CD15" s="54"/>
      <c r="CE15" s="57" t="s">
        <v>847</v>
      </c>
      <c r="CF15" s="24"/>
      <c r="CG15" s="54"/>
      <c r="CH15" s="57" t="s">
        <v>847</v>
      </c>
      <c r="CI15" s="24"/>
      <c r="CJ15" s="24"/>
      <c r="CK15" s="54"/>
      <c r="CL15" s="57"/>
      <c r="CM15" s="24"/>
      <c r="CN15" s="54" t="s">
        <v>847</v>
      </c>
      <c r="CO15" s="57" t="s">
        <v>847</v>
      </c>
      <c r="CP15" s="24"/>
      <c r="CQ15" s="24"/>
      <c r="CR15" s="54"/>
      <c r="CS15" s="57"/>
      <c r="CT15" s="54" t="s">
        <v>847</v>
      </c>
    </row>
    <row r="16" spans="1:98" ht="51">
      <c r="A16" s="42">
        <v>7</v>
      </c>
      <c r="B16" s="44">
        <v>63</v>
      </c>
      <c r="C16" s="62">
        <v>2022</v>
      </c>
      <c r="D16" s="42" t="s">
        <v>286</v>
      </c>
      <c r="E16" s="42" t="s">
        <v>317</v>
      </c>
      <c r="F16" s="43" t="s">
        <v>316</v>
      </c>
      <c r="G16" s="193" t="s">
        <v>318</v>
      </c>
      <c r="H16" s="42" t="s">
        <v>503</v>
      </c>
      <c r="I16" s="43" t="s">
        <v>319</v>
      </c>
      <c r="J16" s="45" t="s">
        <v>1074</v>
      </c>
      <c r="K16" s="43" t="s">
        <v>847</v>
      </c>
      <c r="L16" s="42"/>
      <c r="M16" s="43"/>
      <c r="N16" s="56" t="s">
        <v>603</v>
      </c>
      <c r="O16" s="42" t="s">
        <v>595</v>
      </c>
      <c r="P16" s="45" t="s">
        <v>604</v>
      </c>
      <c r="Q16" s="43" t="s">
        <v>847</v>
      </c>
      <c r="R16" s="41"/>
      <c r="S16" s="56" t="s">
        <v>608</v>
      </c>
      <c r="T16" s="43" t="s">
        <v>602</v>
      </c>
      <c r="U16" s="45" t="s">
        <v>558</v>
      </c>
      <c r="V16" s="43"/>
      <c r="W16" s="41" t="s">
        <v>847</v>
      </c>
      <c r="X16" s="40" t="s">
        <v>605</v>
      </c>
      <c r="Y16" s="56" t="s">
        <v>236</v>
      </c>
      <c r="Z16" s="43" t="s">
        <v>236</v>
      </c>
      <c r="AA16" s="42" t="s">
        <v>236</v>
      </c>
      <c r="AB16" s="43" t="s">
        <v>236</v>
      </c>
      <c r="AC16" s="42" t="s">
        <v>606</v>
      </c>
      <c r="AD16" s="43" t="s">
        <v>607</v>
      </c>
      <c r="AE16" s="42"/>
      <c r="AF16" s="41" t="s">
        <v>847</v>
      </c>
      <c r="AG16" s="40" t="s">
        <v>609</v>
      </c>
      <c r="AH16" s="199" t="s">
        <v>847</v>
      </c>
      <c r="AI16" s="41"/>
      <c r="AJ16" s="56" t="s">
        <v>320</v>
      </c>
      <c r="AK16" s="44" t="s">
        <v>150</v>
      </c>
      <c r="AL16" s="56">
        <v>11</v>
      </c>
      <c r="AM16" s="43" t="s">
        <v>744</v>
      </c>
      <c r="AN16" s="40" t="s">
        <v>321</v>
      </c>
      <c r="AO16" s="218">
        <v>2022</v>
      </c>
      <c r="AP16" s="157"/>
      <c r="AQ16" s="157"/>
      <c r="AR16" s="157"/>
      <c r="AS16" s="157"/>
      <c r="AT16" s="157" t="s">
        <v>847</v>
      </c>
      <c r="AU16" s="157"/>
      <c r="AV16" s="219"/>
      <c r="AW16" s="56" t="s">
        <v>150</v>
      </c>
      <c r="AX16" s="43"/>
      <c r="AY16" s="42"/>
      <c r="AZ16" s="43"/>
      <c r="BA16" s="42"/>
      <c r="BB16" s="43"/>
      <c r="BC16" s="42"/>
      <c r="BD16" s="43" t="s">
        <v>847</v>
      </c>
      <c r="BE16" s="42"/>
      <c r="BF16" s="82"/>
      <c r="BG16" s="41" t="s">
        <v>608</v>
      </c>
      <c r="BH16" s="199" t="s">
        <v>847</v>
      </c>
      <c r="BI16" s="45"/>
      <c r="BJ16" s="199"/>
      <c r="BK16" s="41"/>
      <c r="BL16" s="41"/>
      <c r="BM16" s="41"/>
      <c r="BN16" s="41"/>
      <c r="BO16" s="41"/>
      <c r="BP16" s="41" t="s">
        <v>847</v>
      </c>
      <c r="BQ16" s="41"/>
      <c r="BR16" s="41"/>
      <c r="BS16" s="41"/>
      <c r="BT16" s="41" t="s">
        <v>847</v>
      </c>
      <c r="BU16" s="45"/>
      <c r="BV16" s="199"/>
      <c r="BW16" s="41"/>
      <c r="BX16" s="41"/>
      <c r="BY16" s="41"/>
      <c r="BZ16" s="41"/>
      <c r="CA16" s="45"/>
      <c r="CB16" s="56" t="s">
        <v>847</v>
      </c>
      <c r="CC16" s="42"/>
      <c r="CD16" s="45"/>
      <c r="CE16" s="56"/>
      <c r="CF16" s="42" t="s">
        <v>847</v>
      </c>
      <c r="CG16" s="45"/>
      <c r="CH16" s="56"/>
      <c r="CI16" s="42"/>
      <c r="CJ16" s="42" t="s">
        <v>847</v>
      </c>
      <c r="CK16" s="45"/>
      <c r="CL16" s="56"/>
      <c r="CM16" s="42"/>
      <c r="CN16" s="45" t="s">
        <v>847</v>
      </c>
      <c r="CO16" s="56" t="s">
        <v>847</v>
      </c>
      <c r="CP16" s="42"/>
      <c r="CQ16" s="42"/>
      <c r="CR16" s="45"/>
      <c r="CS16" s="56"/>
      <c r="CT16" s="45" t="s">
        <v>847</v>
      </c>
    </row>
    <row r="17" spans="1:98" ht="69" thickBot="1">
      <c r="A17" s="24">
        <v>8</v>
      </c>
      <c r="B17" s="53">
        <v>73</v>
      </c>
      <c r="C17" s="161">
        <v>2022</v>
      </c>
      <c r="D17" s="24" t="s">
        <v>273</v>
      </c>
      <c r="E17" s="24" t="s">
        <v>312</v>
      </c>
      <c r="F17" s="52" t="s">
        <v>311</v>
      </c>
      <c r="G17" s="194" t="s">
        <v>314</v>
      </c>
      <c r="H17" s="24" t="s">
        <v>523</v>
      </c>
      <c r="I17" s="52" t="s">
        <v>313</v>
      </c>
      <c r="J17" s="54" t="s">
        <v>1073</v>
      </c>
      <c r="K17" s="52"/>
      <c r="L17" s="24" t="s">
        <v>847</v>
      </c>
      <c r="M17" s="52"/>
      <c r="N17" s="57" t="s">
        <v>611</v>
      </c>
      <c r="O17" s="24" t="s">
        <v>612</v>
      </c>
      <c r="P17" s="54" t="s">
        <v>254</v>
      </c>
      <c r="Q17" s="52" t="s">
        <v>847</v>
      </c>
      <c r="R17" s="51"/>
      <c r="S17" s="57" t="s">
        <v>254</v>
      </c>
      <c r="T17" s="52" t="s">
        <v>613</v>
      </c>
      <c r="U17" s="54" t="s">
        <v>558</v>
      </c>
      <c r="V17" s="52" t="s">
        <v>847</v>
      </c>
      <c r="W17" s="51"/>
      <c r="X17" s="50" t="s">
        <v>615</v>
      </c>
      <c r="Y17" s="57">
        <v>170</v>
      </c>
      <c r="Z17" s="52" t="s">
        <v>236</v>
      </c>
      <c r="AA17" s="24" t="s">
        <v>616</v>
      </c>
      <c r="AB17" s="52">
        <v>20</v>
      </c>
      <c r="AC17" s="24" t="s">
        <v>617</v>
      </c>
      <c r="AD17" s="52" t="s">
        <v>618</v>
      </c>
      <c r="AE17" s="24"/>
      <c r="AF17" s="51" t="s">
        <v>847</v>
      </c>
      <c r="AG17" s="50" t="s">
        <v>619</v>
      </c>
      <c r="AH17" s="203" t="s">
        <v>847</v>
      </c>
      <c r="AI17" s="51"/>
      <c r="AJ17" s="57" t="s">
        <v>310</v>
      </c>
      <c r="AK17" s="53" t="s">
        <v>156</v>
      </c>
      <c r="AL17" s="57">
        <v>12</v>
      </c>
      <c r="AM17" s="52" t="s">
        <v>751</v>
      </c>
      <c r="AN17" s="50" t="s">
        <v>315</v>
      </c>
      <c r="AO17" s="220">
        <v>2022</v>
      </c>
      <c r="AP17" s="158"/>
      <c r="AQ17" s="158"/>
      <c r="AR17" s="158"/>
      <c r="AS17" s="158"/>
      <c r="AT17" s="158" t="s">
        <v>847</v>
      </c>
      <c r="AU17" s="158"/>
      <c r="AV17" s="221"/>
      <c r="AW17" s="57" t="s">
        <v>156</v>
      </c>
      <c r="AX17" s="52"/>
      <c r="AY17" s="24"/>
      <c r="AZ17" s="52"/>
      <c r="BA17" s="24"/>
      <c r="BB17" s="52"/>
      <c r="BC17" s="24"/>
      <c r="BD17" s="52"/>
      <c r="BE17" s="24"/>
      <c r="BF17" s="83" t="s">
        <v>847</v>
      </c>
      <c r="BG17" s="51" t="s">
        <v>254</v>
      </c>
      <c r="BH17" s="203" t="s">
        <v>847</v>
      </c>
      <c r="BI17" s="54"/>
      <c r="BJ17" s="203"/>
      <c r="BK17" s="51"/>
      <c r="BL17" s="51"/>
      <c r="BM17" s="51"/>
      <c r="BN17" s="51"/>
      <c r="BO17" s="51"/>
      <c r="BP17" s="51"/>
      <c r="BQ17" s="51"/>
      <c r="BR17" s="51" t="s">
        <v>847</v>
      </c>
      <c r="BS17" s="51"/>
      <c r="BT17" s="51" t="s">
        <v>847</v>
      </c>
      <c r="BU17" s="54"/>
      <c r="BV17" s="203"/>
      <c r="BW17" s="51"/>
      <c r="BX17" s="51"/>
      <c r="BY17" s="51"/>
      <c r="BZ17" s="51"/>
      <c r="CA17" s="54"/>
      <c r="CB17" s="57" t="s">
        <v>847</v>
      </c>
      <c r="CC17" s="24"/>
      <c r="CD17" s="54"/>
      <c r="CE17" s="57"/>
      <c r="CF17" s="24" t="s">
        <v>847</v>
      </c>
      <c r="CG17" s="54"/>
      <c r="CH17" s="57" t="s">
        <v>847</v>
      </c>
      <c r="CI17" s="24"/>
      <c r="CJ17" s="24"/>
      <c r="CK17" s="54"/>
      <c r="CL17" s="57" t="s">
        <v>847</v>
      </c>
      <c r="CM17" s="24"/>
      <c r="CN17" s="54"/>
      <c r="CO17" s="57" t="s">
        <v>847</v>
      </c>
      <c r="CP17" s="24"/>
      <c r="CQ17" s="24"/>
      <c r="CR17" s="54"/>
      <c r="CS17" s="57"/>
      <c r="CT17" s="54" t="s">
        <v>847</v>
      </c>
    </row>
    <row r="18" spans="1:98" ht="51">
      <c r="A18" s="330">
        <v>9</v>
      </c>
      <c r="B18" s="360">
        <v>79</v>
      </c>
      <c r="C18" s="362">
        <v>2023</v>
      </c>
      <c r="D18" s="330" t="s">
        <v>273</v>
      </c>
      <c r="E18" s="330" t="s">
        <v>323</v>
      </c>
      <c r="F18" s="309" t="s">
        <v>322</v>
      </c>
      <c r="G18" s="315" t="s">
        <v>324</v>
      </c>
      <c r="H18" s="322" t="s">
        <v>504</v>
      </c>
      <c r="I18" s="309" t="s">
        <v>325</v>
      </c>
      <c r="J18" s="336" t="s">
        <v>1070</v>
      </c>
      <c r="K18" s="347" t="s">
        <v>847</v>
      </c>
      <c r="L18" s="322"/>
      <c r="M18" s="338"/>
      <c r="N18" s="344" t="s">
        <v>620</v>
      </c>
      <c r="O18" s="322" t="s">
        <v>621</v>
      </c>
      <c r="P18" s="336" t="s">
        <v>622</v>
      </c>
      <c r="Q18" s="347" t="s">
        <v>847</v>
      </c>
      <c r="R18" s="310"/>
      <c r="S18" s="344" t="s">
        <v>623</v>
      </c>
      <c r="T18" s="322" t="s">
        <v>557</v>
      </c>
      <c r="U18" s="359" t="s">
        <v>558</v>
      </c>
      <c r="V18" s="347" t="s">
        <v>847</v>
      </c>
      <c r="W18" s="310"/>
      <c r="X18" s="383" t="s">
        <v>566</v>
      </c>
      <c r="Y18" s="344" t="s">
        <v>627</v>
      </c>
      <c r="Z18" s="338">
        <v>110</v>
      </c>
      <c r="AA18" s="322" t="s">
        <v>560</v>
      </c>
      <c r="AB18" s="338" t="s">
        <v>626</v>
      </c>
      <c r="AC18" s="322" t="s">
        <v>625</v>
      </c>
      <c r="AD18" s="338" t="s">
        <v>559</v>
      </c>
      <c r="AE18" s="322"/>
      <c r="AF18" s="310" t="s">
        <v>847</v>
      </c>
      <c r="AG18" s="383" t="s">
        <v>564</v>
      </c>
      <c r="AH18" s="347" t="s">
        <v>847</v>
      </c>
      <c r="AI18" s="310"/>
      <c r="AJ18" s="355" t="s">
        <v>326</v>
      </c>
      <c r="AK18" s="419" t="s">
        <v>579</v>
      </c>
      <c r="AL18" s="56">
        <v>13</v>
      </c>
      <c r="AM18" s="43" t="s">
        <v>759</v>
      </c>
      <c r="AN18" s="40" t="s">
        <v>327</v>
      </c>
      <c r="AO18" s="218">
        <v>2023</v>
      </c>
      <c r="AP18" s="157"/>
      <c r="AQ18" s="157"/>
      <c r="AR18" s="157"/>
      <c r="AS18" s="157"/>
      <c r="AT18" s="157"/>
      <c r="AU18" s="157" t="s">
        <v>847</v>
      </c>
      <c r="AV18" s="219"/>
      <c r="AW18" s="56" t="s">
        <v>277</v>
      </c>
      <c r="AX18" s="43"/>
      <c r="AY18" s="42"/>
      <c r="AZ18" s="43"/>
      <c r="BA18" s="42"/>
      <c r="BB18" s="43"/>
      <c r="BC18" s="42" t="s">
        <v>847</v>
      </c>
      <c r="BD18" s="43"/>
      <c r="BE18" s="42"/>
      <c r="BF18" s="82"/>
      <c r="BG18" s="41" t="s">
        <v>624</v>
      </c>
      <c r="BH18" s="199" t="s">
        <v>847</v>
      </c>
      <c r="BI18" s="45"/>
      <c r="BJ18" s="199" t="s">
        <v>847</v>
      </c>
      <c r="BK18" s="41"/>
      <c r="BL18" s="41"/>
      <c r="BM18" s="41"/>
      <c r="BN18" s="41" t="s">
        <v>847</v>
      </c>
      <c r="BO18" s="41"/>
      <c r="BP18" s="41"/>
      <c r="BQ18" s="41"/>
      <c r="BR18" s="41"/>
      <c r="BS18" s="41"/>
      <c r="BT18" s="41" t="s">
        <v>847</v>
      </c>
      <c r="BU18" s="45"/>
      <c r="BV18" s="199"/>
      <c r="BW18" s="41"/>
      <c r="BX18" s="41"/>
      <c r="BY18" s="41"/>
      <c r="BZ18" s="41"/>
      <c r="CA18" s="45"/>
      <c r="CB18" s="56"/>
      <c r="CC18" s="42" t="s">
        <v>847</v>
      </c>
      <c r="CD18" s="45"/>
      <c r="CE18" s="56"/>
      <c r="CF18" s="42"/>
      <c r="CG18" s="45" t="s">
        <v>847</v>
      </c>
      <c r="CH18" s="56" t="s">
        <v>847</v>
      </c>
      <c r="CI18" s="42"/>
      <c r="CJ18" s="42"/>
      <c r="CK18" s="45"/>
      <c r="CL18" s="56" t="s">
        <v>847</v>
      </c>
      <c r="CM18" s="42"/>
      <c r="CN18" s="45"/>
      <c r="CO18" s="56" t="s">
        <v>847</v>
      </c>
      <c r="CP18" s="42"/>
      <c r="CQ18" s="42"/>
      <c r="CR18" s="45"/>
      <c r="CS18" s="56"/>
      <c r="CT18" s="45" t="s">
        <v>847</v>
      </c>
    </row>
    <row r="19" spans="1:98" ht="51">
      <c r="A19" s="364"/>
      <c r="B19" s="361"/>
      <c r="C19" s="363"/>
      <c r="D19" s="364"/>
      <c r="E19" s="364"/>
      <c r="F19" s="307"/>
      <c r="G19" s="365"/>
      <c r="H19" s="320"/>
      <c r="I19" s="307"/>
      <c r="J19" s="337"/>
      <c r="K19" s="358"/>
      <c r="L19" s="320"/>
      <c r="M19" s="339"/>
      <c r="N19" s="357"/>
      <c r="O19" s="320"/>
      <c r="P19" s="337"/>
      <c r="Q19" s="358"/>
      <c r="R19" s="324"/>
      <c r="S19" s="357"/>
      <c r="T19" s="320"/>
      <c r="U19" s="327"/>
      <c r="V19" s="358"/>
      <c r="W19" s="324"/>
      <c r="X19" s="381"/>
      <c r="Y19" s="357"/>
      <c r="Z19" s="339"/>
      <c r="AA19" s="320"/>
      <c r="AB19" s="339"/>
      <c r="AC19" s="320"/>
      <c r="AD19" s="349"/>
      <c r="AE19" s="320"/>
      <c r="AF19" s="324"/>
      <c r="AG19" s="381"/>
      <c r="AH19" s="358"/>
      <c r="AI19" s="324"/>
      <c r="AJ19" s="356"/>
      <c r="AK19" s="417"/>
      <c r="AL19" s="31">
        <v>14</v>
      </c>
      <c r="AM19" s="21" t="s">
        <v>760</v>
      </c>
      <c r="AN19" s="58" t="s">
        <v>328</v>
      </c>
      <c r="AO19" s="222">
        <v>2023</v>
      </c>
      <c r="AP19" s="159"/>
      <c r="AQ19" s="159"/>
      <c r="AR19" s="159"/>
      <c r="AS19" s="159"/>
      <c r="AT19" s="159"/>
      <c r="AU19" s="159" t="s">
        <v>847</v>
      </c>
      <c r="AV19" s="223"/>
      <c r="AW19" s="31" t="s">
        <v>275</v>
      </c>
      <c r="AX19" s="21"/>
      <c r="AY19" s="14" t="s">
        <v>847</v>
      </c>
      <c r="AZ19" s="21"/>
      <c r="BA19" s="14"/>
      <c r="BB19" s="21"/>
      <c r="BC19" s="14"/>
      <c r="BD19" s="21"/>
      <c r="BE19" s="14"/>
      <c r="BF19" s="27"/>
      <c r="BG19" s="15" t="s">
        <v>624</v>
      </c>
      <c r="BH19" s="204" t="s">
        <v>847</v>
      </c>
      <c r="BI19" s="7"/>
      <c r="BJ19" s="204" t="s">
        <v>847</v>
      </c>
      <c r="BK19" s="15"/>
      <c r="BL19" s="15"/>
      <c r="BM19" s="15"/>
      <c r="BN19" s="15" t="s">
        <v>847</v>
      </c>
      <c r="BO19" s="15"/>
      <c r="BP19" s="15"/>
      <c r="BQ19" s="15"/>
      <c r="BR19" s="15"/>
      <c r="BS19" s="15"/>
      <c r="BT19" s="15" t="s">
        <v>847</v>
      </c>
      <c r="BU19" s="7"/>
      <c r="BV19" s="204"/>
      <c r="BW19" s="15"/>
      <c r="BX19" s="15"/>
      <c r="BY19" s="15"/>
      <c r="BZ19" s="15"/>
      <c r="CA19" s="7"/>
      <c r="CB19" s="31"/>
      <c r="CC19" s="14"/>
      <c r="CD19" s="7" t="s">
        <v>847</v>
      </c>
      <c r="CE19" s="31"/>
      <c r="CF19" s="14" t="s">
        <v>847</v>
      </c>
      <c r="CG19" s="7"/>
      <c r="CH19" s="31"/>
      <c r="CI19" s="14"/>
      <c r="CJ19" s="14" t="s">
        <v>847</v>
      </c>
      <c r="CK19" s="7"/>
      <c r="CL19" s="31" t="s">
        <v>847</v>
      </c>
      <c r="CM19" s="14"/>
      <c r="CN19" s="7"/>
      <c r="CO19" s="31" t="s">
        <v>847</v>
      </c>
      <c r="CP19" s="14"/>
      <c r="CQ19" s="14"/>
      <c r="CR19" s="7"/>
      <c r="CS19" s="31"/>
      <c r="CT19" s="7" t="s">
        <v>847</v>
      </c>
    </row>
    <row r="20" spans="1:98" ht="85">
      <c r="A20" s="14">
        <v>10</v>
      </c>
      <c r="B20" s="16">
        <v>74</v>
      </c>
      <c r="C20" s="162">
        <v>2023</v>
      </c>
      <c r="D20" s="14" t="s">
        <v>273</v>
      </c>
      <c r="E20" s="14" t="s">
        <v>448</v>
      </c>
      <c r="F20" s="21" t="s">
        <v>447</v>
      </c>
      <c r="G20" s="261" t="s">
        <v>449</v>
      </c>
      <c r="H20" s="14" t="s">
        <v>505</v>
      </c>
      <c r="I20" s="21" t="s">
        <v>309</v>
      </c>
      <c r="J20" s="7" t="s">
        <v>1073</v>
      </c>
      <c r="K20" s="21" t="s">
        <v>847</v>
      </c>
      <c r="L20" s="14"/>
      <c r="M20" s="21"/>
      <c r="N20" s="31" t="s">
        <v>591</v>
      </c>
      <c r="O20" s="14" t="s">
        <v>628</v>
      </c>
      <c r="P20" s="7" t="s">
        <v>629</v>
      </c>
      <c r="Q20" s="21" t="s">
        <v>847</v>
      </c>
      <c r="R20" s="15"/>
      <c r="S20" s="31" t="s">
        <v>451</v>
      </c>
      <c r="T20" s="21" t="s">
        <v>557</v>
      </c>
      <c r="U20" s="7" t="s">
        <v>558</v>
      </c>
      <c r="V20" s="21" t="s">
        <v>847</v>
      </c>
      <c r="W20" s="15"/>
      <c r="X20" s="58" t="s">
        <v>566</v>
      </c>
      <c r="Y20" s="31" t="s">
        <v>630</v>
      </c>
      <c r="Z20" s="21" t="s">
        <v>631</v>
      </c>
      <c r="AA20" s="14" t="s">
        <v>236</v>
      </c>
      <c r="AB20" s="93" t="s">
        <v>659</v>
      </c>
      <c r="AC20" s="14" t="s">
        <v>606</v>
      </c>
      <c r="AD20" s="66" t="s">
        <v>559</v>
      </c>
      <c r="AE20" s="10"/>
      <c r="AF20" s="15" t="s">
        <v>847</v>
      </c>
      <c r="AG20" s="58" t="s">
        <v>564</v>
      </c>
      <c r="AH20" s="204" t="s">
        <v>847</v>
      </c>
      <c r="AI20" s="15"/>
      <c r="AJ20" s="31" t="s">
        <v>25</v>
      </c>
      <c r="AK20" s="16" t="s">
        <v>151</v>
      </c>
      <c r="AL20" s="31">
        <v>15</v>
      </c>
      <c r="AM20" s="21" t="s">
        <v>761</v>
      </c>
      <c r="AN20" s="58" t="s">
        <v>450</v>
      </c>
      <c r="AO20" s="222">
        <v>2023</v>
      </c>
      <c r="AP20" s="159"/>
      <c r="AQ20" s="159"/>
      <c r="AR20" s="159"/>
      <c r="AS20" s="159"/>
      <c r="AT20" s="159"/>
      <c r="AU20" s="159" t="s">
        <v>847</v>
      </c>
      <c r="AV20" s="223"/>
      <c r="AW20" s="31" t="s">
        <v>151</v>
      </c>
      <c r="AX20" s="21"/>
      <c r="AY20" s="14"/>
      <c r="AZ20" s="21"/>
      <c r="BA20" s="14"/>
      <c r="BB20" s="21" t="s">
        <v>847</v>
      </c>
      <c r="BC20" s="14"/>
      <c r="BD20" s="21"/>
      <c r="BE20" s="14"/>
      <c r="BF20" s="27"/>
      <c r="BG20" s="15" t="s">
        <v>451</v>
      </c>
      <c r="BH20" s="204" t="s">
        <v>847</v>
      </c>
      <c r="BI20" s="7"/>
      <c r="BJ20" s="204"/>
      <c r="BK20" s="15"/>
      <c r="BL20" s="15"/>
      <c r="BM20" s="15" t="s">
        <v>847</v>
      </c>
      <c r="BN20" s="15"/>
      <c r="BO20" s="15"/>
      <c r="BP20" s="15"/>
      <c r="BQ20" s="15"/>
      <c r="BR20" s="15"/>
      <c r="BS20" s="15"/>
      <c r="BT20" s="15" t="s">
        <v>847</v>
      </c>
      <c r="BU20" s="7"/>
      <c r="BV20" s="204"/>
      <c r="BW20" s="15"/>
      <c r="BX20" s="15"/>
      <c r="BY20" s="15"/>
      <c r="BZ20" s="15"/>
      <c r="CA20" s="7"/>
      <c r="CB20" s="31" t="s">
        <v>847</v>
      </c>
      <c r="CC20" s="14"/>
      <c r="CD20" s="7"/>
      <c r="CE20" s="31" t="s">
        <v>847</v>
      </c>
      <c r="CF20" s="14"/>
      <c r="CG20" s="7"/>
      <c r="CH20" s="31" t="s">
        <v>847</v>
      </c>
      <c r="CI20" s="14"/>
      <c r="CJ20" s="14"/>
      <c r="CK20" s="7"/>
      <c r="CL20" s="31" t="s">
        <v>847</v>
      </c>
      <c r="CM20" s="14"/>
      <c r="CN20" s="7"/>
      <c r="CO20" s="31" t="s">
        <v>847</v>
      </c>
      <c r="CP20" s="14"/>
      <c r="CQ20" s="14"/>
      <c r="CR20" s="7"/>
      <c r="CS20" s="31"/>
      <c r="CT20" s="7" t="s">
        <v>847</v>
      </c>
    </row>
    <row r="21" spans="1:98" ht="68">
      <c r="A21" s="14">
        <v>11</v>
      </c>
      <c r="B21" s="16">
        <v>76</v>
      </c>
      <c r="C21" s="162">
        <v>2023</v>
      </c>
      <c r="D21" s="14" t="s">
        <v>273</v>
      </c>
      <c r="E21" s="14" t="s">
        <v>487</v>
      </c>
      <c r="F21" s="21" t="s">
        <v>486</v>
      </c>
      <c r="G21" s="196" t="s">
        <v>488</v>
      </c>
      <c r="H21" s="14" t="s">
        <v>506</v>
      </c>
      <c r="I21" s="21" t="s">
        <v>489</v>
      </c>
      <c r="J21" s="7" t="s">
        <v>1071</v>
      </c>
      <c r="K21" s="21"/>
      <c r="L21" s="14" t="s">
        <v>847</v>
      </c>
      <c r="M21" s="21"/>
      <c r="N21" s="31" t="s">
        <v>632</v>
      </c>
      <c r="O21" s="14" t="s">
        <v>267</v>
      </c>
      <c r="P21" s="7" t="s">
        <v>633</v>
      </c>
      <c r="Q21" s="21"/>
      <c r="R21" s="15" t="s">
        <v>847</v>
      </c>
      <c r="S21" s="31" t="s">
        <v>490</v>
      </c>
      <c r="T21" s="21" t="s">
        <v>634</v>
      </c>
      <c r="U21" s="7" t="s">
        <v>635</v>
      </c>
      <c r="V21" s="21" t="s">
        <v>847</v>
      </c>
      <c r="W21" s="15"/>
      <c r="X21" s="58" t="s">
        <v>555</v>
      </c>
      <c r="Y21" s="31">
        <v>250</v>
      </c>
      <c r="Z21" s="21" t="s">
        <v>236</v>
      </c>
      <c r="AA21" s="14">
        <v>3</v>
      </c>
      <c r="AB21" s="21">
        <v>40</v>
      </c>
      <c r="AC21" s="14">
        <v>2</v>
      </c>
      <c r="AD21" s="68" t="s">
        <v>236</v>
      </c>
      <c r="AE21" s="67"/>
      <c r="AF21" s="15" t="s">
        <v>847</v>
      </c>
      <c r="AG21" s="58" t="s">
        <v>636</v>
      </c>
      <c r="AH21" s="204" t="s">
        <v>847</v>
      </c>
      <c r="AI21" s="15"/>
      <c r="AJ21" s="31" t="s">
        <v>320</v>
      </c>
      <c r="AK21" s="16" t="s">
        <v>150</v>
      </c>
      <c r="AL21" s="31">
        <v>16</v>
      </c>
      <c r="AM21" s="21" t="s">
        <v>765</v>
      </c>
      <c r="AN21" s="58" t="s">
        <v>491</v>
      </c>
      <c r="AO21" s="222">
        <v>2023</v>
      </c>
      <c r="AP21" s="159"/>
      <c r="AQ21" s="159"/>
      <c r="AR21" s="159"/>
      <c r="AS21" s="159"/>
      <c r="AT21" s="159"/>
      <c r="AU21" s="159" t="s">
        <v>847</v>
      </c>
      <c r="AV21" s="223"/>
      <c r="AW21" s="31" t="s">
        <v>150</v>
      </c>
      <c r="AX21" s="21"/>
      <c r="AY21" s="14"/>
      <c r="AZ21" s="21"/>
      <c r="BA21" s="14"/>
      <c r="BB21" s="21"/>
      <c r="BC21" s="14"/>
      <c r="BD21" s="21" t="s">
        <v>847</v>
      </c>
      <c r="BE21" s="14"/>
      <c r="BF21" s="27"/>
      <c r="BG21" s="15" t="s">
        <v>490</v>
      </c>
      <c r="BH21" s="204"/>
      <c r="BI21" s="7" t="s">
        <v>847</v>
      </c>
      <c r="BJ21" s="204"/>
      <c r="BK21" s="15"/>
      <c r="BL21" s="15"/>
      <c r="BM21" s="15"/>
      <c r="BN21" s="15"/>
      <c r="BO21" s="15"/>
      <c r="BP21" s="15"/>
      <c r="BQ21" s="15" t="s">
        <v>847</v>
      </c>
      <c r="BR21" s="15"/>
      <c r="BS21" s="15"/>
      <c r="BT21" s="15" t="s">
        <v>847</v>
      </c>
      <c r="BU21" s="7"/>
      <c r="BV21" s="204"/>
      <c r="BW21" s="15"/>
      <c r="BX21" s="15"/>
      <c r="BY21" s="15"/>
      <c r="BZ21" s="15"/>
      <c r="CA21" s="7"/>
      <c r="CB21" s="31"/>
      <c r="CC21" s="14" t="s">
        <v>847</v>
      </c>
      <c r="CD21" s="7"/>
      <c r="CE21" s="31"/>
      <c r="CF21" s="14"/>
      <c r="CG21" s="7" t="s">
        <v>847</v>
      </c>
      <c r="CH21" s="31"/>
      <c r="CI21" s="14"/>
      <c r="CJ21" s="14" t="s">
        <v>847</v>
      </c>
      <c r="CK21" s="7"/>
      <c r="CL21" s="31"/>
      <c r="CM21" s="14" t="s">
        <v>847</v>
      </c>
      <c r="CN21" s="7"/>
      <c r="CO21" s="31"/>
      <c r="CP21" s="14"/>
      <c r="CQ21" s="14"/>
      <c r="CR21" s="7" t="s">
        <v>847</v>
      </c>
      <c r="CS21" s="31"/>
      <c r="CT21" s="7" t="s">
        <v>847</v>
      </c>
    </row>
    <row r="22" spans="1:98" ht="68">
      <c r="A22" s="14">
        <v>12</v>
      </c>
      <c r="B22" s="16">
        <v>64</v>
      </c>
      <c r="C22" s="162">
        <v>2023</v>
      </c>
      <c r="D22" s="14" t="s">
        <v>273</v>
      </c>
      <c r="E22" s="14" t="s">
        <v>465</v>
      </c>
      <c r="F22" s="21" t="s">
        <v>464</v>
      </c>
      <c r="G22" s="196" t="s">
        <v>466</v>
      </c>
      <c r="H22" s="14" t="s">
        <v>507</v>
      </c>
      <c r="I22" s="21" t="s">
        <v>467</v>
      </c>
      <c r="J22" s="7" t="s">
        <v>1074</v>
      </c>
      <c r="K22" s="21" t="s">
        <v>847</v>
      </c>
      <c r="L22" s="14"/>
      <c r="M22" s="21"/>
      <c r="N22" s="31" t="s">
        <v>640</v>
      </c>
      <c r="O22" s="14" t="s">
        <v>637</v>
      </c>
      <c r="P22" s="7" t="s">
        <v>638</v>
      </c>
      <c r="Q22" s="21"/>
      <c r="R22" s="15" t="s">
        <v>847</v>
      </c>
      <c r="S22" s="31" t="s">
        <v>641</v>
      </c>
      <c r="T22" s="21" t="s">
        <v>642</v>
      </c>
      <c r="U22" s="7" t="s">
        <v>558</v>
      </c>
      <c r="V22" s="21" t="s">
        <v>847</v>
      </c>
      <c r="W22" s="15"/>
      <c r="X22" s="58" t="s">
        <v>566</v>
      </c>
      <c r="Y22" s="31">
        <v>250</v>
      </c>
      <c r="Z22" s="21" t="s">
        <v>236</v>
      </c>
      <c r="AA22" s="14" t="s">
        <v>573</v>
      </c>
      <c r="AB22" s="21" t="s">
        <v>236</v>
      </c>
      <c r="AC22" s="14" t="s">
        <v>647</v>
      </c>
      <c r="AD22" s="21" t="s">
        <v>576</v>
      </c>
      <c r="AE22" s="14"/>
      <c r="AF22" s="15" t="s">
        <v>847</v>
      </c>
      <c r="AG22" s="58" t="s">
        <v>577</v>
      </c>
      <c r="AH22" s="205"/>
      <c r="AI22" s="210" t="s">
        <v>847</v>
      </c>
      <c r="AJ22" s="29" t="s">
        <v>236</v>
      </c>
      <c r="AK22" s="59" t="s">
        <v>236</v>
      </c>
      <c r="AL22" s="29" t="s">
        <v>236</v>
      </c>
      <c r="AM22" s="72" t="s">
        <v>236</v>
      </c>
      <c r="AN22" s="86" t="s">
        <v>462</v>
      </c>
      <c r="AO22" s="29">
        <v>2023</v>
      </c>
      <c r="AP22" s="13"/>
      <c r="AQ22" s="13"/>
      <c r="AR22" s="13"/>
      <c r="AS22" s="13"/>
      <c r="AT22" s="13"/>
      <c r="AU22" s="13"/>
      <c r="AV22" s="30"/>
      <c r="AW22" s="29" t="s">
        <v>236</v>
      </c>
      <c r="AX22" s="72"/>
      <c r="AY22" s="13"/>
      <c r="AZ22" s="72"/>
      <c r="BA22" s="13"/>
      <c r="BB22" s="72"/>
      <c r="BC22" s="13"/>
      <c r="BD22" s="72"/>
      <c r="BE22" s="13"/>
      <c r="BF22" s="26"/>
      <c r="BG22" s="210" t="s">
        <v>641</v>
      </c>
      <c r="BH22" s="205"/>
      <c r="BI22" s="30" t="s">
        <v>847</v>
      </c>
      <c r="BJ22" s="205" t="s">
        <v>847</v>
      </c>
      <c r="BK22" s="210"/>
      <c r="BL22" s="210"/>
      <c r="BM22" s="210"/>
      <c r="BN22" s="210"/>
      <c r="BO22" s="210"/>
      <c r="BP22" s="210"/>
      <c r="BQ22" s="210"/>
      <c r="BR22" s="210"/>
      <c r="BS22" s="210"/>
      <c r="BT22" s="210" t="s">
        <v>847</v>
      </c>
      <c r="BU22" s="30"/>
      <c r="BV22" s="205"/>
      <c r="BW22" s="210"/>
      <c r="BX22" s="210"/>
      <c r="BY22" s="210"/>
      <c r="BZ22" s="210"/>
      <c r="CA22" s="30"/>
      <c r="CB22" s="29"/>
      <c r="CC22" s="13"/>
      <c r="CD22" s="30"/>
      <c r="CE22" s="29"/>
      <c r="CF22" s="13"/>
      <c r="CG22" s="30"/>
      <c r="CH22" s="29"/>
      <c r="CI22" s="13"/>
      <c r="CJ22" s="13"/>
      <c r="CK22" s="30"/>
      <c r="CL22" s="29"/>
      <c r="CM22" s="13"/>
      <c r="CN22" s="30"/>
      <c r="CO22" s="29"/>
      <c r="CP22" s="13"/>
      <c r="CQ22" s="13"/>
      <c r="CR22" s="30"/>
      <c r="CS22" s="29"/>
      <c r="CT22" s="30" t="s">
        <v>847</v>
      </c>
    </row>
    <row r="23" spans="1:98" ht="68">
      <c r="A23" s="14">
        <v>13</v>
      </c>
      <c r="B23" s="16">
        <v>65</v>
      </c>
      <c r="C23" s="162">
        <v>2023</v>
      </c>
      <c r="D23" s="14" t="s">
        <v>273</v>
      </c>
      <c r="E23" s="14" t="s">
        <v>469</v>
      </c>
      <c r="F23" s="21" t="s">
        <v>470</v>
      </c>
      <c r="G23" s="196" t="s">
        <v>471</v>
      </c>
      <c r="H23" s="14" t="s">
        <v>236</v>
      </c>
      <c r="I23" s="21" t="s">
        <v>467</v>
      </c>
      <c r="J23" s="7" t="s">
        <v>1074</v>
      </c>
      <c r="K23" s="21"/>
      <c r="L23" s="14"/>
      <c r="M23" s="21" t="s">
        <v>847</v>
      </c>
      <c r="N23" s="31" t="s">
        <v>643</v>
      </c>
      <c r="O23" s="14" t="s">
        <v>644</v>
      </c>
      <c r="P23" s="7" t="s">
        <v>645</v>
      </c>
      <c r="Q23" s="21"/>
      <c r="R23" s="15" t="s">
        <v>847</v>
      </c>
      <c r="S23" s="31" t="s">
        <v>648</v>
      </c>
      <c r="T23" s="21" t="s">
        <v>646</v>
      </c>
      <c r="U23" s="7" t="s">
        <v>558</v>
      </c>
      <c r="V23" s="21" t="s">
        <v>847</v>
      </c>
      <c r="W23" s="15"/>
      <c r="X23" s="58" t="s">
        <v>566</v>
      </c>
      <c r="Y23" s="31">
        <v>215</v>
      </c>
      <c r="Z23" s="21">
        <v>60</v>
      </c>
      <c r="AA23" s="14" t="s">
        <v>573</v>
      </c>
      <c r="AB23" s="21" t="s">
        <v>649</v>
      </c>
      <c r="AC23" s="14" t="s">
        <v>236</v>
      </c>
      <c r="AD23" s="21" t="s">
        <v>576</v>
      </c>
      <c r="AE23" s="14"/>
      <c r="AF23" s="15" t="s">
        <v>847</v>
      </c>
      <c r="AG23" s="58" t="s">
        <v>577</v>
      </c>
      <c r="AH23" s="205"/>
      <c r="AI23" s="210" t="s">
        <v>847</v>
      </c>
      <c r="AJ23" s="29" t="s">
        <v>236</v>
      </c>
      <c r="AK23" s="59" t="s">
        <v>236</v>
      </c>
      <c r="AL23" s="29" t="s">
        <v>236</v>
      </c>
      <c r="AM23" s="72" t="s">
        <v>236</v>
      </c>
      <c r="AN23" s="86" t="s">
        <v>462</v>
      </c>
      <c r="AO23" s="29">
        <v>2023</v>
      </c>
      <c r="AP23" s="13"/>
      <c r="AQ23" s="13"/>
      <c r="AR23" s="13"/>
      <c r="AS23" s="13"/>
      <c r="AT23" s="13"/>
      <c r="AU23" s="13"/>
      <c r="AV23" s="30"/>
      <c r="AW23" s="29" t="s">
        <v>236</v>
      </c>
      <c r="AX23" s="72"/>
      <c r="AY23" s="13"/>
      <c r="AZ23" s="72"/>
      <c r="BA23" s="13"/>
      <c r="BB23" s="72"/>
      <c r="BC23" s="13"/>
      <c r="BD23" s="72"/>
      <c r="BE23" s="13"/>
      <c r="BF23" s="26"/>
      <c r="BG23" s="210" t="s">
        <v>648</v>
      </c>
      <c r="BH23" s="205"/>
      <c r="BI23" s="30" t="s">
        <v>847</v>
      </c>
      <c r="BJ23" s="205"/>
      <c r="BK23" s="210"/>
      <c r="BL23" s="210"/>
      <c r="BM23" s="210"/>
      <c r="BN23" s="210"/>
      <c r="BO23" s="210"/>
      <c r="BP23" s="210"/>
      <c r="BQ23" s="210"/>
      <c r="BR23" s="210" t="s">
        <v>847</v>
      </c>
      <c r="BS23" s="210"/>
      <c r="BT23" s="210" t="s">
        <v>847</v>
      </c>
      <c r="BU23" s="30"/>
      <c r="BV23" s="205"/>
      <c r="BW23" s="210"/>
      <c r="BX23" s="210"/>
      <c r="BY23" s="210"/>
      <c r="BZ23" s="210"/>
      <c r="CA23" s="30" t="s">
        <v>847</v>
      </c>
      <c r="CB23" s="29"/>
      <c r="CC23" s="13"/>
      <c r="CD23" s="30"/>
      <c r="CE23" s="29"/>
      <c r="CF23" s="13"/>
      <c r="CG23" s="30"/>
      <c r="CH23" s="29"/>
      <c r="CI23" s="13"/>
      <c r="CJ23" s="13"/>
      <c r="CK23" s="30"/>
      <c r="CL23" s="29"/>
      <c r="CM23" s="13"/>
      <c r="CN23" s="30"/>
      <c r="CO23" s="29"/>
      <c r="CP23" s="13"/>
      <c r="CQ23" s="13"/>
      <c r="CR23" s="30"/>
      <c r="CS23" s="29"/>
      <c r="CT23" s="30" t="s">
        <v>847</v>
      </c>
    </row>
    <row r="24" spans="1:98" ht="68">
      <c r="A24" s="14">
        <v>14</v>
      </c>
      <c r="B24" s="16">
        <v>77</v>
      </c>
      <c r="C24" s="162">
        <v>2023</v>
      </c>
      <c r="D24" s="14" t="s">
        <v>286</v>
      </c>
      <c r="E24" s="14" t="s">
        <v>331</v>
      </c>
      <c r="F24" s="21" t="s">
        <v>330</v>
      </c>
      <c r="G24" s="196" t="s">
        <v>334</v>
      </c>
      <c r="H24" s="14" t="s">
        <v>508</v>
      </c>
      <c r="I24" s="21" t="s">
        <v>335</v>
      </c>
      <c r="J24" s="7" t="s">
        <v>1071</v>
      </c>
      <c r="K24" s="21"/>
      <c r="L24" s="14"/>
      <c r="M24" s="21" t="s">
        <v>847</v>
      </c>
      <c r="N24" s="31" t="s">
        <v>654</v>
      </c>
      <c r="O24" s="14" t="s">
        <v>651</v>
      </c>
      <c r="P24" s="7" t="s">
        <v>655</v>
      </c>
      <c r="Q24" s="21"/>
      <c r="R24" s="15" t="s">
        <v>847</v>
      </c>
      <c r="S24" s="31" t="s">
        <v>652</v>
      </c>
      <c r="T24" s="21" t="s">
        <v>653</v>
      </c>
      <c r="U24" s="7" t="s">
        <v>236</v>
      </c>
      <c r="V24" s="21" t="s">
        <v>847</v>
      </c>
      <c r="W24" s="15"/>
      <c r="X24" s="58" t="s">
        <v>566</v>
      </c>
      <c r="Y24" s="31">
        <v>200</v>
      </c>
      <c r="Z24" s="21">
        <v>25</v>
      </c>
      <c r="AA24" s="14">
        <v>10</v>
      </c>
      <c r="AB24" s="21" t="s">
        <v>236</v>
      </c>
      <c r="AC24" s="14" t="s">
        <v>658</v>
      </c>
      <c r="AD24" s="21" t="s">
        <v>656</v>
      </c>
      <c r="AE24" s="14"/>
      <c r="AF24" s="15" t="s">
        <v>847</v>
      </c>
      <c r="AG24" s="58" t="s">
        <v>657</v>
      </c>
      <c r="AH24" s="204" t="s">
        <v>847</v>
      </c>
      <c r="AI24" s="15"/>
      <c r="AJ24" s="31" t="s">
        <v>320</v>
      </c>
      <c r="AK24" s="16" t="s">
        <v>275</v>
      </c>
      <c r="AL24" s="31">
        <v>17</v>
      </c>
      <c r="AM24" s="21" t="s">
        <v>785</v>
      </c>
      <c r="AN24" s="58" t="s">
        <v>333</v>
      </c>
      <c r="AO24" s="222">
        <v>2023</v>
      </c>
      <c r="AP24" s="159"/>
      <c r="AQ24" s="159"/>
      <c r="AR24" s="159"/>
      <c r="AS24" s="159"/>
      <c r="AT24" s="159"/>
      <c r="AU24" s="159" t="s">
        <v>847</v>
      </c>
      <c r="AV24" s="223"/>
      <c r="AW24" s="31" t="s">
        <v>275</v>
      </c>
      <c r="AX24" s="21"/>
      <c r="AY24" s="14" t="s">
        <v>847</v>
      </c>
      <c r="AZ24" s="21"/>
      <c r="BA24" s="14"/>
      <c r="BB24" s="21"/>
      <c r="BC24" s="14"/>
      <c r="BD24" s="21"/>
      <c r="BE24" s="14"/>
      <c r="BF24" s="27"/>
      <c r="BG24" s="15" t="s">
        <v>332</v>
      </c>
      <c r="BH24" s="204"/>
      <c r="BI24" s="7" t="s">
        <v>847</v>
      </c>
      <c r="BJ24" s="204"/>
      <c r="BK24" s="15"/>
      <c r="BL24" s="15"/>
      <c r="BM24" s="15"/>
      <c r="BN24" s="15"/>
      <c r="BO24" s="15"/>
      <c r="BP24" s="15"/>
      <c r="BQ24" s="15"/>
      <c r="BR24" s="15" t="s">
        <v>847</v>
      </c>
      <c r="BS24" s="15"/>
      <c r="BT24" s="15"/>
      <c r="BU24" s="7" t="s">
        <v>847</v>
      </c>
      <c r="BV24" s="204"/>
      <c r="BW24" s="15"/>
      <c r="BX24" s="15"/>
      <c r="BY24" s="15"/>
      <c r="BZ24" s="15"/>
      <c r="CA24" s="7" t="s">
        <v>847</v>
      </c>
      <c r="CB24" s="31"/>
      <c r="CC24" s="14"/>
      <c r="CD24" s="7" t="s">
        <v>847</v>
      </c>
      <c r="CE24" s="31"/>
      <c r="CF24" s="14"/>
      <c r="CG24" s="7" t="s">
        <v>847</v>
      </c>
      <c r="CH24" s="31" t="s">
        <v>847</v>
      </c>
      <c r="CI24" s="14"/>
      <c r="CJ24" s="14"/>
      <c r="CK24" s="7"/>
      <c r="CL24" s="31"/>
      <c r="CM24" s="14"/>
      <c r="CN24" s="7" t="s">
        <v>847</v>
      </c>
      <c r="CO24" s="31" t="s">
        <v>847</v>
      </c>
      <c r="CP24" s="14"/>
      <c r="CQ24" s="14"/>
      <c r="CR24" s="7"/>
      <c r="CS24" s="31"/>
      <c r="CT24" s="7" t="s">
        <v>847</v>
      </c>
    </row>
    <row r="25" spans="1:98" ht="69" thickBot="1">
      <c r="A25" s="24">
        <v>15</v>
      </c>
      <c r="B25" s="53">
        <v>75</v>
      </c>
      <c r="C25" s="161">
        <v>2023</v>
      </c>
      <c r="D25" s="24" t="s">
        <v>286</v>
      </c>
      <c r="E25" s="24" t="s">
        <v>453</v>
      </c>
      <c r="F25" s="52" t="s">
        <v>452</v>
      </c>
      <c r="G25" s="24" t="s">
        <v>455</v>
      </c>
      <c r="H25" s="24" t="s">
        <v>509</v>
      </c>
      <c r="I25" s="52" t="s">
        <v>454</v>
      </c>
      <c r="J25" s="54" t="s">
        <v>1073</v>
      </c>
      <c r="K25" s="52" t="s">
        <v>847</v>
      </c>
      <c r="L25" s="24"/>
      <c r="M25" s="52"/>
      <c r="N25" s="57" t="s">
        <v>591</v>
      </c>
      <c r="O25" s="24" t="s">
        <v>660</v>
      </c>
      <c r="P25" s="54" t="s">
        <v>661</v>
      </c>
      <c r="Q25" s="52" t="s">
        <v>847</v>
      </c>
      <c r="R25" s="51"/>
      <c r="S25" s="57" t="s">
        <v>233</v>
      </c>
      <c r="T25" s="52" t="s">
        <v>557</v>
      </c>
      <c r="U25" s="54" t="s">
        <v>558</v>
      </c>
      <c r="V25" s="52" t="s">
        <v>847</v>
      </c>
      <c r="W25" s="51"/>
      <c r="X25" s="50" t="s">
        <v>555</v>
      </c>
      <c r="Y25" s="57" t="s">
        <v>236</v>
      </c>
      <c r="Z25" s="52" t="s">
        <v>236</v>
      </c>
      <c r="AA25" s="24" t="s">
        <v>236</v>
      </c>
      <c r="AB25" s="52" t="s">
        <v>236</v>
      </c>
      <c r="AC25" s="24" t="s">
        <v>236</v>
      </c>
      <c r="AD25" s="52" t="s">
        <v>663</v>
      </c>
      <c r="AE25" s="24"/>
      <c r="AF25" s="51" t="s">
        <v>847</v>
      </c>
      <c r="AG25" s="50" t="s">
        <v>662</v>
      </c>
      <c r="AH25" s="203" t="s">
        <v>847</v>
      </c>
      <c r="AI25" s="51"/>
      <c r="AJ25" s="57" t="s">
        <v>1008</v>
      </c>
      <c r="AK25" s="53" t="s">
        <v>155</v>
      </c>
      <c r="AL25" s="57">
        <v>18</v>
      </c>
      <c r="AM25" s="52" t="s">
        <v>485</v>
      </c>
      <c r="AN25" s="50" t="s">
        <v>456</v>
      </c>
      <c r="AO25" s="220">
        <v>2020</v>
      </c>
      <c r="AP25" s="158"/>
      <c r="AQ25" s="158"/>
      <c r="AR25" s="158" t="s">
        <v>847</v>
      </c>
      <c r="AS25" s="158"/>
      <c r="AT25" s="158"/>
      <c r="AU25" s="158"/>
      <c r="AV25" s="221"/>
      <c r="AW25" s="57" t="s">
        <v>155</v>
      </c>
      <c r="AX25" s="52"/>
      <c r="AY25" s="24"/>
      <c r="AZ25" s="52" t="s">
        <v>847</v>
      </c>
      <c r="BA25" s="24"/>
      <c r="BB25" s="52"/>
      <c r="BC25" s="24"/>
      <c r="BD25" s="52"/>
      <c r="BE25" s="24"/>
      <c r="BF25" s="83"/>
      <c r="BG25" s="51" t="s">
        <v>233</v>
      </c>
      <c r="BH25" s="203" t="s">
        <v>847</v>
      </c>
      <c r="BI25" s="54"/>
      <c r="BJ25" s="203"/>
      <c r="BK25" s="51"/>
      <c r="BL25" s="51"/>
      <c r="BM25" s="51"/>
      <c r="BN25" s="51"/>
      <c r="BO25" s="51"/>
      <c r="BP25" s="51" t="s">
        <v>847</v>
      </c>
      <c r="BQ25" s="51"/>
      <c r="BR25" s="51"/>
      <c r="BS25" s="51"/>
      <c r="BT25" s="51" t="s">
        <v>847</v>
      </c>
      <c r="BU25" s="54"/>
      <c r="BV25" s="203"/>
      <c r="BW25" s="51"/>
      <c r="BX25" s="51"/>
      <c r="BY25" s="51"/>
      <c r="BZ25" s="51"/>
      <c r="CA25" s="54"/>
      <c r="CB25" s="57"/>
      <c r="CC25" s="24" t="s">
        <v>847</v>
      </c>
      <c r="CD25" s="54"/>
      <c r="CE25" s="57"/>
      <c r="CF25" s="24" t="s">
        <v>847</v>
      </c>
      <c r="CG25" s="54"/>
      <c r="CH25" s="57"/>
      <c r="CI25" s="24" t="s">
        <v>847</v>
      </c>
      <c r="CJ25" s="24"/>
      <c r="CK25" s="54"/>
      <c r="CL25" s="57"/>
      <c r="CM25" s="24" t="s">
        <v>847</v>
      </c>
      <c r="CN25" s="54"/>
      <c r="CO25" s="57" t="s">
        <v>847</v>
      </c>
      <c r="CP25" s="24"/>
      <c r="CQ25" s="24"/>
      <c r="CR25" s="54"/>
      <c r="CS25" s="57"/>
      <c r="CT25" s="54" t="s">
        <v>847</v>
      </c>
    </row>
    <row r="26" spans="1:98" ht="71">
      <c r="A26" s="20">
        <v>16</v>
      </c>
      <c r="B26" s="18">
        <v>66</v>
      </c>
      <c r="C26" s="163">
        <v>2024</v>
      </c>
      <c r="D26" s="20" t="s">
        <v>273</v>
      </c>
      <c r="E26" s="20" t="s">
        <v>337</v>
      </c>
      <c r="F26" s="23" t="s">
        <v>336</v>
      </c>
      <c r="G26" s="195" t="s">
        <v>338</v>
      </c>
      <c r="H26" s="20" t="s">
        <v>236</v>
      </c>
      <c r="I26" s="23" t="s">
        <v>339</v>
      </c>
      <c r="J26" s="9" t="s">
        <v>1074</v>
      </c>
      <c r="K26" s="23"/>
      <c r="L26" s="20" t="s">
        <v>847</v>
      </c>
      <c r="M26" s="23"/>
      <c r="N26" s="38" t="s">
        <v>664</v>
      </c>
      <c r="O26" s="20" t="s">
        <v>666</v>
      </c>
      <c r="P26" s="9" t="s">
        <v>665</v>
      </c>
      <c r="Q26" s="23" t="s">
        <v>847</v>
      </c>
      <c r="R26" s="37"/>
      <c r="S26" s="38" t="s">
        <v>668</v>
      </c>
      <c r="T26" s="23" t="s">
        <v>557</v>
      </c>
      <c r="U26" s="9" t="s">
        <v>558</v>
      </c>
      <c r="V26" s="23" t="s">
        <v>847</v>
      </c>
      <c r="W26" s="37"/>
      <c r="X26" s="70" t="s">
        <v>566</v>
      </c>
      <c r="Y26" s="38" t="s">
        <v>669</v>
      </c>
      <c r="Z26" s="23" t="s">
        <v>670</v>
      </c>
      <c r="AA26" s="20" t="s">
        <v>583</v>
      </c>
      <c r="AB26" s="94" t="s">
        <v>671</v>
      </c>
      <c r="AC26" s="20" t="s">
        <v>563</v>
      </c>
      <c r="AD26" s="23" t="s">
        <v>559</v>
      </c>
      <c r="AE26" s="20"/>
      <c r="AF26" s="37" t="s">
        <v>847</v>
      </c>
      <c r="AG26" s="58" t="s">
        <v>667</v>
      </c>
      <c r="AH26" s="77" t="s">
        <v>847</v>
      </c>
      <c r="AI26" s="37"/>
      <c r="AJ26" s="38" t="s">
        <v>25</v>
      </c>
      <c r="AK26" s="18" t="s">
        <v>151</v>
      </c>
      <c r="AL26" s="38">
        <v>19</v>
      </c>
      <c r="AM26" s="23" t="s">
        <v>797</v>
      </c>
      <c r="AN26" s="70" t="s">
        <v>340</v>
      </c>
      <c r="AO26" s="224">
        <v>2024</v>
      </c>
      <c r="AP26" s="160"/>
      <c r="AQ26" s="160"/>
      <c r="AR26" s="160"/>
      <c r="AS26" s="160"/>
      <c r="AT26" s="160"/>
      <c r="AU26" s="160"/>
      <c r="AV26" s="225" t="s">
        <v>847</v>
      </c>
      <c r="AW26" s="38" t="s">
        <v>151</v>
      </c>
      <c r="AX26" s="23"/>
      <c r="AY26" s="20"/>
      <c r="AZ26" s="23"/>
      <c r="BA26" s="20"/>
      <c r="BB26" s="23" t="s">
        <v>847</v>
      </c>
      <c r="BC26" s="20"/>
      <c r="BD26" s="23"/>
      <c r="BE26" s="20"/>
      <c r="BF26" s="39"/>
      <c r="BG26" s="37" t="s">
        <v>668</v>
      </c>
      <c r="BH26" s="77" t="s">
        <v>847</v>
      </c>
      <c r="BI26" s="9"/>
      <c r="BJ26" s="77"/>
      <c r="BK26" s="37"/>
      <c r="BL26" s="37" t="s">
        <v>847</v>
      </c>
      <c r="BM26" s="37"/>
      <c r="BN26" s="37"/>
      <c r="BO26" s="37"/>
      <c r="BP26" s="37" t="s">
        <v>847</v>
      </c>
      <c r="BQ26" s="37"/>
      <c r="BR26" s="37"/>
      <c r="BS26" s="37"/>
      <c r="BT26" s="37" t="s">
        <v>847</v>
      </c>
      <c r="BU26" s="9"/>
      <c r="BV26" s="77"/>
      <c r="BW26" s="37"/>
      <c r="BX26" s="37"/>
      <c r="BY26" s="37"/>
      <c r="BZ26" s="37"/>
      <c r="CA26" s="9"/>
      <c r="CB26" s="38"/>
      <c r="CC26" s="20" t="s">
        <v>847</v>
      </c>
      <c r="CD26" s="9"/>
      <c r="CE26" s="38"/>
      <c r="CF26" s="20" t="s">
        <v>847</v>
      </c>
      <c r="CG26" s="9"/>
      <c r="CH26" s="38" t="s">
        <v>847</v>
      </c>
      <c r="CI26" s="20"/>
      <c r="CJ26" s="20"/>
      <c r="CK26" s="9"/>
      <c r="CL26" s="38"/>
      <c r="CM26" s="20"/>
      <c r="CN26" s="9" t="s">
        <v>847</v>
      </c>
      <c r="CO26" s="38" t="s">
        <v>847</v>
      </c>
      <c r="CP26" s="20"/>
      <c r="CQ26" s="20"/>
      <c r="CR26" s="9"/>
      <c r="CS26" s="38"/>
      <c r="CT26" s="9" t="s">
        <v>847</v>
      </c>
    </row>
    <row r="27" spans="1:98" ht="51">
      <c r="A27" s="19">
        <v>17</v>
      </c>
      <c r="B27" s="17">
        <v>78</v>
      </c>
      <c r="C27" s="164">
        <v>2024</v>
      </c>
      <c r="D27" s="19" t="s">
        <v>273</v>
      </c>
      <c r="E27" s="19" t="s">
        <v>347</v>
      </c>
      <c r="F27" s="22" t="s">
        <v>346</v>
      </c>
      <c r="G27" s="197" t="s">
        <v>342</v>
      </c>
      <c r="H27" s="69" t="s">
        <v>236</v>
      </c>
      <c r="I27" s="22" t="s">
        <v>343</v>
      </c>
      <c r="J27" s="8" t="s">
        <v>1071</v>
      </c>
      <c r="K27" s="92"/>
      <c r="L27" s="69"/>
      <c r="M27" s="89" t="s">
        <v>847</v>
      </c>
      <c r="N27" s="74" t="s">
        <v>678</v>
      </c>
      <c r="O27" s="69" t="s">
        <v>675</v>
      </c>
      <c r="P27" s="8" t="s">
        <v>676</v>
      </c>
      <c r="Q27" s="92"/>
      <c r="R27" s="200" t="s">
        <v>847</v>
      </c>
      <c r="S27" s="74" t="s">
        <v>677</v>
      </c>
      <c r="T27" s="69" t="s">
        <v>674</v>
      </c>
      <c r="U27" s="90" t="s">
        <v>236</v>
      </c>
      <c r="V27" s="92" t="s">
        <v>847</v>
      </c>
      <c r="W27" s="200"/>
      <c r="X27" s="11" t="s">
        <v>566</v>
      </c>
      <c r="Y27" s="74" t="s">
        <v>236</v>
      </c>
      <c r="Z27" s="89" t="s">
        <v>236</v>
      </c>
      <c r="AA27" s="69">
        <v>2</v>
      </c>
      <c r="AB27" s="89"/>
      <c r="AC27" s="69" t="s">
        <v>236</v>
      </c>
      <c r="AD27" s="89" t="s">
        <v>672</v>
      </c>
      <c r="AE27" s="69"/>
      <c r="AF27" s="200" t="s">
        <v>847</v>
      </c>
      <c r="AG27" s="11" t="s">
        <v>673</v>
      </c>
      <c r="AH27" s="92" t="s">
        <v>847</v>
      </c>
      <c r="AI27" s="200"/>
      <c r="AJ27" s="81" t="s">
        <v>25</v>
      </c>
      <c r="AK27" s="71" t="s">
        <v>155</v>
      </c>
      <c r="AL27" s="31">
        <v>20</v>
      </c>
      <c r="AM27" s="21" t="s">
        <v>803</v>
      </c>
      <c r="AN27" s="58" t="s">
        <v>356</v>
      </c>
      <c r="AO27" s="222">
        <v>2024</v>
      </c>
      <c r="AP27" s="159"/>
      <c r="AQ27" s="159"/>
      <c r="AR27" s="159"/>
      <c r="AS27" s="159"/>
      <c r="AT27" s="159"/>
      <c r="AU27" s="159"/>
      <c r="AV27" s="223" t="s">
        <v>847</v>
      </c>
      <c r="AW27" s="31" t="s">
        <v>155</v>
      </c>
      <c r="AX27" s="22"/>
      <c r="AY27" s="19"/>
      <c r="AZ27" s="22" t="s">
        <v>847</v>
      </c>
      <c r="BA27" s="19"/>
      <c r="BB27" s="22"/>
      <c r="BC27" s="19"/>
      <c r="BD27" s="22"/>
      <c r="BE27" s="19"/>
      <c r="BF27" s="84"/>
      <c r="BG27" s="200" t="s">
        <v>677</v>
      </c>
      <c r="BH27" s="92"/>
      <c r="BI27" s="90" t="s">
        <v>847</v>
      </c>
      <c r="BJ27" s="92"/>
      <c r="BK27" s="200" t="s">
        <v>847</v>
      </c>
      <c r="BL27" s="200"/>
      <c r="BM27" s="200"/>
      <c r="BN27" s="200"/>
      <c r="BO27" s="200"/>
      <c r="BP27" s="200"/>
      <c r="BQ27" s="200"/>
      <c r="BR27" s="200"/>
      <c r="BS27" s="200"/>
      <c r="BT27" s="200"/>
      <c r="BU27" s="90" t="s">
        <v>847</v>
      </c>
      <c r="BV27" s="92"/>
      <c r="BW27" s="200" t="s">
        <v>847</v>
      </c>
      <c r="BX27" s="200"/>
      <c r="BY27" s="200"/>
      <c r="BZ27" s="200"/>
      <c r="CA27" s="90"/>
      <c r="CB27" s="31" t="s">
        <v>847</v>
      </c>
      <c r="CC27" s="14"/>
      <c r="CD27" s="7"/>
      <c r="CE27" s="31"/>
      <c r="CF27" s="14"/>
      <c r="CG27" s="7" t="s">
        <v>847</v>
      </c>
      <c r="CH27" s="31"/>
      <c r="CI27" s="14"/>
      <c r="CJ27" s="14" t="s">
        <v>847</v>
      </c>
      <c r="CK27" s="7"/>
      <c r="CL27" s="31"/>
      <c r="CM27" s="14" t="s">
        <v>847</v>
      </c>
      <c r="CN27" s="7"/>
      <c r="CO27" s="31"/>
      <c r="CP27" s="14" t="s">
        <v>847</v>
      </c>
      <c r="CQ27" s="14"/>
      <c r="CR27" s="7"/>
      <c r="CS27" s="31"/>
      <c r="CT27" s="7" t="s">
        <v>847</v>
      </c>
    </row>
    <row r="28" spans="1:98" ht="102">
      <c r="A28" s="14">
        <v>18</v>
      </c>
      <c r="B28" s="16">
        <v>67</v>
      </c>
      <c r="C28" s="162">
        <v>2024</v>
      </c>
      <c r="D28" s="14" t="s">
        <v>273</v>
      </c>
      <c r="E28" s="14" t="s">
        <v>349</v>
      </c>
      <c r="F28" s="21" t="s">
        <v>355</v>
      </c>
      <c r="G28" s="14" t="s">
        <v>354</v>
      </c>
      <c r="H28" s="14" t="s">
        <v>510</v>
      </c>
      <c r="I28" s="21" t="s">
        <v>345</v>
      </c>
      <c r="J28" s="7" t="s">
        <v>1074</v>
      </c>
      <c r="K28" s="21"/>
      <c r="L28" s="14"/>
      <c r="M28" s="21" t="s">
        <v>847</v>
      </c>
      <c r="N28" s="31" t="s">
        <v>679</v>
      </c>
      <c r="O28" s="14" t="s">
        <v>680</v>
      </c>
      <c r="P28" s="7" t="s">
        <v>681</v>
      </c>
      <c r="Q28" s="21"/>
      <c r="R28" s="15" t="s">
        <v>847</v>
      </c>
      <c r="S28" s="31" t="s">
        <v>682</v>
      </c>
      <c r="T28" s="21" t="s">
        <v>653</v>
      </c>
      <c r="U28" s="7" t="s">
        <v>683</v>
      </c>
      <c r="V28" s="21" t="s">
        <v>847</v>
      </c>
      <c r="W28" s="15"/>
      <c r="X28" s="58" t="s">
        <v>684</v>
      </c>
      <c r="Y28" s="31">
        <v>190</v>
      </c>
      <c r="Z28" s="21" t="s">
        <v>687</v>
      </c>
      <c r="AA28" s="14">
        <v>3</v>
      </c>
      <c r="AB28" s="93" t="s">
        <v>688</v>
      </c>
      <c r="AC28" s="14" t="s">
        <v>689</v>
      </c>
      <c r="AD28" s="21" t="s">
        <v>686</v>
      </c>
      <c r="AE28" s="14" t="s">
        <v>847</v>
      </c>
      <c r="AF28" s="15"/>
      <c r="AG28" s="58" t="s">
        <v>685</v>
      </c>
      <c r="AH28" s="204" t="s">
        <v>847</v>
      </c>
      <c r="AI28" s="15"/>
      <c r="AJ28" s="31" t="s">
        <v>25</v>
      </c>
      <c r="AK28" s="16" t="s">
        <v>152</v>
      </c>
      <c r="AL28" s="31">
        <v>21</v>
      </c>
      <c r="AM28" s="21" t="s">
        <v>808</v>
      </c>
      <c r="AN28" s="58" t="s">
        <v>351</v>
      </c>
      <c r="AO28" s="222">
        <v>2024</v>
      </c>
      <c r="AP28" s="159"/>
      <c r="AQ28" s="159"/>
      <c r="AR28" s="159"/>
      <c r="AS28" s="159"/>
      <c r="AT28" s="159"/>
      <c r="AU28" s="159"/>
      <c r="AV28" s="223" t="s">
        <v>847</v>
      </c>
      <c r="AW28" s="31" t="s">
        <v>152</v>
      </c>
      <c r="AX28" s="21"/>
      <c r="AY28" s="14"/>
      <c r="AZ28" s="21"/>
      <c r="BA28" s="14"/>
      <c r="BB28" s="21"/>
      <c r="BC28" s="14"/>
      <c r="BD28" s="21"/>
      <c r="BE28" s="14" t="s">
        <v>847</v>
      </c>
      <c r="BF28" s="27"/>
      <c r="BG28" s="15" t="s">
        <v>682</v>
      </c>
      <c r="BH28" s="204"/>
      <c r="BI28" s="7" t="s">
        <v>847</v>
      </c>
      <c r="BJ28" s="204"/>
      <c r="BK28" s="15"/>
      <c r="BL28" s="15"/>
      <c r="BM28" s="15"/>
      <c r="BN28" s="15"/>
      <c r="BO28" s="15"/>
      <c r="BP28" s="15"/>
      <c r="BQ28" s="15"/>
      <c r="BR28" s="15" t="s">
        <v>847</v>
      </c>
      <c r="BS28" s="15"/>
      <c r="BT28" s="15"/>
      <c r="BU28" s="7" t="s">
        <v>847</v>
      </c>
      <c r="BV28" s="204" t="s">
        <v>847</v>
      </c>
      <c r="BW28" s="15"/>
      <c r="BX28" s="15"/>
      <c r="BY28" s="15"/>
      <c r="BZ28" s="15"/>
      <c r="CA28" s="7"/>
      <c r="CB28" s="31"/>
      <c r="CC28" s="14"/>
      <c r="CD28" s="7" t="s">
        <v>847</v>
      </c>
      <c r="CE28" s="31"/>
      <c r="CF28" s="14" t="s">
        <v>847</v>
      </c>
      <c r="CG28" s="7"/>
      <c r="CH28" s="31"/>
      <c r="CI28" s="14"/>
      <c r="CJ28" s="14" t="s">
        <v>847</v>
      </c>
      <c r="CK28" s="7"/>
      <c r="CL28" s="31"/>
      <c r="CM28" s="14"/>
      <c r="CN28" s="7" t="s">
        <v>847</v>
      </c>
      <c r="CO28" s="31" t="s">
        <v>847</v>
      </c>
      <c r="CP28" s="14"/>
      <c r="CQ28" s="14"/>
      <c r="CR28" s="7"/>
      <c r="CS28" s="31" t="s">
        <v>847</v>
      </c>
      <c r="CT28" s="7"/>
    </row>
    <row r="29" spans="1:98" ht="68">
      <c r="A29" s="14">
        <v>19</v>
      </c>
      <c r="B29" s="16">
        <v>68</v>
      </c>
      <c r="C29" s="162">
        <v>2024</v>
      </c>
      <c r="D29" s="14" t="s">
        <v>273</v>
      </c>
      <c r="E29" s="14" t="s">
        <v>348</v>
      </c>
      <c r="F29" s="21" t="s">
        <v>353</v>
      </c>
      <c r="G29" s="196" t="s">
        <v>352</v>
      </c>
      <c r="H29" s="14" t="s">
        <v>511</v>
      </c>
      <c r="I29" s="21" t="s">
        <v>344</v>
      </c>
      <c r="J29" s="7" t="s">
        <v>1074</v>
      </c>
      <c r="K29" s="21"/>
      <c r="L29" s="14" t="s">
        <v>847</v>
      </c>
      <c r="M29" s="21"/>
      <c r="N29" s="31" t="s">
        <v>691</v>
      </c>
      <c r="O29" s="14" t="s">
        <v>252</v>
      </c>
      <c r="P29" s="7" t="s">
        <v>690</v>
      </c>
      <c r="Q29" s="21" t="s">
        <v>847</v>
      </c>
      <c r="R29" s="15"/>
      <c r="S29" s="31" t="s">
        <v>692</v>
      </c>
      <c r="T29" s="21" t="s">
        <v>693</v>
      </c>
      <c r="U29" s="91" t="s">
        <v>558</v>
      </c>
      <c r="V29" s="21" t="s">
        <v>847</v>
      </c>
      <c r="W29" s="15"/>
      <c r="X29" s="58" t="s">
        <v>684</v>
      </c>
      <c r="Y29" s="31" t="s">
        <v>694</v>
      </c>
      <c r="Z29" s="21">
        <v>70</v>
      </c>
      <c r="AA29" s="14">
        <v>3</v>
      </c>
      <c r="AB29" s="93" t="s">
        <v>695</v>
      </c>
      <c r="AC29" s="14" t="s">
        <v>696</v>
      </c>
      <c r="AD29" s="21" t="s">
        <v>686</v>
      </c>
      <c r="AE29" s="14"/>
      <c r="AF29" s="15" t="s">
        <v>847</v>
      </c>
      <c r="AG29" s="58" t="s">
        <v>685</v>
      </c>
      <c r="AH29" s="204" t="s">
        <v>847</v>
      </c>
      <c r="AI29" s="15"/>
      <c r="AJ29" s="31" t="s">
        <v>1009</v>
      </c>
      <c r="AK29" s="16" t="s">
        <v>153</v>
      </c>
      <c r="AL29" s="31">
        <v>22</v>
      </c>
      <c r="AM29" s="21" t="s">
        <v>810</v>
      </c>
      <c r="AN29" s="58" t="s">
        <v>350</v>
      </c>
      <c r="AO29" s="222">
        <v>2024</v>
      </c>
      <c r="AP29" s="159"/>
      <c r="AQ29" s="159"/>
      <c r="AR29" s="159"/>
      <c r="AS29" s="159"/>
      <c r="AT29" s="159"/>
      <c r="AU29" s="159"/>
      <c r="AV29" s="223" t="s">
        <v>847</v>
      </c>
      <c r="AW29" s="31" t="s">
        <v>153</v>
      </c>
      <c r="AX29" s="21" t="s">
        <v>847</v>
      </c>
      <c r="AY29" s="14"/>
      <c r="AZ29" s="21"/>
      <c r="BA29" s="14"/>
      <c r="BB29" s="21"/>
      <c r="BC29" s="14"/>
      <c r="BD29" s="21"/>
      <c r="BE29" s="14"/>
      <c r="BF29" s="27"/>
      <c r="BG29" s="15" t="s">
        <v>692</v>
      </c>
      <c r="BH29" s="204" t="s">
        <v>847</v>
      </c>
      <c r="BI29" s="7"/>
      <c r="BJ29" s="204"/>
      <c r="BK29" s="15"/>
      <c r="BL29" s="15"/>
      <c r="BM29" s="15"/>
      <c r="BN29" s="15"/>
      <c r="BO29" s="15"/>
      <c r="BP29" s="15"/>
      <c r="BQ29" s="15"/>
      <c r="BR29" s="15" t="s">
        <v>847</v>
      </c>
      <c r="BS29" s="15"/>
      <c r="BT29" s="15" t="s">
        <v>847</v>
      </c>
      <c r="BU29" s="7"/>
      <c r="BV29" s="204"/>
      <c r="BW29" s="15"/>
      <c r="BX29" s="15"/>
      <c r="BY29" s="15"/>
      <c r="BZ29" s="15"/>
      <c r="CA29" s="7"/>
      <c r="CB29" s="31"/>
      <c r="CC29" s="14"/>
      <c r="CD29" s="7" t="s">
        <v>847</v>
      </c>
      <c r="CE29" s="31"/>
      <c r="CF29" s="14" t="s">
        <v>847</v>
      </c>
      <c r="CG29" s="7"/>
      <c r="CH29" s="31"/>
      <c r="CI29" s="14"/>
      <c r="CJ29" s="14"/>
      <c r="CK29" s="7" t="s">
        <v>847</v>
      </c>
      <c r="CL29" s="31"/>
      <c r="CM29" s="14"/>
      <c r="CN29" s="7" t="s">
        <v>847</v>
      </c>
      <c r="CO29" s="31" t="s">
        <v>847</v>
      </c>
      <c r="CP29" s="14"/>
      <c r="CQ29" s="14"/>
      <c r="CR29" s="7"/>
      <c r="CS29" s="31"/>
      <c r="CT29" s="7" t="s">
        <v>847</v>
      </c>
    </row>
    <row r="30" spans="1:98" ht="68">
      <c r="A30" s="14">
        <v>20</v>
      </c>
      <c r="B30" s="16">
        <v>69</v>
      </c>
      <c r="C30" s="162">
        <v>2024</v>
      </c>
      <c r="D30" s="14" t="s">
        <v>273</v>
      </c>
      <c r="E30" s="14" t="s">
        <v>481</v>
      </c>
      <c r="F30" s="21" t="s">
        <v>480</v>
      </c>
      <c r="G30" s="196" t="s">
        <v>482</v>
      </c>
      <c r="H30" s="14" t="s">
        <v>512</v>
      </c>
      <c r="I30" s="21" t="s">
        <v>483</v>
      </c>
      <c r="J30" s="7" t="s">
        <v>1074</v>
      </c>
      <c r="K30" s="21" t="s">
        <v>847</v>
      </c>
      <c r="L30" s="14"/>
      <c r="M30" s="21"/>
      <c r="N30" s="31" t="s">
        <v>591</v>
      </c>
      <c r="O30" s="14" t="s">
        <v>697</v>
      </c>
      <c r="P30" s="7" t="s">
        <v>698</v>
      </c>
      <c r="Q30" s="21" t="s">
        <v>847</v>
      </c>
      <c r="R30" s="15"/>
      <c r="S30" s="31" t="s">
        <v>699</v>
      </c>
      <c r="T30" s="21" t="s">
        <v>557</v>
      </c>
      <c r="U30" s="7" t="s">
        <v>558</v>
      </c>
      <c r="V30" s="21" t="s">
        <v>847</v>
      </c>
      <c r="W30" s="15"/>
      <c r="X30" s="58" t="s">
        <v>566</v>
      </c>
      <c r="Y30" s="31" t="s">
        <v>701</v>
      </c>
      <c r="Z30" s="21">
        <v>60</v>
      </c>
      <c r="AA30" s="14" t="s">
        <v>583</v>
      </c>
      <c r="AB30" s="21">
        <v>30</v>
      </c>
      <c r="AC30" s="14" t="s">
        <v>702</v>
      </c>
      <c r="AD30" s="21" t="s">
        <v>559</v>
      </c>
      <c r="AE30" s="14"/>
      <c r="AF30" s="15" t="s">
        <v>847</v>
      </c>
      <c r="AG30" s="58" t="s">
        <v>700</v>
      </c>
      <c r="AH30" s="205"/>
      <c r="AI30" s="210" t="s">
        <v>847</v>
      </c>
      <c r="AJ30" s="29" t="s">
        <v>236</v>
      </c>
      <c r="AK30" s="59" t="s">
        <v>236</v>
      </c>
      <c r="AL30" s="29" t="s">
        <v>236</v>
      </c>
      <c r="AM30" s="72" t="s">
        <v>236</v>
      </c>
      <c r="AN30" s="86" t="s">
        <v>462</v>
      </c>
      <c r="AO30" s="29">
        <v>2024</v>
      </c>
      <c r="AP30" s="13"/>
      <c r="AQ30" s="13"/>
      <c r="AR30" s="13"/>
      <c r="AS30" s="13"/>
      <c r="AT30" s="13"/>
      <c r="AU30" s="13"/>
      <c r="AV30" s="30"/>
      <c r="AW30" s="29" t="s">
        <v>236</v>
      </c>
      <c r="AX30" s="72"/>
      <c r="AY30" s="13"/>
      <c r="AZ30" s="72"/>
      <c r="BA30" s="13"/>
      <c r="BB30" s="72"/>
      <c r="BC30" s="13"/>
      <c r="BD30" s="72"/>
      <c r="BE30" s="13"/>
      <c r="BF30" s="26"/>
      <c r="BG30" s="210" t="s">
        <v>484</v>
      </c>
      <c r="BH30" s="205" t="s">
        <v>847</v>
      </c>
      <c r="BI30" s="30"/>
      <c r="BJ30" s="205"/>
      <c r="BK30" s="210"/>
      <c r="BL30" s="210"/>
      <c r="BM30" s="210"/>
      <c r="BN30" s="210"/>
      <c r="BO30" s="210"/>
      <c r="BP30" s="210" t="s">
        <v>847</v>
      </c>
      <c r="BQ30" s="210" t="s">
        <v>847</v>
      </c>
      <c r="BR30" s="210"/>
      <c r="BS30" s="210"/>
      <c r="BT30" s="210" t="s">
        <v>847</v>
      </c>
      <c r="BU30" s="30"/>
      <c r="BV30" s="205"/>
      <c r="BW30" s="210"/>
      <c r="BX30" s="210"/>
      <c r="BY30" s="210"/>
      <c r="BZ30" s="210"/>
      <c r="CA30" s="30"/>
      <c r="CB30" s="29"/>
      <c r="CC30" s="13"/>
      <c r="CD30" s="30"/>
      <c r="CE30" s="29"/>
      <c r="CF30" s="13"/>
      <c r="CG30" s="30"/>
      <c r="CH30" s="29"/>
      <c r="CI30" s="13"/>
      <c r="CJ30" s="13"/>
      <c r="CK30" s="30"/>
      <c r="CL30" s="29"/>
      <c r="CM30" s="13"/>
      <c r="CN30" s="30"/>
      <c r="CO30" s="29"/>
      <c r="CP30" s="13"/>
      <c r="CQ30" s="13"/>
      <c r="CR30" s="30"/>
      <c r="CS30" s="29"/>
      <c r="CT30" s="30" t="s">
        <v>847</v>
      </c>
    </row>
    <row r="31" spans="1:98" ht="51">
      <c r="A31" s="14">
        <v>21</v>
      </c>
      <c r="B31" s="16">
        <v>70</v>
      </c>
      <c r="C31" s="162">
        <v>2024</v>
      </c>
      <c r="D31" s="14" t="s">
        <v>273</v>
      </c>
      <c r="E31" s="14" t="s">
        <v>472</v>
      </c>
      <c r="F31" s="21" t="s">
        <v>474</v>
      </c>
      <c r="G31" s="196" t="s">
        <v>476</v>
      </c>
      <c r="H31" s="14" t="s">
        <v>513</v>
      </c>
      <c r="I31" s="21" t="s">
        <v>477</v>
      </c>
      <c r="J31" s="7" t="s">
        <v>1074</v>
      </c>
      <c r="K31" s="21"/>
      <c r="L31" s="14"/>
      <c r="M31" s="21" t="s">
        <v>847</v>
      </c>
      <c r="N31" s="31" t="s">
        <v>650</v>
      </c>
      <c r="O31" s="14" t="s">
        <v>329</v>
      </c>
      <c r="P31" s="7" t="s">
        <v>703</v>
      </c>
      <c r="Q31" s="21"/>
      <c r="R31" s="15" t="s">
        <v>847</v>
      </c>
      <c r="S31" s="31" t="s">
        <v>704</v>
      </c>
      <c r="T31" s="21" t="s">
        <v>646</v>
      </c>
      <c r="U31" s="7" t="s">
        <v>572</v>
      </c>
      <c r="V31" s="21" t="s">
        <v>847</v>
      </c>
      <c r="W31" s="15"/>
      <c r="X31" s="58" t="s">
        <v>566</v>
      </c>
      <c r="Y31" s="31" t="s">
        <v>707</v>
      </c>
      <c r="Z31" s="21" t="s">
        <v>236</v>
      </c>
      <c r="AA31" s="14" t="s">
        <v>236</v>
      </c>
      <c r="AB31" s="21" t="s">
        <v>236</v>
      </c>
      <c r="AC31" s="14">
        <v>2</v>
      </c>
      <c r="AD31" s="21" t="s">
        <v>705</v>
      </c>
      <c r="AE31" s="14"/>
      <c r="AF31" s="15" t="s">
        <v>847</v>
      </c>
      <c r="AG31" s="58" t="s">
        <v>706</v>
      </c>
      <c r="AH31" s="205"/>
      <c r="AI31" s="210" t="s">
        <v>847</v>
      </c>
      <c r="AJ31" s="29" t="s">
        <v>236</v>
      </c>
      <c r="AK31" s="59" t="s">
        <v>236</v>
      </c>
      <c r="AL31" s="29" t="s">
        <v>236</v>
      </c>
      <c r="AM31" s="72" t="s">
        <v>236</v>
      </c>
      <c r="AN31" s="86" t="s">
        <v>462</v>
      </c>
      <c r="AO31" s="29">
        <v>2024</v>
      </c>
      <c r="AP31" s="13"/>
      <c r="AQ31" s="13"/>
      <c r="AR31" s="13"/>
      <c r="AS31" s="13"/>
      <c r="AT31" s="13"/>
      <c r="AU31" s="13"/>
      <c r="AV31" s="30"/>
      <c r="AW31" s="29" t="s">
        <v>236</v>
      </c>
      <c r="AX31" s="72"/>
      <c r="AY31" s="13"/>
      <c r="AZ31" s="72"/>
      <c r="BA31" s="13"/>
      <c r="BB31" s="72"/>
      <c r="BC31" s="13"/>
      <c r="BD31" s="72"/>
      <c r="BE31" s="13"/>
      <c r="BF31" s="26"/>
      <c r="BG31" s="210" t="s">
        <v>479</v>
      </c>
      <c r="BH31" s="205"/>
      <c r="BI31" s="30" t="s">
        <v>847</v>
      </c>
      <c r="BJ31" s="205"/>
      <c r="BK31" s="210"/>
      <c r="BL31" s="210"/>
      <c r="BM31" s="210"/>
      <c r="BN31" s="210"/>
      <c r="BO31" s="210"/>
      <c r="BP31" s="210"/>
      <c r="BQ31" s="210"/>
      <c r="BR31" s="210" t="s">
        <v>847</v>
      </c>
      <c r="BS31" s="210"/>
      <c r="BT31" s="210"/>
      <c r="BU31" s="30" t="s">
        <v>847</v>
      </c>
      <c r="BV31" s="205"/>
      <c r="BW31" s="210"/>
      <c r="BX31" s="210"/>
      <c r="BY31" s="210"/>
      <c r="BZ31" s="210"/>
      <c r="CA31" s="30" t="s">
        <v>847</v>
      </c>
      <c r="CB31" s="29"/>
      <c r="CC31" s="13"/>
      <c r="CD31" s="30"/>
      <c r="CE31" s="29"/>
      <c r="CF31" s="13"/>
      <c r="CG31" s="30"/>
      <c r="CH31" s="29"/>
      <c r="CI31" s="13"/>
      <c r="CJ31" s="13"/>
      <c r="CK31" s="30"/>
      <c r="CL31" s="29"/>
      <c r="CM31" s="13"/>
      <c r="CN31" s="30"/>
      <c r="CO31" s="29"/>
      <c r="CP31" s="13"/>
      <c r="CQ31" s="13"/>
      <c r="CR31" s="30"/>
      <c r="CS31" s="29"/>
      <c r="CT31" s="30" t="s">
        <v>847</v>
      </c>
    </row>
    <row r="32" spans="1:98" ht="68">
      <c r="A32" s="14">
        <v>22</v>
      </c>
      <c r="B32" s="16">
        <v>71</v>
      </c>
      <c r="C32" s="162">
        <v>2024</v>
      </c>
      <c r="D32" s="14" t="s">
        <v>273</v>
      </c>
      <c r="E32" s="14" t="s">
        <v>473</v>
      </c>
      <c r="F32" s="21" t="s">
        <v>475</v>
      </c>
      <c r="G32" s="196" t="s">
        <v>478</v>
      </c>
      <c r="H32" s="14" t="s">
        <v>236</v>
      </c>
      <c r="I32" s="21" t="s">
        <v>467</v>
      </c>
      <c r="J32" s="7" t="s">
        <v>1074</v>
      </c>
      <c r="K32" s="21" t="s">
        <v>847</v>
      </c>
      <c r="L32" s="14"/>
      <c r="M32" s="21"/>
      <c r="N32" s="31" t="s">
        <v>708</v>
      </c>
      <c r="O32" s="14" t="s">
        <v>637</v>
      </c>
      <c r="P32" s="7" t="s">
        <v>709</v>
      </c>
      <c r="Q32" s="21"/>
      <c r="R32" s="15" t="s">
        <v>847</v>
      </c>
      <c r="S32" s="31" t="s">
        <v>641</v>
      </c>
      <c r="T32" s="21" t="s">
        <v>642</v>
      </c>
      <c r="U32" s="7" t="s">
        <v>558</v>
      </c>
      <c r="V32" s="21" t="s">
        <v>847</v>
      </c>
      <c r="W32" s="15"/>
      <c r="X32" s="58" t="s">
        <v>566</v>
      </c>
      <c r="Y32" s="31">
        <v>250</v>
      </c>
      <c r="Z32" s="21">
        <v>100</v>
      </c>
      <c r="AA32" s="14" t="s">
        <v>573</v>
      </c>
      <c r="AB32" s="21" t="s">
        <v>236</v>
      </c>
      <c r="AC32" s="14" t="s">
        <v>236</v>
      </c>
      <c r="AD32" s="21" t="s">
        <v>576</v>
      </c>
      <c r="AE32" s="14"/>
      <c r="AF32" s="15" t="s">
        <v>847</v>
      </c>
      <c r="AG32" s="58" t="s">
        <v>577</v>
      </c>
      <c r="AH32" s="205"/>
      <c r="AI32" s="210" t="s">
        <v>847</v>
      </c>
      <c r="AJ32" s="29" t="s">
        <v>236</v>
      </c>
      <c r="AK32" s="59" t="s">
        <v>236</v>
      </c>
      <c r="AL32" s="29" t="s">
        <v>236</v>
      </c>
      <c r="AM32" s="72" t="s">
        <v>236</v>
      </c>
      <c r="AN32" s="86" t="s">
        <v>462</v>
      </c>
      <c r="AO32" s="29">
        <v>2024</v>
      </c>
      <c r="AP32" s="13"/>
      <c r="AQ32" s="13"/>
      <c r="AR32" s="13"/>
      <c r="AS32" s="13"/>
      <c r="AT32" s="13"/>
      <c r="AU32" s="13"/>
      <c r="AV32" s="30"/>
      <c r="AW32" s="29" t="s">
        <v>236</v>
      </c>
      <c r="AX32" s="72"/>
      <c r="AY32" s="13"/>
      <c r="AZ32" s="72"/>
      <c r="BA32" s="13"/>
      <c r="BB32" s="72"/>
      <c r="BC32" s="13"/>
      <c r="BD32" s="72"/>
      <c r="BE32" s="13"/>
      <c r="BF32" s="26"/>
      <c r="BG32" s="210" t="s">
        <v>468</v>
      </c>
      <c r="BH32" s="205"/>
      <c r="BI32" s="30" t="s">
        <v>847</v>
      </c>
      <c r="BJ32" s="205" t="s">
        <v>847</v>
      </c>
      <c r="BK32" s="210"/>
      <c r="BL32" s="210"/>
      <c r="BM32" s="210"/>
      <c r="BN32" s="210"/>
      <c r="BO32" s="210"/>
      <c r="BP32" s="210"/>
      <c r="BQ32" s="210"/>
      <c r="BR32" s="210"/>
      <c r="BS32" s="210"/>
      <c r="BT32" s="210" t="s">
        <v>847</v>
      </c>
      <c r="BU32" s="30"/>
      <c r="BV32" s="205"/>
      <c r="BW32" s="210"/>
      <c r="BX32" s="210"/>
      <c r="BY32" s="210"/>
      <c r="BZ32" s="210"/>
      <c r="CA32" s="30"/>
      <c r="CB32" s="29"/>
      <c r="CC32" s="13"/>
      <c r="CD32" s="30"/>
      <c r="CE32" s="29"/>
      <c r="CF32" s="13"/>
      <c r="CG32" s="30"/>
      <c r="CH32" s="29"/>
      <c r="CI32" s="13"/>
      <c r="CJ32" s="13"/>
      <c r="CK32" s="30"/>
      <c r="CL32" s="29"/>
      <c r="CM32" s="13"/>
      <c r="CN32" s="30"/>
      <c r="CO32" s="29"/>
      <c r="CP32" s="13"/>
      <c r="CQ32" s="13"/>
      <c r="CR32" s="30"/>
      <c r="CS32" s="29"/>
      <c r="CT32" s="30" t="s">
        <v>847</v>
      </c>
    </row>
    <row r="33" spans="1:98" ht="86" thickBot="1">
      <c r="A33" s="14">
        <v>23</v>
      </c>
      <c r="B33" s="264">
        <v>80</v>
      </c>
      <c r="C33" s="269">
        <v>2024</v>
      </c>
      <c r="D33" s="263" t="s">
        <v>273</v>
      </c>
      <c r="E33" s="263" t="s">
        <v>1018</v>
      </c>
      <c r="F33" s="267" t="s">
        <v>1019</v>
      </c>
      <c r="G33" s="266" t="s">
        <v>1020</v>
      </c>
      <c r="H33" s="263" t="s">
        <v>1021</v>
      </c>
      <c r="I33" s="267" t="s">
        <v>1022</v>
      </c>
      <c r="J33" s="262" t="s">
        <v>1070</v>
      </c>
      <c r="K33" s="57"/>
      <c r="L33" s="270"/>
      <c r="M33" s="267" t="s">
        <v>847</v>
      </c>
      <c r="N33" s="57" t="s">
        <v>1025</v>
      </c>
      <c r="O33" s="263" t="s">
        <v>1024</v>
      </c>
      <c r="P33" s="262" t="s">
        <v>1023</v>
      </c>
      <c r="Q33" s="267"/>
      <c r="R33" s="54" t="s">
        <v>847</v>
      </c>
      <c r="S33" s="270" t="s">
        <v>1027</v>
      </c>
      <c r="T33" s="267" t="s">
        <v>646</v>
      </c>
      <c r="U33" s="262" t="s">
        <v>1026</v>
      </c>
      <c r="V33" s="267" t="s">
        <v>847</v>
      </c>
      <c r="W33" s="54"/>
      <c r="X33" s="50" t="s">
        <v>566</v>
      </c>
      <c r="Y33" s="270">
        <v>215</v>
      </c>
      <c r="Z33" s="265" t="s">
        <v>236</v>
      </c>
      <c r="AA33" s="263">
        <v>1</v>
      </c>
      <c r="AB33" s="265">
        <v>35</v>
      </c>
      <c r="AC33" s="263" t="s">
        <v>560</v>
      </c>
      <c r="AD33" s="265" t="s">
        <v>1028</v>
      </c>
      <c r="AE33" s="263"/>
      <c r="AF33" s="54" t="s">
        <v>847</v>
      </c>
      <c r="AG33" s="50" t="s">
        <v>1029</v>
      </c>
      <c r="AH33" s="265" t="s">
        <v>847</v>
      </c>
      <c r="AI33" s="54"/>
      <c r="AJ33" s="270" t="s">
        <v>25</v>
      </c>
      <c r="AK33" s="54" t="s">
        <v>151</v>
      </c>
      <c r="AL33" s="270">
        <v>23</v>
      </c>
      <c r="AM33" s="54" t="s">
        <v>1030</v>
      </c>
      <c r="AN33" s="50" t="s">
        <v>1031</v>
      </c>
      <c r="AO33" s="270">
        <v>2024</v>
      </c>
      <c r="AP33" s="263"/>
      <c r="AQ33" s="263"/>
      <c r="AR33" s="263"/>
      <c r="AS33" s="263"/>
      <c r="AT33" s="263"/>
      <c r="AU33" s="263"/>
      <c r="AV33" s="54" t="s">
        <v>847</v>
      </c>
      <c r="AW33" s="270" t="s">
        <v>151</v>
      </c>
      <c r="AX33" s="265"/>
      <c r="AY33" s="263"/>
      <c r="AZ33" s="265"/>
      <c r="BA33" s="263"/>
      <c r="BB33" s="265" t="s">
        <v>847</v>
      </c>
      <c r="BC33" s="263"/>
      <c r="BD33" s="265"/>
      <c r="BE33" s="263"/>
      <c r="BF33" s="270"/>
      <c r="BG33" s="54" t="s">
        <v>1032</v>
      </c>
      <c r="BH33" s="265"/>
      <c r="BI33" s="54" t="s">
        <v>847</v>
      </c>
      <c r="BJ33" s="265"/>
      <c r="BK33" s="271"/>
      <c r="BL33" s="271"/>
      <c r="BM33" s="271"/>
      <c r="BN33" s="271"/>
      <c r="BO33" s="271"/>
      <c r="BP33" s="271"/>
      <c r="BQ33" s="271"/>
      <c r="BR33" s="271" t="s">
        <v>847</v>
      </c>
      <c r="BS33" s="271"/>
      <c r="BT33" s="271"/>
      <c r="BU33" s="54" t="s">
        <v>847</v>
      </c>
      <c r="BV33" s="265"/>
      <c r="BW33" s="271"/>
      <c r="BX33" s="271"/>
      <c r="BY33" s="271"/>
      <c r="BZ33" s="271" t="s">
        <v>847</v>
      </c>
      <c r="CA33" s="54"/>
      <c r="CB33" s="270"/>
      <c r="CC33" s="263" t="s">
        <v>847</v>
      </c>
      <c r="CD33" s="54"/>
      <c r="CE33" s="270"/>
      <c r="CF33" s="263" t="s">
        <v>847</v>
      </c>
      <c r="CG33" s="54"/>
      <c r="CH33" s="270" t="s">
        <v>847</v>
      </c>
      <c r="CI33" s="263"/>
      <c r="CJ33" s="263"/>
      <c r="CK33" s="54"/>
      <c r="CL33" s="270"/>
      <c r="CM33" s="263"/>
      <c r="CN33" s="54" t="s">
        <v>847</v>
      </c>
      <c r="CO33" s="270" t="s">
        <v>847</v>
      </c>
      <c r="CP33" s="263"/>
      <c r="CQ33" s="263"/>
      <c r="CR33" s="54"/>
      <c r="CS33" s="270"/>
      <c r="CT33" s="54" t="s">
        <v>847</v>
      </c>
    </row>
    <row r="34" spans="1:98" ht="24" thickBot="1">
      <c r="A34" s="353" t="s">
        <v>358</v>
      </c>
      <c r="B34" s="354" t="s">
        <v>358</v>
      </c>
      <c r="C34" s="170" t="s">
        <v>236</v>
      </c>
      <c r="D34" s="170" t="s">
        <v>236</v>
      </c>
      <c r="E34" s="170" t="s">
        <v>236</v>
      </c>
      <c r="F34" s="170" t="s">
        <v>236</v>
      </c>
      <c r="G34" s="170" t="s">
        <v>236</v>
      </c>
      <c r="H34" s="170" t="s">
        <v>236</v>
      </c>
      <c r="I34" s="301" t="s">
        <v>236</v>
      </c>
      <c r="J34" s="171" t="s">
        <v>236</v>
      </c>
      <c r="K34" s="173">
        <f t="shared" ref="K34:L34" si="0">COUNTA(K4:K33)</f>
        <v>12</v>
      </c>
      <c r="L34" s="173">
        <f t="shared" si="0"/>
        <v>5</v>
      </c>
      <c r="M34" s="171">
        <f>COUNTA(M4:M33)</f>
        <v>8</v>
      </c>
      <c r="N34" s="173" t="s">
        <v>236</v>
      </c>
      <c r="O34" s="170" t="s">
        <v>236</v>
      </c>
      <c r="P34" s="171" t="s">
        <v>236</v>
      </c>
      <c r="Q34" s="170">
        <f>COUNTA(Q4:Q33)</f>
        <v>12</v>
      </c>
      <c r="R34" s="171">
        <f>COUNTA(R4:R33)</f>
        <v>11</v>
      </c>
      <c r="S34" s="173" t="s">
        <v>236</v>
      </c>
      <c r="T34" s="170" t="s">
        <v>236</v>
      </c>
      <c r="U34" s="171" t="s">
        <v>236</v>
      </c>
      <c r="V34" s="170">
        <f>COUNTA(V4:V33)</f>
        <v>22</v>
      </c>
      <c r="W34" s="171">
        <f>COUNTA(W4:W33)</f>
        <v>1</v>
      </c>
      <c r="X34" s="174" t="s">
        <v>236</v>
      </c>
      <c r="Y34" s="173" t="s">
        <v>236</v>
      </c>
      <c r="Z34" s="170" t="s">
        <v>236</v>
      </c>
      <c r="AA34" s="170" t="s">
        <v>236</v>
      </c>
      <c r="AB34" s="170" t="s">
        <v>236</v>
      </c>
      <c r="AC34" s="170" t="s">
        <v>236</v>
      </c>
      <c r="AD34" s="170" t="s">
        <v>236</v>
      </c>
      <c r="AE34" s="170">
        <f>COUNTA(AE4:AE33)</f>
        <v>1</v>
      </c>
      <c r="AF34" s="171">
        <f>COUNTA(AF4:AF33)</f>
        <v>22</v>
      </c>
      <c r="AG34" s="174" t="s">
        <v>236</v>
      </c>
      <c r="AH34" s="173">
        <f>COUNTA(AH4:AH33)</f>
        <v>16</v>
      </c>
      <c r="AI34" s="171">
        <f>COUNTA(AI4:AI33)</f>
        <v>7</v>
      </c>
      <c r="AJ34" s="173" t="s">
        <v>236</v>
      </c>
      <c r="AK34" s="171" t="s">
        <v>236</v>
      </c>
      <c r="AL34" s="173">
        <v>22</v>
      </c>
      <c r="AM34" s="171" t="s">
        <v>236</v>
      </c>
      <c r="AN34" s="174" t="s">
        <v>236</v>
      </c>
      <c r="AO34" s="173" t="s">
        <v>236</v>
      </c>
      <c r="AP34" s="170">
        <f t="shared" ref="AP34:AU34" si="1">COUNTA(AP4:AP33)</f>
        <v>0</v>
      </c>
      <c r="AQ34" s="170">
        <f t="shared" si="1"/>
        <v>6</v>
      </c>
      <c r="AR34" s="170">
        <f t="shared" si="1"/>
        <v>5</v>
      </c>
      <c r="AS34" s="170">
        <f t="shared" si="1"/>
        <v>0</v>
      </c>
      <c r="AT34" s="170">
        <f t="shared" si="1"/>
        <v>2</v>
      </c>
      <c r="AU34" s="170">
        <f t="shared" si="1"/>
        <v>5</v>
      </c>
      <c r="AV34" s="171">
        <f>COUNTA(AV4:AV33)</f>
        <v>5</v>
      </c>
      <c r="AW34" s="173" t="s">
        <v>236</v>
      </c>
      <c r="AX34" s="170">
        <f t="shared" ref="AX34:BA34" si="2">COUNTA(AX4:AX33)</f>
        <v>1</v>
      </c>
      <c r="AY34" s="170">
        <f t="shared" si="2"/>
        <v>3</v>
      </c>
      <c r="AZ34" s="170">
        <f t="shared" si="2"/>
        <v>2</v>
      </c>
      <c r="BA34" s="170">
        <f t="shared" si="2"/>
        <v>1</v>
      </c>
      <c r="BB34" s="170">
        <f>COUNTA(BB4:BB33)</f>
        <v>3</v>
      </c>
      <c r="BC34" s="170">
        <f t="shared" ref="BC34:BF34" si="3">COUNTA(BC4:BC33)</f>
        <v>4</v>
      </c>
      <c r="BD34" s="170">
        <f t="shared" si="3"/>
        <v>2</v>
      </c>
      <c r="BE34" s="170">
        <f t="shared" si="3"/>
        <v>1</v>
      </c>
      <c r="BF34" s="170">
        <f t="shared" si="3"/>
        <v>6</v>
      </c>
      <c r="BG34" s="171" t="s">
        <v>236</v>
      </c>
      <c r="BH34" s="173">
        <f>COUNTA(BH4:BH33)</f>
        <v>19</v>
      </c>
      <c r="BI34" s="171">
        <f>COUNTA(BI4:BI33)</f>
        <v>11</v>
      </c>
      <c r="BJ34" s="173">
        <f t="shared" ref="BJ34:BT34" si="4">COUNTA(BJ4:BJ33)</f>
        <v>8</v>
      </c>
      <c r="BK34" s="170">
        <f t="shared" si="4"/>
        <v>1</v>
      </c>
      <c r="BL34" s="170">
        <f t="shared" si="4"/>
        <v>2</v>
      </c>
      <c r="BM34" s="170">
        <f t="shared" si="4"/>
        <v>1</v>
      </c>
      <c r="BN34" s="170">
        <f t="shared" si="4"/>
        <v>4</v>
      </c>
      <c r="BO34" s="170">
        <f t="shared" si="4"/>
        <v>0</v>
      </c>
      <c r="BP34" s="170">
        <f t="shared" si="4"/>
        <v>9</v>
      </c>
      <c r="BQ34" s="170">
        <f t="shared" si="4"/>
        <v>2</v>
      </c>
      <c r="BR34" s="170">
        <f t="shared" si="4"/>
        <v>9</v>
      </c>
      <c r="BS34" s="170">
        <f t="shared" si="4"/>
        <v>2</v>
      </c>
      <c r="BT34" s="170">
        <f t="shared" si="4"/>
        <v>24</v>
      </c>
      <c r="BU34" s="171">
        <f>COUNTA(BU4:BU33)</f>
        <v>6</v>
      </c>
      <c r="BV34" s="173">
        <f t="shared" ref="BV34:BZ34" si="5">COUNTA(BV4:BV33)</f>
        <v>1</v>
      </c>
      <c r="BW34" s="170">
        <f t="shared" si="5"/>
        <v>1</v>
      </c>
      <c r="BX34" s="170">
        <f t="shared" si="5"/>
        <v>1</v>
      </c>
      <c r="BY34" s="170">
        <f t="shared" si="5"/>
        <v>1</v>
      </c>
      <c r="BZ34" s="170">
        <f t="shared" si="5"/>
        <v>1</v>
      </c>
      <c r="CA34" s="171">
        <f t="shared" ref="CA34:CH34" si="6">COUNTA(CA4:CA33)</f>
        <v>3</v>
      </c>
      <c r="CB34" s="173">
        <f t="shared" si="6"/>
        <v>11</v>
      </c>
      <c r="CC34" s="170">
        <f t="shared" si="6"/>
        <v>8</v>
      </c>
      <c r="CD34" s="171">
        <f t="shared" si="6"/>
        <v>4</v>
      </c>
      <c r="CE34" s="173">
        <f t="shared" si="6"/>
        <v>7</v>
      </c>
      <c r="CF34" s="170">
        <f t="shared" si="6"/>
        <v>9</v>
      </c>
      <c r="CG34" s="171">
        <f t="shared" si="6"/>
        <v>7</v>
      </c>
      <c r="CH34" s="173">
        <f t="shared" si="6"/>
        <v>13</v>
      </c>
      <c r="CI34" s="170">
        <f t="shared" ref="CI34:CR34" si="7">COUNTA(CI4:CI33)</f>
        <v>3</v>
      </c>
      <c r="CJ34" s="170">
        <f t="shared" si="7"/>
        <v>6</v>
      </c>
      <c r="CK34" s="171">
        <f t="shared" si="7"/>
        <v>1</v>
      </c>
      <c r="CL34" s="173">
        <f t="shared" si="7"/>
        <v>11</v>
      </c>
      <c r="CM34" s="170">
        <f t="shared" si="7"/>
        <v>5</v>
      </c>
      <c r="CN34" s="171">
        <f t="shared" si="7"/>
        <v>7</v>
      </c>
      <c r="CO34" s="173">
        <f t="shared" si="7"/>
        <v>20</v>
      </c>
      <c r="CP34" s="170">
        <f t="shared" si="7"/>
        <v>1</v>
      </c>
      <c r="CQ34" s="170">
        <f t="shared" si="7"/>
        <v>0</v>
      </c>
      <c r="CR34" s="171">
        <f t="shared" si="7"/>
        <v>2</v>
      </c>
      <c r="CS34" s="173">
        <f>COUNTA(CS4:CS33)</f>
        <v>1</v>
      </c>
      <c r="CT34" s="171">
        <f>COUNTA(CT4:CT33)</f>
        <v>29</v>
      </c>
    </row>
    <row r="35" spans="1:98" ht="15" customHeight="1">
      <c r="AL35" s="3"/>
      <c r="AM35" s="3"/>
    </row>
    <row r="36" spans="1:98">
      <c r="AF36" s="3"/>
      <c r="AL36" s="3"/>
      <c r="AM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</row>
    <row r="37" spans="1:98">
      <c r="AF37" s="3"/>
      <c r="AL37" s="3"/>
      <c r="AM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</row>
    <row r="38" spans="1:98">
      <c r="AF38" s="3"/>
      <c r="AL38" s="3"/>
      <c r="AM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</row>
    <row r="39" spans="1:98">
      <c r="AF39" s="3"/>
      <c r="AL39" s="3"/>
      <c r="AM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</row>
    <row r="40" spans="1:98">
      <c r="AF40" s="3"/>
      <c r="AL40" s="3"/>
      <c r="AM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</row>
  </sheetData>
  <mergeCells count="197">
    <mergeCell ref="AH1:AK1"/>
    <mergeCell ref="V1:AG1"/>
    <mergeCell ref="Q1:U1"/>
    <mergeCell ref="CB1:CT1"/>
    <mergeCell ref="Q2:R2"/>
    <mergeCell ref="R7:R9"/>
    <mergeCell ref="R10:R11"/>
    <mergeCell ref="K7:K9"/>
    <mergeCell ref="N7:N9"/>
    <mergeCell ref="O7:O9"/>
    <mergeCell ref="Q7:Q9"/>
    <mergeCell ref="S7:S9"/>
    <mergeCell ref="S2:S3"/>
    <mergeCell ref="T2:T3"/>
    <mergeCell ref="X2:X3"/>
    <mergeCell ref="U2:U3"/>
    <mergeCell ref="AB7:AB9"/>
    <mergeCell ref="AD7:AD9"/>
    <mergeCell ref="AG7:AG9"/>
    <mergeCell ref="AD10:AD11"/>
    <mergeCell ref="AL1:CA1"/>
    <mergeCell ref="AE7:AE9"/>
    <mergeCell ref="AE10:AE11"/>
    <mergeCell ref="AH2:AI2"/>
    <mergeCell ref="AG10:AG11"/>
    <mergeCell ref="AG12:AG15"/>
    <mergeCell ref="AG18:AG19"/>
    <mergeCell ref="AD12:AD15"/>
    <mergeCell ref="AI7:AI9"/>
    <mergeCell ref="V2:W2"/>
    <mergeCell ref="W7:W9"/>
    <mergeCell ref="W10:W11"/>
    <mergeCell ref="W12:W15"/>
    <mergeCell ref="W18:W19"/>
    <mergeCell ref="AE2:AF2"/>
    <mergeCell ref="Y10:Y11"/>
    <mergeCell ref="Z10:Z11"/>
    <mergeCell ref="AA10:AA11"/>
    <mergeCell ref="AB10:AB11"/>
    <mergeCell ref="Y7:Y9"/>
    <mergeCell ref="Z7:Z9"/>
    <mergeCell ref="AA7:AA9"/>
    <mergeCell ref="CS2:CT2"/>
    <mergeCell ref="AK7:AK9"/>
    <mergeCell ref="AK10:AK11"/>
    <mergeCell ref="AK12:AK15"/>
    <mergeCell ref="AK18:AK19"/>
    <mergeCell ref="AH7:AH9"/>
    <mergeCell ref="AH10:AH11"/>
    <mergeCell ref="AH12:AH15"/>
    <mergeCell ref="AH18:AH19"/>
    <mergeCell ref="CH2:CK2"/>
    <mergeCell ref="CL2:CN2"/>
    <mergeCell ref="CO2:CR2"/>
    <mergeCell ref="AJ10:AJ11"/>
    <mergeCell ref="AJ12:AJ15"/>
    <mergeCell ref="AK2:AK3"/>
    <mergeCell ref="AJ7:AJ9"/>
    <mergeCell ref="BG2:BG3"/>
    <mergeCell ref="AM2:AM3"/>
    <mergeCell ref="AI10:AI11"/>
    <mergeCell ref="AI12:AI15"/>
    <mergeCell ref="AI18:AI19"/>
    <mergeCell ref="A1:B1"/>
    <mergeCell ref="C1:J1"/>
    <mergeCell ref="K1:P1"/>
    <mergeCell ref="H7:H9"/>
    <mergeCell ref="H10:H11"/>
    <mergeCell ref="H12:H15"/>
    <mergeCell ref="H18:H19"/>
    <mergeCell ref="E7:E9"/>
    <mergeCell ref="E10:E11"/>
    <mergeCell ref="E12:E15"/>
    <mergeCell ref="E18:E19"/>
    <mergeCell ref="B2:B3"/>
    <mergeCell ref="C2:C3"/>
    <mergeCell ref="D2:D3"/>
    <mergeCell ref="F2:F3"/>
    <mergeCell ref="E2:E3"/>
    <mergeCell ref="J7:J9"/>
    <mergeCell ref="B10:B11"/>
    <mergeCell ref="C10:C11"/>
    <mergeCell ref="D10:D11"/>
    <mergeCell ref="P7:P9"/>
    <mergeCell ref="P10:P11"/>
    <mergeCell ref="P12:P15"/>
    <mergeCell ref="P18:P19"/>
    <mergeCell ref="A2:A3"/>
    <mergeCell ref="A7:A9"/>
    <mergeCell ref="A10:A11"/>
    <mergeCell ref="A12:A15"/>
    <mergeCell ref="A18:A19"/>
    <mergeCell ref="K12:K15"/>
    <mergeCell ref="K18:K19"/>
    <mergeCell ref="CE2:CG2"/>
    <mergeCell ref="AL2:AL3"/>
    <mergeCell ref="AN2:AN3"/>
    <mergeCell ref="CB2:CD2"/>
    <mergeCell ref="AO2:AV2"/>
    <mergeCell ref="AW2:BF2"/>
    <mergeCell ref="BH2:BI2"/>
    <mergeCell ref="BJ2:BU2"/>
    <mergeCell ref="BV2:CA2"/>
    <mergeCell ref="G2:G3"/>
    <mergeCell ref="J2:J3"/>
    <mergeCell ref="AJ2:AJ3"/>
    <mergeCell ref="H2:H3"/>
    <mergeCell ref="P2:P3"/>
    <mergeCell ref="N2:N3"/>
    <mergeCell ref="O2:O3"/>
    <mergeCell ref="AG2:AG3"/>
    <mergeCell ref="B7:B9"/>
    <mergeCell ref="C7:C9"/>
    <mergeCell ref="D7:D9"/>
    <mergeCell ref="F7:F9"/>
    <mergeCell ref="G7:G9"/>
    <mergeCell ref="B12:B15"/>
    <mergeCell ref="J10:J11"/>
    <mergeCell ref="J12:J15"/>
    <mergeCell ref="AB18:AB19"/>
    <mergeCell ref="V7:V9"/>
    <mergeCell ref="V10:V11"/>
    <mergeCell ref="V12:V15"/>
    <mergeCell ref="U12:U15"/>
    <mergeCell ref="R12:R15"/>
    <mergeCell ref="R18:R19"/>
    <mergeCell ref="M7:M9"/>
    <mergeCell ref="L10:L11"/>
    <mergeCell ref="M10:M11"/>
    <mergeCell ref="L7:L9"/>
    <mergeCell ref="X7:X9"/>
    <mergeCell ref="X10:X11"/>
    <mergeCell ref="X12:X15"/>
    <mergeCell ref="X18:X19"/>
    <mergeCell ref="Y12:Y15"/>
    <mergeCell ref="A34:B34"/>
    <mergeCell ref="AJ18:AJ19"/>
    <mergeCell ref="AD18:AD19"/>
    <mergeCell ref="AF18:AF19"/>
    <mergeCell ref="N18:N19"/>
    <mergeCell ref="O18:O19"/>
    <mergeCell ref="Q18:Q19"/>
    <mergeCell ref="S18:S19"/>
    <mergeCell ref="T18:T19"/>
    <mergeCell ref="U18:U19"/>
    <mergeCell ref="AA18:AA19"/>
    <mergeCell ref="Z18:Z19"/>
    <mergeCell ref="Y18:Y19"/>
    <mergeCell ref="B18:B19"/>
    <mergeCell ref="C18:C19"/>
    <mergeCell ref="D18:D19"/>
    <mergeCell ref="F18:F19"/>
    <mergeCell ref="G18:G19"/>
    <mergeCell ref="V18:V19"/>
    <mergeCell ref="AC18:AC19"/>
    <mergeCell ref="AE18:AE19"/>
    <mergeCell ref="D12:D15"/>
    <mergeCell ref="C12:C15"/>
    <mergeCell ref="J18:J19"/>
    <mergeCell ref="L18:L19"/>
    <mergeCell ref="M18:M19"/>
    <mergeCell ref="F10:F11"/>
    <mergeCell ref="G10:G11"/>
    <mergeCell ref="L12:L15"/>
    <mergeCell ref="AB12:AB15"/>
    <mergeCell ref="N12:N15"/>
    <mergeCell ref="O12:O15"/>
    <mergeCell ref="Q12:Q15"/>
    <mergeCell ref="S12:S15"/>
    <mergeCell ref="T12:T15"/>
    <mergeCell ref="Z12:Z15"/>
    <mergeCell ref="AA12:AA15"/>
    <mergeCell ref="M12:M15"/>
    <mergeCell ref="U10:U11"/>
    <mergeCell ref="N10:N11"/>
    <mergeCell ref="O10:O11"/>
    <mergeCell ref="Q10:Q11"/>
    <mergeCell ref="S10:S11"/>
    <mergeCell ref="T10:T11"/>
    <mergeCell ref="I2:I3"/>
    <mergeCell ref="I7:I9"/>
    <mergeCell ref="I10:I11"/>
    <mergeCell ref="I12:I15"/>
    <mergeCell ref="I18:I19"/>
    <mergeCell ref="AF12:AF15"/>
    <mergeCell ref="K10:K11"/>
    <mergeCell ref="G12:G15"/>
    <mergeCell ref="F12:F15"/>
    <mergeCell ref="AC7:AC9"/>
    <mergeCell ref="AC10:AC11"/>
    <mergeCell ref="AC12:AC15"/>
    <mergeCell ref="AF7:AF9"/>
    <mergeCell ref="AF10:AF11"/>
    <mergeCell ref="AE12:AE15"/>
    <mergeCell ref="T7:T9"/>
    <mergeCell ref="U7:U9"/>
    <mergeCell ref="K2:M2"/>
  </mergeCells>
  <hyperlinks>
    <hyperlink ref="G6" r:id="rId1" tooltip="DOI URL" xr:uid="{1B1177FE-90DE-4A46-A129-A79814405165}"/>
    <hyperlink ref="G7" r:id="rId2" xr:uid="{768A57DE-FEC3-0047-9A83-78B343E537A8}"/>
    <hyperlink ref="G10" r:id="rId3" xr:uid="{629C09E6-9BE8-E64B-8689-F0785BC2EE9D}"/>
    <hyperlink ref="G12" r:id="rId4" xr:uid="{F67AADDD-B816-044C-BFB2-A150FB2E91D6}"/>
    <hyperlink ref="G17" r:id="rId5" xr:uid="{721FFC05-67E4-2448-83DC-B7ED00C5EE44}"/>
    <hyperlink ref="G18" r:id="rId6" tooltip="Persistent link using digital object identifier" xr:uid="{BA61516B-C882-4F47-8CB5-412269594067}"/>
    <hyperlink ref="G26" r:id="rId7" xr:uid="{4CAA49A2-B9F1-8740-8CC6-C78B391CE230}"/>
    <hyperlink ref="G29" r:id="rId8" tooltip="Persistent link using digital object identifier" xr:uid="{A2108263-DAD3-8C41-9F44-E4B5300B64A9}"/>
    <hyperlink ref="G5" r:id="rId9" xr:uid="{003BC0E0-42EA-C244-8A32-25A9EDEAFC13}"/>
    <hyperlink ref="G4" r:id="rId10" xr:uid="{D67B77CA-D1E6-B04A-852E-466BBF561634}"/>
    <hyperlink ref="G20" r:id="rId11" xr:uid="{9C8A9C3E-75DC-B740-BDEA-0DAB27B212E4}"/>
    <hyperlink ref="G21" r:id="rId12" xr:uid="{691B8AD7-3C53-4E47-8A0B-33197B0D3547}"/>
    <hyperlink ref="G22" r:id="rId13" tooltip="Persistent link using digital object identifier" xr:uid="{5E895595-4950-2948-B55B-DE26D410887B}"/>
    <hyperlink ref="G23" r:id="rId14" tooltip="Persistent link using digital object identifier" xr:uid="{020FB97B-9303-8C4E-B86C-5178FA0F2257}"/>
    <hyperlink ref="G24" r:id="rId15" xr:uid="{9BB9E32D-697D-2E40-970F-8B5B179B91F8}"/>
    <hyperlink ref="G28" r:id="rId16" xr:uid="{005A8488-4B2F-0748-BD70-8FA139E92F3D}"/>
    <hyperlink ref="G30" r:id="rId17" tooltip="Persistent link using digital object identifier" xr:uid="{F7ADB035-3E79-B34D-A5D2-B91B606B0D4E}"/>
    <hyperlink ref="G31" r:id="rId18" xr:uid="{DE5DE5A9-FBD7-5B44-891B-F3F17918B6B2}"/>
    <hyperlink ref="G32" r:id="rId19" tooltip="Persistent link using digital object identifier" xr:uid="{9DAB5CC4-A400-B643-9CDB-AB79FAC43883}"/>
    <hyperlink ref="G16" r:id="rId20" tooltip="Persistent link using digital object identifier" xr:uid="{F85F53BC-0517-4842-A1FB-57B22690C790}"/>
    <hyperlink ref="G27" r:id="rId21" xr:uid="{4E44A43A-779E-FA48-93D6-6515B71F302F}"/>
    <hyperlink ref="G25" r:id="rId22" xr:uid="{E663177A-9140-CD4A-862B-ABA31824BA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8312-E6A0-0846-9099-F7289D4D3DFE}">
  <dimension ref="A1:DH139"/>
  <sheetViews>
    <sheetView zoomScale="93" zoomScaleNormal="70" workbookViewId="0">
      <pane xSplit="4" ySplit="3" topLeftCell="O4" activePane="bottomRight" state="frozen"/>
      <selection pane="topRight" activeCell="E1" sqref="E1"/>
      <selection pane="bottomLeft" activeCell="A4" sqref="A4"/>
      <selection pane="bottomRight" activeCell="T4" sqref="T4:T11"/>
    </sheetView>
  </sheetViews>
  <sheetFormatPr baseColWidth="10" defaultRowHeight="14"/>
  <cols>
    <col min="1" max="1" width="3.33203125" style="1" bestFit="1" customWidth="1"/>
    <col min="2" max="2" width="5" style="1" bestFit="1" customWidth="1"/>
    <col min="3" max="3" width="10" style="1" bestFit="1" customWidth="1"/>
    <col min="4" max="4" width="17.33203125" style="1" customWidth="1"/>
    <col min="5" max="5" width="25.33203125" style="1" customWidth="1"/>
    <col min="6" max="6" width="18.33203125" style="1" customWidth="1"/>
    <col min="7" max="7" width="21" style="1" customWidth="1"/>
    <col min="8" max="8" width="10" style="1" customWidth="1"/>
    <col min="9" max="9" width="10.83203125" style="1" customWidth="1"/>
    <col min="10" max="11" width="10.1640625" style="1" customWidth="1"/>
    <col min="12" max="12" width="30.33203125" style="1" customWidth="1"/>
    <col min="13" max="13" width="21" style="1" customWidth="1"/>
    <col min="14" max="14" width="53.1640625" style="1" customWidth="1"/>
    <col min="15" max="15" width="13.1640625" style="1" customWidth="1"/>
    <col min="16" max="16" width="12.5" style="1" customWidth="1"/>
    <col min="17" max="18" width="21" style="1" customWidth="1"/>
    <col min="19" max="19" width="5.5" style="1" bestFit="1" customWidth="1"/>
    <col min="20" max="20" width="5.6640625" style="1" bestFit="1" customWidth="1"/>
    <col min="21" max="21" width="19.33203125" style="1" bestFit="1" customWidth="1"/>
    <col min="22" max="22" width="8.83203125" style="1" bestFit="1" customWidth="1"/>
    <col min="23" max="23" width="8.33203125" style="1" bestFit="1" customWidth="1"/>
    <col min="24" max="24" width="11.33203125" style="1" customWidth="1"/>
    <col min="25" max="25" width="6.83203125" style="1" bestFit="1" customWidth="1"/>
    <col min="26" max="26" width="5" style="1" customWidth="1"/>
    <col min="27" max="27" width="30.5" style="1" customWidth="1"/>
    <col min="28" max="28" width="16.33203125" style="1" customWidth="1"/>
    <col min="29" max="29" width="15" style="1" customWidth="1"/>
    <col min="30" max="30" width="6.5" style="1" customWidth="1"/>
    <col min="31" max="31" width="7" style="1" customWidth="1"/>
    <col min="32" max="32" width="26.33203125" style="1" customWidth="1"/>
    <col min="33" max="33" width="51.1640625" style="1" customWidth="1"/>
    <col min="34" max="34" width="5.6640625" style="1" bestFit="1" customWidth="1"/>
    <col min="35" max="38" width="5.83203125" style="1" bestFit="1" customWidth="1"/>
    <col min="39" max="39" width="5.83203125" style="1" customWidth="1"/>
    <col min="40" max="46" width="5.83203125" style="1" bestFit="1" customWidth="1"/>
    <col min="47" max="49" width="5.6640625" style="1" customWidth="1"/>
    <col min="50" max="50" width="12.1640625" style="1" bestFit="1" customWidth="1"/>
    <col min="51" max="51" width="4.1640625" style="1" bestFit="1" customWidth="1"/>
    <col min="52" max="52" width="3.5" style="1" customWidth="1"/>
    <col min="53" max="53" width="3.33203125" style="1" customWidth="1"/>
    <col min="54" max="55" width="3.5" style="1" customWidth="1"/>
    <col min="56" max="59" width="4.1640625" style="1" bestFit="1" customWidth="1"/>
    <col min="60" max="60" width="4" style="1" customWidth="1"/>
    <col min="61" max="61" width="4.33203125" style="1" customWidth="1"/>
    <col min="62" max="62" width="4.1640625" style="1" customWidth="1"/>
    <col min="63" max="63" width="46.1640625" style="1" customWidth="1"/>
    <col min="64" max="64" width="7.83203125" style="1" customWidth="1"/>
    <col min="65" max="65" width="8.1640625" style="1" customWidth="1"/>
    <col min="66" max="66" width="5.5" style="1" bestFit="1" customWidth="1"/>
    <col min="67" max="67" width="6.6640625" style="1" customWidth="1"/>
    <col min="68" max="68" width="6.5" style="1" bestFit="1" customWidth="1"/>
    <col min="69" max="69" width="4" style="1" bestFit="1" customWidth="1"/>
    <col min="70" max="70" width="4" style="1" customWidth="1"/>
    <col min="71" max="71" width="3.83203125" style="1" bestFit="1" customWidth="1"/>
    <col min="72" max="72" width="5.1640625" style="1" bestFit="1" customWidth="1"/>
    <col min="73" max="73" width="4.6640625" style="1" customWidth="1"/>
    <col min="74" max="74" width="6.5" style="1" customWidth="1"/>
    <col min="75" max="75" width="5.1640625" style="1" customWidth="1"/>
    <col min="76" max="76" width="4" style="1" customWidth="1"/>
    <col min="77" max="77" width="4.83203125" style="1" customWidth="1"/>
    <col min="78" max="78" width="10" style="1" customWidth="1"/>
    <col min="79" max="80" width="4" style="1" customWidth="1"/>
    <col min="81" max="81" width="5.5" style="1" bestFit="1" customWidth="1"/>
    <col min="82" max="82" width="4.1640625" style="1" bestFit="1" customWidth="1"/>
    <col min="83" max="83" width="9.83203125" style="1" customWidth="1"/>
    <col min="84" max="84" width="7.5" style="1" bestFit="1" customWidth="1"/>
    <col min="85" max="85" width="6.83203125" style="1" bestFit="1" customWidth="1"/>
    <col min="86" max="86" width="6.83203125" style="1" customWidth="1"/>
    <col min="87" max="87" width="6" style="1" bestFit="1" customWidth="1"/>
    <col min="88" max="88" width="6.83203125" style="1" bestFit="1" customWidth="1"/>
    <col min="89" max="89" width="8.5" style="1" customWidth="1"/>
    <col min="90" max="90" width="6.83203125" style="1" bestFit="1" customWidth="1"/>
    <col min="91" max="92" width="5.5" style="1" customWidth="1"/>
    <col min="93" max="93" width="5.6640625" style="1" customWidth="1"/>
    <col min="94" max="94" width="7" style="1" customWidth="1"/>
    <col min="95" max="95" width="6.1640625" style="1" customWidth="1"/>
    <col min="96" max="96" width="6.5" style="1" customWidth="1"/>
    <col min="97" max="97" width="9.1640625" style="1" customWidth="1"/>
    <col min="98" max="98" width="9.33203125" style="1" customWidth="1"/>
    <col min="99" max="99" width="9.1640625" style="1" customWidth="1"/>
    <col min="100" max="100" width="10.1640625" style="1" customWidth="1"/>
    <col min="101" max="101" width="10.6640625" style="1" customWidth="1"/>
    <col min="102" max="102" width="10.5" style="1" customWidth="1"/>
    <col min="103" max="103" width="12.33203125" style="1" customWidth="1"/>
    <col min="104" max="104" width="9" style="1" customWidth="1"/>
    <col min="105" max="105" width="8.6640625" style="1" customWidth="1"/>
    <col min="106" max="106" width="8.83203125" style="1" customWidth="1"/>
    <col min="107" max="107" width="8.6640625" style="1" customWidth="1"/>
    <col min="108" max="108" width="4.6640625" style="1" customWidth="1"/>
    <col min="109" max="109" width="5.5" style="1" customWidth="1"/>
    <col min="110" max="110" width="24.1640625" style="1" customWidth="1"/>
    <col min="111" max="16384" width="10.83203125" style="1"/>
  </cols>
  <sheetData>
    <row r="1" spans="1:110" ht="27" customHeight="1" thickBot="1">
      <c r="A1" s="461" t="s">
        <v>514</v>
      </c>
      <c r="B1" s="462"/>
      <c r="C1" s="478" t="s">
        <v>831</v>
      </c>
      <c r="D1" s="479"/>
      <c r="E1" s="479"/>
      <c r="F1" s="479"/>
      <c r="G1" s="480"/>
      <c r="H1" s="478" t="s">
        <v>530</v>
      </c>
      <c r="I1" s="479"/>
      <c r="J1" s="479"/>
      <c r="K1" s="479"/>
      <c r="L1" s="479"/>
      <c r="M1" s="479"/>
      <c r="N1" s="479"/>
      <c r="O1" s="478" t="s">
        <v>518</v>
      </c>
      <c r="P1" s="479"/>
      <c r="Q1" s="479"/>
      <c r="R1" s="480"/>
      <c r="S1" s="478" t="s">
        <v>832</v>
      </c>
      <c r="T1" s="479"/>
      <c r="U1" s="479"/>
      <c r="V1" s="479"/>
      <c r="W1" s="479"/>
      <c r="X1" s="479"/>
      <c r="Y1" s="479"/>
      <c r="Z1" s="479"/>
      <c r="AA1" s="480"/>
      <c r="AB1" s="481" t="s">
        <v>522</v>
      </c>
      <c r="AC1" s="483"/>
      <c r="AD1" s="478" t="s">
        <v>711</v>
      </c>
      <c r="AE1" s="479"/>
      <c r="AF1" s="479"/>
      <c r="AG1" s="479"/>
      <c r="AH1" s="479"/>
      <c r="AI1" s="479"/>
      <c r="AJ1" s="479"/>
      <c r="AK1" s="479"/>
      <c r="AL1" s="479"/>
      <c r="AM1" s="479"/>
      <c r="AN1" s="479"/>
      <c r="AO1" s="479"/>
      <c r="AP1" s="479"/>
      <c r="AQ1" s="479"/>
      <c r="AR1" s="479"/>
      <c r="AS1" s="479"/>
      <c r="AT1" s="479"/>
      <c r="AU1" s="479"/>
      <c r="AV1" s="479"/>
      <c r="AW1" s="479"/>
      <c r="AX1" s="479"/>
      <c r="AY1" s="479"/>
      <c r="AZ1" s="479"/>
      <c r="BA1" s="479"/>
      <c r="BB1" s="479"/>
      <c r="BC1" s="479"/>
      <c r="BD1" s="479"/>
      <c r="BE1" s="479"/>
      <c r="BF1" s="479"/>
      <c r="BG1" s="479"/>
      <c r="BH1" s="479"/>
      <c r="BI1" s="479"/>
      <c r="BJ1" s="479"/>
      <c r="BK1" s="479"/>
      <c r="BL1" s="479"/>
      <c r="BM1" s="479"/>
      <c r="BN1" s="479"/>
      <c r="BO1" s="479"/>
      <c r="BP1" s="479"/>
      <c r="BQ1" s="479"/>
      <c r="BR1" s="479"/>
      <c r="BS1" s="479"/>
      <c r="BT1" s="479"/>
      <c r="BU1" s="479"/>
      <c r="BV1" s="479"/>
      <c r="BW1" s="479"/>
      <c r="BX1" s="479"/>
      <c r="BY1" s="479"/>
      <c r="BZ1" s="479"/>
      <c r="CA1" s="479"/>
      <c r="CB1" s="479"/>
      <c r="CC1" s="479"/>
      <c r="CD1" s="479"/>
      <c r="CE1" s="479"/>
      <c r="CF1" s="479"/>
      <c r="CG1" s="479"/>
      <c r="CH1" s="479"/>
      <c r="CI1" s="479"/>
      <c r="CJ1" s="479"/>
      <c r="CK1" s="479"/>
      <c r="CL1" s="479"/>
      <c r="CM1" s="481" t="s">
        <v>710</v>
      </c>
      <c r="CN1" s="482"/>
      <c r="CO1" s="482"/>
      <c r="CP1" s="482"/>
      <c r="CQ1" s="482"/>
      <c r="CR1" s="482"/>
      <c r="CS1" s="482"/>
      <c r="CT1" s="482"/>
      <c r="CU1" s="482"/>
      <c r="CV1" s="482"/>
      <c r="CW1" s="482"/>
      <c r="CX1" s="482"/>
      <c r="CY1" s="482"/>
      <c r="CZ1" s="482"/>
      <c r="DA1" s="482"/>
      <c r="DB1" s="482"/>
      <c r="DC1" s="482"/>
      <c r="DD1" s="482"/>
      <c r="DE1" s="483"/>
    </row>
    <row r="2" spans="1:110" ht="48" customHeight="1">
      <c r="A2" s="463" t="s">
        <v>494</v>
      </c>
      <c r="B2" s="467" t="s">
        <v>495</v>
      </c>
      <c r="C2" s="465" t="s">
        <v>2</v>
      </c>
      <c r="D2" s="470" t="s">
        <v>492</v>
      </c>
      <c r="E2" s="472" t="s">
        <v>712</v>
      </c>
      <c r="F2" s="472" t="s">
        <v>3</v>
      </c>
      <c r="G2" s="474" t="s">
        <v>5</v>
      </c>
      <c r="H2" s="500" t="s">
        <v>974</v>
      </c>
      <c r="I2" s="501"/>
      <c r="J2" s="501"/>
      <c r="K2" s="501"/>
      <c r="L2" s="401" t="s">
        <v>528</v>
      </c>
      <c r="M2" s="403" t="s">
        <v>5</v>
      </c>
      <c r="N2" s="387" t="s">
        <v>525</v>
      </c>
      <c r="O2" s="328" t="s">
        <v>973</v>
      </c>
      <c r="P2" s="329"/>
      <c r="Q2" s="401" t="s">
        <v>516</v>
      </c>
      <c r="R2" s="391" t="s">
        <v>517</v>
      </c>
      <c r="S2" s="328" t="s">
        <v>544</v>
      </c>
      <c r="T2" s="329"/>
      <c r="U2" s="328" t="s">
        <v>519</v>
      </c>
      <c r="V2" s="328" t="s">
        <v>961</v>
      </c>
      <c r="W2" s="392"/>
      <c r="X2" s="79" t="s">
        <v>537</v>
      </c>
      <c r="Y2" s="394" t="s">
        <v>954</v>
      </c>
      <c r="Z2" s="394"/>
      <c r="AA2" s="405" t="s">
        <v>554</v>
      </c>
      <c r="AB2" s="463" t="s">
        <v>7</v>
      </c>
      <c r="AC2" s="472" t="s">
        <v>524</v>
      </c>
      <c r="AD2" s="506" t="s">
        <v>545</v>
      </c>
      <c r="AE2" s="468" t="s">
        <v>721</v>
      </c>
      <c r="AF2" s="470" t="s">
        <v>72</v>
      </c>
      <c r="AG2" s="470" t="s">
        <v>712</v>
      </c>
      <c r="AH2" s="502" t="s">
        <v>1</v>
      </c>
      <c r="AI2" s="503"/>
      <c r="AJ2" s="503"/>
      <c r="AK2" s="503"/>
      <c r="AL2" s="503"/>
      <c r="AM2" s="503"/>
      <c r="AN2" s="503"/>
      <c r="AO2" s="503"/>
      <c r="AP2" s="503"/>
      <c r="AQ2" s="503"/>
      <c r="AR2" s="503"/>
      <c r="AS2" s="503"/>
      <c r="AT2" s="503"/>
      <c r="AU2" s="503"/>
      <c r="AV2" s="503"/>
      <c r="AW2" s="504"/>
      <c r="AX2" s="500" t="s">
        <v>975</v>
      </c>
      <c r="AY2" s="501"/>
      <c r="AZ2" s="501"/>
      <c r="BA2" s="501"/>
      <c r="BB2" s="501"/>
      <c r="BC2" s="501"/>
      <c r="BD2" s="501"/>
      <c r="BE2" s="501"/>
      <c r="BF2" s="501"/>
      <c r="BG2" s="501"/>
      <c r="BH2" s="501"/>
      <c r="BI2" s="501"/>
      <c r="BJ2" s="505"/>
      <c r="BK2" s="468" t="s">
        <v>610</v>
      </c>
      <c r="BL2" s="502" t="s">
        <v>987</v>
      </c>
      <c r="BM2" s="504"/>
      <c r="BN2" s="502" t="s">
        <v>985</v>
      </c>
      <c r="BO2" s="503"/>
      <c r="BP2" s="503"/>
      <c r="BQ2" s="503"/>
      <c r="BR2" s="503"/>
      <c r="BS2" s="503"/>
      <c r="BT2" s="503"/>
      <c r="BU2" s="503"/>
      <c r="BV2" s="503"/>
      <c r="BW2" s="503"/>
      <c r="BX2" s="503"/>
      <c r="BY2" s="503"/>
      <c r="BZ2" s="503"/>
      <c r="CA2" s="503"/>
      <c r="CB2" s="503"/>
      <c r="CC2" s="503"/>
      <c r="CD2" s="504"/>
      <c r="CE2" s="501" t="s">
        <v>986</v>
      </c>
      <c r="CF2" s="501"/>
      <c r="CG2" s="501"/>
      <c r="CH2" s="501"/>
      <c r="CI2" s="501"/>
      <c r="CJ2" s="501"/>
      <c r="CK2" s="501"/>
      <c r="CL2" s="501"/>
      <c r="CM2" s="465" t="s">
        <v>549</v>
      </c>
      <c r="CN2" s="468"/>
      <c r="CO2" s="467"/>
      <c r="CP2" s="465" t="s">
        <v>550</v>
      </c>
      <c r="CQ2" s="468"/>
      <c r="CR2" s="467"/>
      <c r="CS2" s="465" t="s">
        <v>551</v>
      </c>
      <c r="CT2" s="468"/>
      <c r="CU2" s="468"/>
      <c r="CV2" s="467"/>
      <c r="CW2" s="465" t="s">
        <v>1017</v>
      </c>
      <c r="CX2" s="468"/>
      <c r="CY2" s="467"/>
      <c r="CZ2" s="465" t="s">
        <v>552</v>
      </c>
      <c r="DA2" s="468"/>
      <c r="DB2" s="468"/>
      <c r="DC2" s="467"/>
      <c r="DD2" s="465" t="s">
        <v>553</v>
      </c>
      <c r="DE2" s="467"/>
      <c r="DF2" s="460"/>
    </row>
    <row r="3" spans="1:110" ht="35" customHeight="1" thickBot="1">
      <c r="A3" s="464"/>
      <c r="B3" s="469"/>
      <c r="C3" s="466"/>
      <c r="D3" s="471"/>
      <c r="E3" s="473"/>
      <c r="F3" s="473"/>
      <c r="G3" s="475"/>
      <c r="H3" s="179">
        <v>1</v>
      </c>
      <c r="I3" s="180">
        <v>2</v>
      </c>
      <c r="J3" s="180">
        <v>3</v>
      </c>
      <c r="K3" s="230">
        <v>4</v>
      </c>
      <c r="L3" s="402"/>
      <c r="M3" s="404"/>
      <c r="N3" s="400"/>
      <c r="O3" s="63">
        <v>1</v>
      </c>
      <c r="P3" s="229">
        <v>2</v>
      </c>
      <c r="Q3" s="402"/>
      <c r="R3" s="494"/>
      <c r="S3" s="63" t="s">
        <v>951</v>
      </c>
      <c r="T3" s="227" t="s">
        <v>1076</v>
      </c>
      <c r="U3" s="477"/>
      <c r="V3" s="73" t="s">
        <v>957</v>
      </c>
      <c r="W3" s="6" t="s">
        <v>958</v>
      </c>
      <c r="X3" s="12" t="s">
        <v>536</v>
      </c>
      <c r="Y3" s="178" t="s">
        <v>953</v>
      </c>
      <c r="Z3" s="227" t="s">
        <v>230</v>
      </c>
      <c r="AA3" s="406"/>
      <c r="AB3" s="464"/>
      <c r="AC3" s="473"/>
      <c r="AD3" s="507"/>
      <c r="AE3" s="476"/>
      <c r="AF3" s="471"/>
      <c r="AG3" s="471"/>
      <c r="AH3" s="124" t="s">
        <v>1</v>
      </c>
      <c r="AI3" s="99">
        <v>2010</v>
      </c>
      <c r="AJ3" s="99">
        <v>2011</v>
      </c>
      <c r="AK3" s="99">
        <v>2012</v>
      </c>
      <c r="AL3" s="99">
        <v>2013</v>
      </c>
      <c r="AM3" s="99">
        <v>2014</v>
      </c>
      <c r="AN3" s="99">
        <v>2015</v>
      </c>
      <c r="AO3" s="99">
        <v>2016</v>
      </c>
      <c r="AP3" s="99">
        <v>2017</v>
      </c>
      <c r="AQ3" s="99">
        <v>2018</v>
      </c>
      <c r="AR3" s="99">
        <v>2019</v>
      </c>
      <c r="AS3" s="99">
        <v>2020</v>
      </c>
      <c r="AT3" s="99">
        <v>2021</v>
      </c>
      <c r="AU3" s="99">
        <v>2022</v>
      </c>
      <c r="AV3" s="99">
        <v>2023</v>
      </c>
      <c r="AW3" s="165">
        <v>2024</v>
      </c>
      <c r="AX3" s="179" t="s">
        <v>5</v>
      </c>
      <c r="AY3" s="186">
        <v>1</v>
      </c>
      <c r="AZ3" s="186">
        <v>2</v>
      </c>
      <c r="BA3" s="187">
        <v>3</v>
      </c>
      <c r="BB3" s="186">
        <v>4</v>
      </c>
      <c r="BC3" s="187">
        <v>5</v>
      </c>
      <c r="BD3" s="186">
        <v>6</v>
      </c>
      <c r="BE3" s="186">
        <v>7</v>
      </c>
      <c r="BF3" s="101">
        <v>8</v>
      </c>
      <c r="BG3" s="187">
        <v>9</v>
      </c>
      <c r="BH3" s="186">
        <v>10</v>
      </c>
      <c r="BI3" s="187">
        <v>11</v>
      </c>
      <c r="BJ3" s="260">
        <v>12</v>
      </c>
      <c r="BK3" s="476"/>
      <c r="BL3" s="95">
        <v>1</v>
      </c>
      <c r="BM3" s="96">
        <v>2</v>
      </c>
      <c r="BN3" s="95" t="s">
        <v>976</v>
      </c>
      <c r="BO3" s="166" t="s">
        <v>980</v>
      </c>
      <c r="BP3" s="166" t="s">
        <v>628</v>
      </c>
      <c r="BQ3" s="166" t="s">
        <v>977</v>
      </c>
      <c r="BR3" s="166" t="s">
        <v>978</v>
      </c>
      <c r="BS3" s="166" t="s">
        <v>979</v>
      </c>
      <c r="BT3" s="166" t="s">
        <v>982</v>
      </c>
      <c r="BU3" s="166" t="s">
        <v>660</v>
      </c>
      <c r="BV3" s="166" t="s">
        <v>267</v>
      </c>
      <c r="BW3" s="166" t="s">
        <v>252</v>
      </c>
      <c r="BX3" s="166" t="s">
        <v>266</v>
      </c>
      <c r="BY3" s="166" t="s">
        <v>983</v>
      </c>
      <c r="BZ3" s="166" t="s">
        <v>984</v>
      </c>
      <c r="CA3" s="166" t="s">
        <v>981</v>
      </c>
      <c r="CB3" s="166" t="s">
        <v>538</v>
      </c>
      <c r="CC3" s="166">
        <v>1</v>
      </c>
      <c r="CD3" s="96">
        <v>2</v>
      </c>
      <c r="CE3" s="189" t="s">
        <v>992</v>
      </c>
      <c r="CF3" s="101" t="s">
        <v>990</v>
      </c>
      <c r="CG3" s="189" t="s">
        <v>993</v>
      </c>
      <c r="CH3" s="101" t="s">
        <v>995</v>
      </c>
      <c r="CI3" s="189" t="s">
        <v>991</v>
      </c>
      <c r="CJ3" s="101" t="s">
        <v>996</v>
      </c>
      <c r="CK3" s="101" t="s">
        <v>994</v>
      </c>
      <c r="CL3" s="190" t="s">
        <v>989</v>
      </c>
      <c r="CM3" s="100">
        <v>1</v>
      </c>
      <c r="CN3" s="101">
        <v>2</v>
      </c>
      <c r="CO3" s="102">
        <v>3</v>
      </c>
      <c r="CP3" s="100">
        <v>1</v>
      </c>
      <c r="CQ3" s="101">
        <v>2</v>
      </c>
      <c r="CR3" s="102">
        <v>3</v>
      </c>
      <c r="CS3" s="100">
        <v>1</v>
      </c>
      <c r="CT3" s="101">
        <v>2</v>
      </c>
      <c r="CU3" s="101">
        <v>3</v>
      </c>
      <c r="CV3" s="102">
        <v>4</v>
      </c>
      <c r="CW3" s="100">
        <v>1</v>
      </c>
      <c r="CX3" s="101">
        <v>2</v>
      </c>
      <c r="CY3" s="102">
        <v>3</v>
      </c>
      <c r="CZ3" s="100">
        <v>1</v>
      </c>
      <c r="DA3" s="101">
        <v>2</v>
      </c>
      <c r="DB3" s="101">
        <v>3</v>
      </c>
      <c r="DC3" s="102">
        <v>4</v>
      </c>
      <c r="DD3" s="100" t="s">
        <v>231</v>
      </c>
      <c r="DE3" s="102" t="s">
        <v>230</v>
      </c>
      <c r="DF3" s="460"/>
    </row>
    <row r="4" spans="1:110" ht="17">
      <c r="A4" s="433">
        <v>1</v>
      </c>
      <c r="B4" s="439">
        <v>81</v>
      </c>
      <c r="C4" s="490">
        <v>2009</v>
      </c>
      <c r="D4" s="433" t="s">
        <v>44</v>
      </c>
      <c r="E4" s="436" t="s">
        <v>61</v>
      </c>
      <c r="F4" s="433" t="s">
        <v>20</v>
      </c>
      <c r="G4" s="439" t="s">
        <v>15</v>
      </c>
      <c r="H4" s="445" t="s">
        <v>847</v>
      </c>
      <c r="I4" s="433" t="s">
        <v>847</v>
      </c>
      <c r="J4" s="487"/>
      <c r="K4" s="484"/>
      <c r="L4" s="344" t="s">
        <v>844</v>
      </c>
      <c r="M4" s="454" t="s">
        <v>850</v>
      </c>
      <c r="N4" s="439" t="s">
        <v>854</v>
      </c>
      <c r="O4" s="445" t="s">
        <v>847</v>
      </c>
      <c r="P4" s="484"/>
      <c r="Q4" s="445" t="s">
        <v>845</v>
      </c>
      <c r="R4" s="457" t="s">
        <v>846</v>
      </c>
      <c r="S4" s="445" t="s">
        <v>847</v>
      </c>
      <c r="T4" s="487"/>
      <c r="U4" s="451" t="s">
        <v>842</v>
      </c>
      <c r="V4" s="451" t="s">
        <v>847</v>
      </c>
      <c r="W4" s="484"/>
      <c r="X4" s="433" t="s">
        <v>236</v>
      </c>
      <c r="Y4" s="454" t="s">
        <v>847</v>
      </c>
      <c r="Z4" s="487"/>
      <c r="AA4" s="442" t="s">
        <v>962</v>
      </c>
      <c r="AB4" s="445" t="s">
        <v>21</v>
      </c>
      <c r="AC4" s="439" t="s">
        <v>21</v>
      </c>
      <c r="AD4" s="129">
        <v>1</v>
      </c>
      <c r="AE4" s="125" t="s">
        <v>713</v>
      </c>
      <c r="AF4" s="109" t="s">
        <v>95</v>
      </c>
      <c r="AG4" s="231" t="s">
        <v>171</v>
      </c>
      <c r="AH4" s="236">
        <v>2010</v>
      </c>
      <c r="AI4" s="188" t="s">
        <v>847</v>
      </c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U4" s="188"/>
      <c r="AV4" s="188"/>
      <c r="AW4" s="248"/>
      <c r="AX4" s="150" t="s">
        <v>151</v>
      </c>
      <c r="AY4" s="109"/>
      <c r="AZ4" s="109"/>
      <c r="BA4" s="132"/>
      <c r="BB4" s="109"/>
      <c r="BC4" s="132"/>
      <c r="BD4" s="109"/>
      <c r="BE4" s="113" t="s">
        <v>847</v>
      </c>
      <c r="BF4" s="109"/>
      <c r="BG4" s="132"/>
      <c r="BH4" s="109"/>
      <c r="BI4" s="132"/>
      <c r="BJ4" s="133"/>
      <c r="BK4" s="132" t="s">
        <v>855</v>
      </c>
      <c r="BL4" s="134" t="s">
        <v>847</v>
      </c>
      <c r="BM4" s="182"/>
      <c r="BN4" s="134" t="s">
        <v>847</v>
      </c>
      <c r="BO4" s="142"/>
      <c r="BP4" s="142"/>
      <c r="BQ4" s="142"/>
      <c r="BR4" s="142"/>
      <c r="BS4" s="142"/>
      <c r="BT4" s="142"/>
      <c r="BU4" s="142"/>
      <c r="BV4" s="142"/>
      <c r="BW4" s="142"/>
      <c r="BX4" s="142" t="s">
        <v>847</v>
      </c>
      <c r="BY4" s="142"/>
      <c r="BZ4" s="142"/>
      <c r="CA4" s="142"/>
      <c r="CB4" s="142"/>
      <c r="CC4" s="142" t="s">
        <v>847</v>
      </c>
      <c r="CD4" s="182"/>
      <c r="CE4" s="132"/>
      <c r="CF4" s="109"/>
      <c r="CG4" s="132"/>
      <c r="CH4" s="109"/>
      <c r="CI4" s="132"/>
      <c r="CJ4" s="109"/>
      <c r="CK4" s="109"/>
      <c r="CL4" s="132"/>
      <c r="CM4" s="134"/>
      <c r="CN4" s="109" t="s">
        <v>847</v>
      </c>
      <c r="CO4" s="133"/>
      <c r="CP4" s="134"/>
      <c r="CQ4" s="109" t="s">
        <v>847</v>
      </c>
      <c r="CR4" s="133"/>
      <c r="CS4" s="134"/>
      <c r="CT4" s="109"/>
      <c r="CU4" s="109" t="s">
        <v>847</v>
      </c>
      <c r="CV4" s="133"/>
      <c r="CW4" s="134"/>
      <c r="CX4" s="109"/>
      <c r="CY4" s="133" t="s">
        <v>847</v>
      </c>
      <c r="CZ4" s="134"/>
      <c r="DA4" s="109"/>
      <c r="DB4" s="109" t="s">
        <v>847</v>
      </c>
      <c r="DC4" s="133"/>
      <c r="DD4" s="134" t="s">
        <v>847</v>
      </c>
      <c r="DE4" s="133"/>
    </row>
    <row r="5" spans="1:110" ht="17">
      <c r="A5" s="434"/>
      <c r="B5" s="440"/>
      <c r="C5" s="491"/>
      <c r="D5" s="434"/>
      <c r="E5" s="437"/>
      <c r="F5" s="434"/>
      <c r="G5" s="440"/>
      <c r="H5" s="446"/>
      <c r="I5" s="434"/>
      <c r="J5" s="489"/>
      <c r="K5" s="485"/>
      <c r="L5" s="345"/>
      <c r="M5" s="455"/>
      <c r="N5" s="440"/>
      <c r="O5" s="446"/>
      <c r="P5" s="485"/>
      <c r="Q5" s="446"/>
      <c r="R5" s="458"/>
      <c r="S5" s="446"/>
      <c r="T5" s="489"/>
      <c r="U5" s="452"/>
      <c r="V5" s="452"/>
      <c r="W5" s="485"/>
      <c r="X5" s="434"/>
      <c r="Y5" s="455"/>
      <c r="Z5" s="489"/>
      <c r="AA5" s="443"/>
      <c r="AB5" s="446"/>
      <c r="AC5" s="440"/>
      <c r="AD5" s="112">
        <v>2</v>
      </c>
      <c r="AE5" s="104" t="s">
        <v>714</v>
      </c>
      <c r="AF5" s="104" t="s">
        <v>92</v>
      </c>
      <c r="AG5" s="232" t="s">
        <v>168</v>
      </c>
      <c r="AH5" s="237">
        <v>2011</v>
      </c>
      <c r="AI5" s="135"/>
      <c r="AJ5" s="135" t="s">
        <v>847</v>
      </c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249"/>
      <c r="AX5" s="103" t="s">
        <v>151</v>
      </c>
      <c r="AY5" s="104"/>
      <c r="AZ5" s="104"/>
      <c r="BA5" s="107"/>
      <c r="BB5" s="104"/>
      <c r="BC5" s="107"/>
      <c r="BD5" s="104"/>
      <c r="BE5" s="104" t="s">
        <v>847</v>
      </c>
      <c r="BF5" s="104"/>
      <c r="BG5" s="107"/>
      <c r="BH5" s="104"/>
      <c r="BI5" s="107"/>
      <c r="BJ5" s="105"/>
      <c r="BK5" s="107" t="s">
        <v>250</v>
      </c>
      <c r="BL5" s="103" t="s">
        <v>847</v>
      </c>
      <c r="BM5" s="106"/>
      <c r="BN5" s="103"/>
      <c r="BO5" s="126"/>
      <c r="BP5" s="126"/>
      <c r="BQ5" s="126"/>
      <c r="BR5" s="126" t="s">
        <v>847</v>
      </c>
      <c r="BS5" s="126"/>
      <c r="BT5" s="126"/>
      <c r="BU5" s="126"/>
      <c r="BV5" s="126"/>
      <c r="BW5" s="126"/>
      <c r="BX5" s="126"/>
      <c r="BY5" s="126"/>
      <c r="BZ5" s="126"/>
      <c r="CA5" s="126"/>
      <c r="CB5" s="126"/>
      <c r="CC5" s="126" t="s">
        <v>847</v>
      </c>
      <c r="CD5" s="106"/>
      <c r="CE5" s="107"/>
      <c r="CF5" s="104"/>
      <c r="CG5" s="107"/>
      <c r="CH5" s="104"/>
      <c r="CI5" s="107"/>
      <c r="CJ5" s="104"/>
      <c r="CK5" s="104"/>
      <c r="CL5" s="107"/>
      <c r="CM5" s="103"/>
      <c r="CN5" s="104" t="s">
        <v>847</v>
      </c>
      <c r="CO5" s="105"/>
      <c r="CP5" s="103"/>
      <c r="CQ5" s="104" t="s">
        <v>847</v>
      </c>
      <c r="CR5" s="105"/>
      <c r="CS5" s="103"/>
      <c r="CT5" s="104"/>
      <c r="CU5" s="104" t="s">
        <v>847</v>
      </c>
      <c r="CV5" s="105"/>
      <c r="CW5" s="103"/>
      <c r="CX5" s="104"/>
      <c r="CY5" s="105" t="s">
        <v>847</v>
      </c>
      <c r="CZ5" s="103"/>
      <c r="DA5" s="104" t="s">
        <v>847</v>
      </c>
      <c r="DB5" s="104"/>
      <c r="DC5" s="105"/>
      <c r="DD5" s="103"/>
      <c r="DE5" s="105" t="s">
        <v>847</v>
      </c>
    </row>
    <row r="6" spans="1:110" ht="17">
      <c r="A6" s="434"/>
      <c r="B6" s="440"/>
      <c r="C6" s="491"/>
      <c r="D6" s="434"/>
      <c r="E6" s="437"/>
      <c r="F6" s="434"/>
      <c r="G6" s="440"/>
      <c r="H6" s="446"/>
      <c r="I6" s="434"/>
      <c r="J6" s="489"/>
      <c r="K6" s="485"/>
      <c r="L6" s="345"/>
      <c r="M6" s="455"/>
      <c r="N6" s="440"/>
      <c r="O6" s="446"/>
      <c r="P6" s="485"/>
      <c r="Q6" s="446"/>
      <c r="R6" s="458"/>
      <c r="S6" s="446"/>
      <c r="T6" s="489"/>
      <c r="U6" s="452"/>
      <c r="V6" s="452"/>
      <c r="W6" s="485"/>
      <c r="X6" s="434"/>
      <c r="Y6" s="455"/>
      <c r="Z6" s="489"/>
      <c r="AA6" s="443"/>
      <c r="AB6" s="446"/>
      <c r="AC6" s="440"/>
      <c r="AD6" s="130">
        <v>3</v>
      </c>
      <c r="AE6" s="128" t="s">
        <v>715</v>
      </c>
      <c r="AF6" s="104" t="s">
        <v>91</v>
      </c>
      <c r="AG6" s="232" t="s">
        <v>167</v>
      </c>
      <c r="AH6" s="237">
        <v>2012</v>
      </c>
      <c r="AI6" s="135"/>
      <c r="AJ6" s="135"/>
      <c r="AK6" s="135" t="s">
        <v>847</v>
      </c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249"/>
      <c r="AX6" s="103" t="s">
        <v>151</v>
      </c>
      <c r="AY6" s="109"/>
      <c r="AZ6" s="109"/>
      <c r="BA6" s="132"/>
      <c r="BB6" s="109"/>
      <c r="BC6" s="132"/>
      <c r="BD6" s="109"/>
      <c r="BE6" s="104" t="s">
        <v>847</v>
      </c>
      <c r="BF6" s="109"/>
      <c r="BG6" s="132"/>
      <c r="BH6" s="109"/>
      <c r="BI6" s="132"/>
      <c r="BJ6" s="133"/>
      <c r="BK6" s="132" t="s">
        <v>855</v>
      </c>
      <c r="BL6" s="134" t="s">
        <v>847</v>
      </c>
      <c r="BM6" s="182"/>
      <c r="BN6" s="134" t="s">
        <v>847</v>
      </c>
      <c r="BO6" s="142"/>
      <c r="BP6" s="142"/>
      <c r="BQ6" s="142"/>
      <c r="BR6" s="142"/>
      <c r="BS6" s="142"/>
      <c r="BT6" s="142"/>
      <c r="BU6" s="142"/>
      <c r="BV6" s="142"/>
      <c r="BW6" s="142"/>
      <c r="BX6" s="142" t="s">
        <v>847</v>
      </c>
      <c r="BY6" s="142"/>
      <c r="BZ6" s="142"/>
      <c r="CA6" s="142"/>
      <c r="CB6" s="142"/>
      <c r="CC6" s="142" t="s">
        <v>847</v>
      </c>
      <c r="CD6" s="182"/>
      <c r="CE6" s="132"/>
      <c r="CF6" s="109"/>
      <c r="CG6" s="132"/>
      <c r="CH6" s="109"/>
      <c r="CI6" s="132"/>
      <c r="CJ6" s="109"/>
      <c r="CK6" s="109"/>
      <c r="CL6" s="132"/>
      <c r="CM6" s="103"/>
      <c r="CN6" s="104" t="s">
        <v>847</v>
      </c>
      <c r="CO6" s="105"/>
      <c r="CP6" s="103" t="s">
        <v>847</v>
      </c>
      <c r="CQ6" s="104"/>
      <c r="CR6" s="105"/>
      <c r="CS6" s="103"/>
      <c r="CT6" s="104"/>
      <c r="CU6" s="104" t="s">
        <v>847</v>
      </c>
      <c r="CV6" s="105"/>
      <c r="CW6" s="103"/>
      <c r="CX6" s="104"/>
      <c r="CY6" s="105" t="s">
        <v>847</v>
      </c>
      <c r="CZ6" s="103"/>
      <c r="DA6" s="104"/>
      <c r="DB6" s="104" t="s">
        <v>847</v>
      </c>
      <c r="DC6" s="105"/>
      <c r="DD6" s="103" t="s">
        <v>847</v>
      </c>
      <c r="DE6" s="105"/>
    </row>
    <row r="7" spans="1:110" ht="17">
      <c r="A7" s="434"/>
      <c r="B7" s="440"/>
      <c r="C7" s="491"/>
      <c r="D7" s="434"/>
      <c r="E7" s="437"/>
      <c r="F7" s="434"/>
      <c r="G7" s="440"/>
      <c r="H7" s="446"/>
      <c r="I7" s="434"/>
      <c r="J7" s="489"/>
      <c r="K7" s="485"/>
      <c r="L7" s="345"/>
      <c r="M7" s="455"/>
      <c r="N7" s="440"/>
      <c r="O7" s="446"/>
      <c r="P7" s="485"/>
      <c r="Q7" s="446"/>
      <c r="R7" s="458"/>
      <c r="S7" s="446"/>
      <c r="T7" s="489"/>
      <c r="U7" s="452"/>
      <c r="V7" s="452"/>
      <c r="W7" s="485"/>
      <c r="X7" s="434"/>
      <c r="Y7" s="455"/>
      <c r="Z7" s="489"/>
      <c r="AA7" s="443"/>
      <c r="AB7" s="446"/>
      <c r="AC7" s="440"/>
      <c r="AD7" s="112">
        <v>4</v>
      </c>
      <c r="AE7" s="104" t="s">
        <v>716</v>
      </c>
      <c r="AF7" s="109" t="s">
        <v>96</v>
      </c>
      <c r="AG7" s="231" t="s">
        <v>172</v>
      </c>
      <c r="AH7" s="238">
        <v>2013</v>
      </c>
      <c r="AI7" s="136"/>
      <c r="AJ7" s="136"/>
      <c r="AK7" s="136"/>
      <c r="AL7" s="136" t="s">
        <v>847</v>
      </c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250"/>
      <c r="AX7" s="134" t="s">
        <v>155</v>
      </c>
      <c r="AY7" s="109"/>
      <c r="AZ7" s="109"/>
      <c r="BA7" s="132"/>
      <c r="BB7" s="109"/>
      <c r="BC7" s="132"/>
      <c r="BD7" s="109" t="s">
        <v>847</v>
      </c>
      <c r="BE7" s="109"/>
      <c r="BF7" s="109"/>
      <c r="BG7" s="132"/>
      <c r="BH7" s="109"/>
      <c r="BI7" s="132"/>
      <c r="BJ7" s="133"/>
      <c r="BK7" s="132" t="s">
        <v>250</v>
      </c>
      <c r="BL7" s="134" t="s">
        <v>847</v>
      </c>
      <c r="BM7" s="182"/>
      <c r="BN7" s="134"/>
      <c r="BO7" s="142"/>
      <c r="BP7" s="142"/>
      <c r="BQ7" s="142"/>
      <c r="BR7" s="142" t="s">
        <v>847</v>
      </c>
      <c r="BS7" s="142"/>
      <c r="BT7" s="142"/>
      <c r="BU7" s="142"/>
      <c r="BV7" s="142"/>
      <c r="BW7" s="142"/>
      <c r="BX7" s="142"/>
      <c r="BY7" s="142"/>
      <c r="BZ7" s="142"/>
      <c r="CA7" s="142"/>
      <c r="CB7" s="142"/>
      <c r="CC7" s="142" t="s">
        <v>847</v>
      </c>
      <c r="CD7" s="182"/>
      <c r="CE7" s="132"/>
      <c r="CF7" s="109"/>
      <c r="CG7" s="132"/>
      <c r="CH7" s="109"/>
      <c r="CI7" s="132"/>
      <c r="CJ7" s="109"/>
      <c r="CK7" s="109"/>
      <c r="CL7" s="132"/>
      <c r="CM7" s="134" t="s">
        <v>847</v>
      </c>
      <c r="CN7" s="109"/>
      <c r="CO7" s="133"/>
      <c r="CP7" s="134" t="s">
        <v>847</v>
      </c>
      <c r="CQ7" s="109"/>
      <c r="CR7" s="133"/>
      <c r="CS7" s="134"/>
      <c r="CT7" s="109" t="s">
        <v>847</v>
      </c>
      <c r="CU7" s="109"/>
      <c r="CV7" s="133"/>
      <c r="CW7" s="134"/>
      <c r="CX7" s="109" t="s">
        <v>847</v>
      </c>
      <c r="CY7" s="133"/>
      <c r="CZ7" s="134"/>
      <c r="DA7" s="109"/>
      <c r="DB7" s="109" t="s">
        <v>847</v>
      </c>
      <c r="DC7" s="133"/>
      <c r="DD7" s="134" t="s">
        <v>847</v>
      </c>
      <c r="DE7" s="133"/>
    </row>
    <row r="8" spans="1:110" ht="17">
      <c r="A8" s="434"/>
      <c r="B8" s="440"/>
      <c r="C8" s="491"/>
      <c r="D8" s="434"/>
      <c r="E8" s="437"/>
      <c r="F8" s="434"/>
      <c r="G8" s="440"/>
      <c r="H8" s="446"/>
      <c r="I8" s="434"/>
      <c r="J8" s="489"/>
      <c r="K8" s="485"/>
      <c r="L8" s="345"/>
      <c r="M8" s="455"/>
      <c r="N8" s="440"/>
      <c r="O8" s="446"/>
      <c r="P8" s="485"/>
      <c r="Q8" s="446"/>
      <c r="R8" s="458"/>
      <c r="S8" s="446"/>
      <c r="T8" s="489"/>
      <c r="U8" s="452"/>
      <c r="V8" s="452"/>
      <c r="W8" s="485"/>
      <c r="X8" s="434"/>
      <c r="Y8" s="455"/>
      <c r="Z8" s="489"/>
      <c r="AA8" s="443"/>
      <c r="AB8" s="446"/>
      <c r="AC8" s="440"/>
      <c r="AD8" s="112">
        <v>5</v>
      </c>
      <c r="AE8" s="128" t="s">
        <v>717</v>
      </c>
      <c r="AF8" s="104" t="s">
        <v>93</v>
      </c>
      <c r="AG8" s="232" t="s">
        <v>169</v>
      </c>
      <c r="AH8" s="237">
        <v>2015</v>
      </c>
      <c r="AI8" s="135"/>
      <c r="AJ8" s="135"/>
      <c r="AK8" s="135"/>
      <c r="AL8" s="135"/>
      <c r="AM8" s="135"/>
      <c r="AN8" s="135" t="s">
        <v>847</v>
      </c>
      <c r="AO8" s="135"/>
      <c r="AP8" s="135"/>
      <c r="AQ8" s="135"/>
      <c r="AR8" s="135"/>
      <c r="AS8" s="135"/>
      <c r="AT8" s="135"/>
      <c r="AU8" s="135"/>
      <c r="AV8" s="135"/>
      <c r="AW8" s="249"/>
      <c r="AX8" s="103" t="s">
        <v>155</v>
      </c>
      <c r="AY8" s="104"/>
      <c r="AZ8" s="104"/>
      <c r="BA8" s="107"/>
      <c r="BB8" s="104"/>
      <c r="BC8" s="107"/>
      <c r="BD8" s="104" t="s">
        <v>847</v>
      </c>
      <c r="BE8" s="104"/>
      <c r="BF8" s="104"/>
      <c r="BG8" s="107"/>
      <c r="BH8" s="104"/>
      <c r="BI8" s="107"/>
      <c r="BJ8" s="105"/>
      <c r="BK8" s="107" t="s">
        <v>250</v>
      </c>
      <c r="BL8" s="103" t="s">
        <v>847</v>
      </c>
      <c r="BM8" s="106"/>
      <c r="BN8" s="103"/>
      <c r="BO8" s="126"/>
      <c r="BP8" s="126"/>
      <c r="BQ8" s="126"/>
      <c r="BR8" s="126" t="s">
        <v>847</v>
      </c>
      <c r="BS8" s="126"/>
      <c r="BT8" s="126"/>
      <c r="BU8" s="126"/>
      <c r="BV8" s="126"/>
      <c r="BW8" s="126"/>
      <c r="BX8" s="126"/>
      <c r="BY8" s="126"/>
      <c r="BZ8" s="126"/>
      <c r="CA8" s="126"/>
      <c r="CB8" s="126"/>
      <c r="CC8" s="126" t="s">
        <v>847</v>
      </c>
      <c r="CD8" s="106"/>
      <c r="CE8" s="107"/>
      <c r="CF8" s="104"/>
      <c r="CG8" s="107"/>
      <c r="CH8" s="104"/>
      <c r="CI8" s="107"/>
      <c r="CJ8" s="104"/>
      <c r="CK8" s="104"/>
      <c r="CL8" s="107"/>
      <c r="CM8" s="103" t="s">
        <v>847</v>
      </c>
      <c r="CN8" s="104"/>
      <c r="CO8" s="105"/>
      <c r="CP8" s="103"/>
      <c r="CQ8" s="104"/>
      <c r="CR8" s="105" t="s">
        <v>847</v>
      </c>
      <c r="CS8" s="103"/>
      <c r="CT8" s="104" t="s">
        <v>847</v>
      </c>
      <c r="CU8" s="104"/>
      <c r="CV8" s="105"/>
      <c r="CW8" s="103"/>
      <c r="CX8" s="104" t="s">
        <v>847</v>
      </c>
      <c r="CY8" s="105"/>
      <c r="CZ8" s="103"/>
      <c r="DA8" s="104"/>
      <c r="DB8" s="104" t="s">
        <v>847</v>
      </c>
      <c r="DC8" s="105"/>
      <c r="DD8" s="103"/>
      <c r="DE8" s="105" t="s">
        <v>847</v>
      </c>
    </row>
    <row r="9" spans="1:110" ht="17">
      <c r="A9" s="434"/>
      <c r="B9" s="440"/>
      <c r="C9" s="491"/>
      <c r="D9" s="434"/>
      <c r="E9" s="437"/>
      <c r="F9" s="434"/>
      <c r="G9" s="440"/>
      <c r="H9" s="446"/>
      <c r="I9" s="434"/>
      <c r="J9" s="489"/>
      <c r="K9" s="485"/>
      <c r="L9" s="345"/>
      <c r="M9" s="455"/>
      <c r="N9" s="440"/>
      <c r="O9" s="446"/>
      <c r="P9" s="485"/>
      <c r="Q9" s="446"/>
      <c r="R9" s="458"/>
      <c r="S9" s="446"/>
      <c r="T9" s="489"/>
      <c r="U9" s="452"/>
      <c r="V9" s="452"/>
      <c r="W9" s="485"/>
      <c r="X9" s="434"/>
      <c r="Y9" s="455"/>
      <c r="Z9" s="489"/>
      <c r="AA9" s="443"/>
      <c r="AB9" s="446"/>
      <c r="AC9" s="440"/>
      <c r="AD9" s="130">
        <v>6</v>
      </c>
      <c r="AE9" s="104" t="s">
        <v>718</v>
      </c>
      <c r="AF9" s="104" t="s">
        <v>89</v>
      </c>
      <c r="AG9" s="232" t="s">
        <v>165</v>
      </c>
      <c r="AH9" s="239">
        <v>2018</v>
      </c>
      <c r="AI9" s="137"/>
      <c r="AJ9" s="137"/>
      <c r="AK9" s="137"/>
      <c r="AL9" s="137"/>
      <c r="AM9" s="137"/>
      <c r="AN9" s="137"/>
      <c r="AO9" s="137"/>
      <c r="AP9" s="137"/>
      <c r="AQ9" s="137" t="s">
        <v>847</v>
      </c>
      <c r="AR9" s="137"/>
      <c r="AS9" s="137"/>
      <c r="AT9" s="137"/>
      <c r="AU9" s="137"/>
      <c r="AV9" s="137"/>
      <c r="AW9" s="251"/>
      <c r="AX9" s="103" t="s">
        <v>276</v>
      </c>
      <c r="AY9" s="104"/>
      <c r="AZ9" s="104"/>
      <c r="BA9" s="107" t="s">
        <v>847</v>
      </c>
      <c r="BB9" s="104"/>
      <c r="BC9" s="107"/>
      <c r="BD9" s="104"/>
      <c r="BE9" s="104"/>
      <c r="BF9" s="104"/>
      <c r="BG9" s="107"/>
      <c r="BH9" s="104"/>
      <c r="BI9" s="107"/>
      <c r="BJ9" s="105"/>
      <c r="BK9" s="107" t="s">
        <v>250</v>
      </c>
      <c r="BL9" s="103" t="s">
        <v>847</v>
      </c>
      <c r="BM9" s="106"/>
      <c r="BN9" s="103"/>
      <c r="BO9" s="126"/>
      <c r="BP9" s="126"/>
      <c r="BQ9" s="126"/>
      <c r="BR9" s="126" t="s">
        <v>847</v>
      </c>
      <c r="BS9" s="126"/>
      <c r="BT9" s="126"/>
      <c r="BU9" s="126"/>
      <c r="BV9" s="126"/>
      <c r="BW9" s="126"/>
      <c r="BX9" s="126"/>
      <c r="BY9" s="126"/>
      <c r="BZ9" s="126"/>
      <c r="CA9" s="126"/>
      <c r="CB9" s="126"/>
      <c r="CC9" s="126" t="s">
        <v>847</v>
      </c>
      <c r="CD9" s="106"/>
      <c r="CE9" s="107"/>
      <c r="CF9" s="104"/>
      <c r="CG9" s="107"/>
      <c r="CH9" s="104"/>
      <c r="CI9" s="107"/>
      <c r="CJ9" s="104"/>
      <c r="CK9" s="104"/>
      <c r="CL9" s="107"/>
      <c r="CM9" s="103" t="s">
        <v>847</v>
      </c>
      <c r="CN9" s="104"/>
      <c r="CO9" s="105"/>
      <c r="CP9" s="103" t="s">
        <v>847</v>
      </c>
      <c r="CQ9" s="104"/>
      <c r="CR9" s="105"/>
      <c r="CS9" s="103" t="s">
        <v>847</v>
      </c>
      <c r="CT9" s="104"/>
      <c r="CU9" s="104"/>
      <c r="CV9" s="105"/>
      <c r="CW9" s="103"/>
      <c r="CX9" s="104" t="s">
        <v>847</v>
      </c>
      <c r="CY9" s="105"/>
      <c r="CZ9" s="103"/>
      <c r="DA9" s="104" t="s">
        <v>847</v>
      </c>
      <c r="DB9" s="104"/>
      <c r="DC9" s="105"/>
      <c r="DD9" s="103"/>
      <c r="DE9" s="105" t="s">
        <v>847</v>
      </c>
    </row>
    <row r="10" spans="1:110" ht="17">
      <c r="A10" s="434"/>
      <c r="B10" s="440"/>
      <c r="C10" s="491"/>
      <c r="D10" s="434"/>
      <c r="E10" s="437"/>
      <c r="F10" s="434"/>
      <c r="G10" s="440"/>
      <c r="H10" s="446"/>
      <c r="I10" s="434"/>
      <c r="J10" s="489"/>
      <c r="K10" s="485"/>
      <c r="L10" s="345"/>
      <c r="M10" s="455"/>
      <c r="N10" s="440"/>
      <c r="O10" s="446"/>
      <c r="P10" s="485"/>
      <c r="Q10" s="446"/>
      <c r="R10" s="458"/>
      <c r="S10" s="446"/>
      <c r="T10" s="489"/>
      <c r="U10" s="452"/>
      <c r="V10" s="452"/>
      <c r="W10" s="485"/>
      <c r="X10" s="434"/>
      <c r="Y10" s="455"/>
      <c r="Z10" s="489"/>
      <c r="AA10" s="443"/>
      <c r="AB10" s="446"/>
      <c r="AC10" s="440"/>
      <c r="AD10" s="112">
        <v>7</v>
      </c>
      <c r="AE10" s="128" t="s">
        <v>719</v>
      </c>
      <c r="AF10" s="104" t="s">
        <v>90</v>
      </c>
      <c r="AG10" s="232" t="s">
        <v>166</v>
      </c>
      <c r="AH10" s="167">
        <v>2021</v>
      </c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 t="s">
        <v>847</v>
      </c>
      <c r="AU10" s="138"/>
      <c r="AV10" s="138"/>
      <c r="AW10" s="168"/>
      <c r="AX10" s="103" t="s">
        <v>154</v>
      </c>
      <c r="AY10" s="104"/>
      <c r="AZ10" s="104"/>
      <c r="BA10" s="107"/>
      <c r="BB10" s="104"/>
      <c r="BC10" s="107"/>
      <c r="BD10" s="104"/>
      <c r="BE10" s="104"/>
      <c r="BF10" s="104"/>
      <c r="BG10" s="107"/>
      <c r="BH10" s="104"/>
      <c r="BI10" s="107" t="s">
        <v>847</v>
      </c>
      <c r="BJ10" s="105"/>
      <c r="BK10" s="107" t="s">
        <v>250</v>
      </c>
      <c r="BL10" s="103" t="s">
        <v>847</v>
      </c>
      <c r="BM10" s="106"/>
      <c r="BN10" s="103"/>
      <c r="BO10" s="126"/>
      <c r="BP10" s="126"/>
      <c r="BQ10" s="126"/>
      <c r="BR10" s="126" t="s">
        <v>847</v>
      </c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 t="s">
        <v>847</v>
      </c>
      <c r="CD10" s="106"/>
      <c r="CE10" s="107"/>
      <c r="CF10" s="104"/>
      <c r="CG10" s="107"/>
      <c r="CH10" s="104"/>
      <c r="CI10" s="107"/>
      <c r="CJ10" s="104"/>
      <c r="CK10" s="104"/>
      <c r="CL10" s="107"/>
      <c r="CM10" s="103"/>
      <c r="CN10" s="104" t="s">
        <v>847</v>
      </c>
      <c r="CO10" s="105"/>
      <c r="CP10" s="103"/>
      <c r="CQ10" s="104"/>
      <c r="CR10" s="105" t="s">
        <v>847</v>
      </c>
      <c r="CS10" s="103"/>
      <c r="CT10" s="104" t="s">
        <v>847</v>
      </c>
      <c r="CU10" s="104"/>
      <c r="CV10" s="105"/>
      <c r="CW10" s="103"/>
      <c r="CX10" s="104" t="s">
        <v>847</v>
      </c>
      <c r="CY10" s="105"/>
      <c r="CZ10" s="103"/>
      <c r="DA10" s="104"/>
      <c r="DB10" s="104" t="s">
        <v>847</v>
      </c>
      <c r="DC10" s="105"/>
      <c r="DD10" s="103"/>
      <c r="DE10" s="105" t="s">
        <v>847</v>
      </c>
    </row>
    <row r="11" spans="1:110" ht="18" thickBot="1">
      <c r="A11" s="434"/>
      <c r="B11" s="440"/>
      <c r="C11" s="492"/>
      <c r="D11" s="435"/>
      <c r="E11" s="438"/>
      <c r="F11" s="435"/>
      <c r="G11" s="441"/>
      <c r="H11" s="447"/>
      <c r="I11" s="435"/>
      <c r="J11" s="488"/>
      <c r="K11" s="486"/>
      <c r="L11" s="346"/>
      <c r="M11" s="456"/>
      <c r="N11" s="441"/>
      <c r="O11" s="447"/>
      <c r="P11" s="486"/>
      <c r="Q11" s="447"/>
      <c r="R11" s="459"/>
      <c r="S11" s="447"/>
      <c r="T11" s="488"/>
      <c r="U11" s="453"/>
      <c r="V11" s="453"/>
      <c r="W11" s="486"/>
      <c r="X11" s="435"/>
      <c r="Y11" s="456"/>
      <c r="Z11" s="488"/>
      <c r="AA11" s="444"/>
      <c r="AB11" s="447"/>
      <c r="AC11" s="441"/>
      <c r="AD11" s="112">
        <v>8</v>
      </c>
      <c r="AE11" s="126" t="s">
        <v>720</v>
      </c>
      <c r="AF11" s="109" t="s">
        <v>94</v>
      </c>
      <c r="AG11" s="231" t="s">
        <v>170</v>
      </c>
      <c r="AH11" s="240">
        <v>2021</v>
      </c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 t="s">
        <v>847</v>
      </c>
      <c r="AU11" s="139"/>
      <c r="AV11" s="139"/>
      <c r="AW11" s="252"/>
      <c r="AX11" s="134" t="s">
        <v>155</v>
      </c>
      <c r="AY11" s="109"/>
      <c r="AZ11" s="109"/>
      <c r="BA11" s="132"/>
      <c r="BB11" s="109"/>
      <c r="BC11" s="132"/>
      <c r="BD11" s="109" t="s">
        <v>847</v>
      </c>
      <c r="BE11" s="109"/>
      <c r="BF11" s="109"/>
      <c r="BG11" s="132"/>
      <c r="BH11" s="109"/>
      <c r="BI11" s="132"/>
      <c r="BJ11" s="133"/>
      <c r="BK11" s="132" t="s">
        <v>250</v>
      </c>
      <c r="BL11" s="134" t="s">
        <v>847</v>
      </c>
      <c r="BM11" s="182"/>
      <c r="BN11" s="134"/>
      <c r="BO11" s="142"/>
      <c r="BP11" s="142"/>
      <c r="BQ11" s="142"/>
      <c r="BR11" s="142" t="s">
        <v>847</v>
      </c>
      <c r="BS11" s="142"/>
      <c r="BT11" s="142"/>
      <c r="BU11" s="142"/>
      <c r="BV11" s="142"/>
      <c r="BW11" s="142"/>
      <c r="BX11" s="142"/>
      <c r="BY11" s="142"/>
      <c r="BZ11" s="142"/>
      <c r="CA11" s="142"/>
      <c r="CB11" s="142"/>
      <c r="CC11" s="142" t="s">
        <v>847</v>
      </c>
      <c r="CD11" s="182"/>
      <c r="CE11" s="132"/>
      <c r="CF11" s="109"/>
      <c r="CG11" s="132"/>
      <c r="CH11" s="109"/>
      <c r="CI11" s="132"/>
      <c r="CJ11" s="109"/>
      <c r="CK11" s="109"/>
      <c r="CL11" s="132"/>
      <c r="CM11" s="134" t="s">
        <v>847</v>
      </c>
      <c r="CN11" s="109"/>
      <c r="CO11" s="133"/>
      <c r="CP11" s="134"/>
      <c r="CQ11" s="109"/>
      <c r="CR11" s="133" t="s">
        <v>847</v>
      </c>
      <c r="CS11" s="134"/>
      <c r="CT11" s="109" t="s">
        <v>847</v>
      </c>
      <c r="CU11" s="109"/>
      <c r="CV11" s="133"/>
      <c r="CW11" s="134"/>
      <c r="CX11" s="109" t="s">
        <v>847</v>
      </c>
      <c r="CY11" s="133"/>
      <c r="CZ11" s="134"/>
      <c r="DA11" s="109"/>
      <c r="DB11" s="109" t="s">
        <v>847</v>
      </c>
      <c r="DC11" s="133"/>
      <c r="DD11" s="134"/>
      <c r="DE11" s="133" t="s">
        <v>847</v>
      </c>
    </row>
    <row r="12" spans="1:110" ht="17">
      <c r="A12" s="433">
        <v>2</v>
      </c>
      <c r="B12" s="439">
        <v>82</v>
      </c>
      <c r="C12" s="448">
        <v>2011</v>
      </c>
      <c r="D12" s="433" t="s">
        <v>42</v>
      </c>
      <c r="E12" s="436" t="s">
        <v>59</v>
      </c>
      <c r="F12" s="433" t="s">
        <v>4</v>
      </c>
      <c r="G12" s="439" t="s">
        <v>16</v>
      </c>
      <c r="H12" s="445" t="s">
        <v>847</v>
      </c>
      <c r="I12" s="433"/>
      <c r="J12" s="487"/>
      <c r="K12" s="484"/>
      <c r="L12" s="445" t="s">
        <v>848</v>
      </c>
      <c r="M12" s="454" t="s">
        <v>849</v>
      </c>
      <c r="N12" s="439" t="s">
        <v>851</v>
      </c>
      <c r="O12" s="445" t="s">
        <v>847</v>
      </c>
      <c r="P12" s="484"/>
      <c r="Q12" s="445" t="s">
        <v>853</v>
      </c>
      <c r="R12" s="457" t="s">
        <v>852</v>
      </c>
      <c r="S12" s="445" t="s">
        <v>847</v>
      </c>
      <c r="T12" s="487"/>
      <c r="U12" s="451" t="s">
        <v>566</v>
      </c>
      <c r="V12" s="451"/>
      <c r="W12" s="484" t="s">
        <v>847</v>
      </c>
      <c r="X12" s="433" t="s">
        <v>833</v>
      </c>
      <c r="Y12" s="454"/>
      <c r="Z12" s="487" t="s">
        <v>847</v>
      </c>
      <c r="AA12" s="442" t="s">
        <v>963</v>
      </c>
      <c r="AB12" s="445" t="s">
        <v>17</v>
      </c>
      <c r="AC12" s="439" t="s">
        <v>17</v>
      </c>
      <c r="AD12" s="129">
        <v>9</v>
      </c>
      <c r="AE12" s="125" t="s">
        <v>723</v>
      </c>
      <c r="AF12" s="97" t="s">
        <v>85</v>
      </c>
      <c r="AG12" s="233" t="s">
        <v>164</v>
      </c>
      <c r="AH12" s="241">
        <v>2015</v>
      </c>
      <c r="AI12" s="191"/>
      <c r="AJ12" s="191"/>
      <c r="AK12" s="191"/>
      <c r="AL12" s="191"/>
      <c r="AM12" s="191"/>
      <c r="AN12" s="191" t="s">
        <v>847</v>
      </c>
      <c r="AO12" s="191"/>
      <c r="AP12" s="191"/>
      <c r="AQ12" s="191"/>
      <c r="AR12" s="191"/>
      <c r="AS12" s="191"/>
      <c r="AT12" s="191"/>
      <c r="AU12" s="191"/>
      <c r="AV12" s="191"/>
      <c r="AW12" s="253"/>
      <c r="AX12" s="117" t="s">
        <v>150</v>
      </c>
      <c r="AY12" s="113"/>
      <c r="AZ12" s="113"/>
      <c r="BA12" s="148"/>
      <c r="BB12" s="113"/>
      <c r="BC12" s="148"/>
      <c r="BD12" s="113"/>
      <c r="BE12" s="97"/>
      <c r="BF12" s="113" t="s">
        <v>847</v>
      </c>
      <c r="BG12" s="148"/>
      <c r="BH12" s="113"/>
      <c r="BI12" s="148"/>
      <c r="BJ12" s="149"/>
      <c r="BK12" s="148" t="s">
        <v>853</v>
      </c>
      <c r="BL12" s="150" t="s">
        <v>847</v>
      </c>
      <c r="BM12" s="183"/>
      <c r="BN12" s="150"/>
      <c r="BO12" s="181"/>
      <c r="BP12" s="181"/>
      <c r="BQ12" s="181" t="s">
        <v>847</v>
      </c>
      <c r="BR12" s="181"/>
      <c r="BS12" s="181"/>
      <c r="BT12" s="181"/>
      <c r="BU12" s="181"/>
      <c r="BV12" s="181"/>
      <c r="BW12" s="181"/>
      <c r="BX12" s="181"/>
      <c r="BY12" s="181"/>
      <c r="BZ12" s="181"/>
      <c r="CA12" s="181"/>
      <c r="CB12" s="181"/>
      <c r="CC12" s="181" t="s">
        <v>847</v>
      </c>
      <c r="CD12" s="183"/>
      <c r="CE12" s="148"/>
      <c r="CF12" s="113"/>
      <c r="CG12" s="148"/>
      <c r="CH12" s="113"/>
      <c r="CI12" s="148"/>
      <c r="CJ12" s="113"/>
      <c r="CK12" s="113"/>
      <c r="CL12" s="148"/>
      <c r="CM12" s="117" t="s">
        <v>847</v>
      </c>
      <c r="CN12" s="97"/>
      <c r="CO12" s="108"/>
      <c r="CP12" s="117"/>
      <c r="CQ12" s="97" t="s">
        <v>847</v>
      </c>
      <c r="CR12" s="108"/>
      <c r="CS12" s="117"/>
      <c r="CT12" s="97"/>
      <c r="CU12" s="97" t="s">
        <v>847</v>
      </c>
      <c r="CV12" s="108"/>
      <c r="CW12" s="117"/>
      <c r="CX12" s="97" t="s">
        <v>847</v>
      </c>
      <c r="CY12" s="108"/>
      <c r="CZ12" s="117" t="s">
        <v>847</v>
      </c>
      <c r="DA12" s="97"/>
      <c r="DB12" s="97"/>
      <c r="DC12" s="108"/>
      <c r="DD12" s="117"/>
      <c r="DE12" s="108" t="s">
        <v>847</v>
      </c>
    </row>
    <row r="13" spans="1:110" ht="17">
      <c r="A13" s="434"/>
      <c r="B13" s="440"/>
      <c r="C13" s="449"/>
      <c r="D13" s="434"/>
      <c r="E13" s="437"/>
      <c r="F13" s="434"/>
      <c r="G13" s="440"/>
      <c r="H13" s="446"/>
      <c r="I13" s="434"/>
      <c r="J13" s="489"/>
      <c r="K13" s="485"/>
      <c r="L13" s="446"/>
      <c r="M13" s="455"/>
      <c r="N13" s="440"/>
      <c r="O13" s="446"/>
      <c r="P13" s="485"/>
      <c r="Q13" s="446"/>
      <c r="R13" s="458"/>
      <c r="S13" s="446"/>
      <c r="T13" s="489"/>
      <c r="U13" s="452"/>
      <c r="V13" s="452"/>
      <c r="W13" s="485"/>
      <c r="X13" s="434"/>
      <c r="Y13" s="455"/>
      <c r="Z13" s="489"/>
      <c r="AA13" s="443"/>
      <c r="AB13" s="446"/>
      <c r="AC13" s="440"/>
      <c r="AD13" s="112">
        <v>10</v>
      </c>
      <c r="AE13" s="126" t="s">
        <v>722</v>
      </c>
      <c r="AF13" s="111" t="s">
        <v>83</v>
      </c>
      <c r="AG13" s="234" t="s">
        <v>162</v>
      </c>
      <c r="AH13" s="242">
        <v>2016</v>
      </c>
      <c r="AI13" s="144"/>
      <c r="AJ13" s="144"/>
      <c r="AK13" s="144"/>
      <c r="AL13" s="144"/>
      <c r="AM13" s="144"/>
      <c r="AN13" s="144"/>
      <c r="AO13" s="144" t="s">
        <v>847</v>
      </c>
      <c r="AP13" s="144"/>
      <c r="AQ13" s="144"/>
      <c r="AR13" s="144"/>
      <c r="AS13" s="144"/>
      <c r="AT13" s="144"/>
      <c r="AU13" s="144"/>
      <c r="AV13" s="144"/>
      <c r="AW13" s="254"/>
      <c r="AX13" s="114" t="s">
        <v>150</v>
      </c>
      <c r="AY13" s="104"/>
      <c r="AZ13" s="104"/>
      <c r="BA13" s="107"/>
      <c r="BB13" s="104"/>
      <c r="BC13" s="107"/>
      <c r="BD13" s="104"/>
      <c r="BE13" s="111"/>
      <c r="BF13" s="104" t="s">
        <v>847</v>
      </c>
      <c r="BG13" s="107"/>
      <c r="BH13" s="104"/>
      <c r="BI13" s="107"/>
      <c r="BJ13" s="105"/>
      <c r="BK13" s="107" t="s">
        <v>853</v>
      </c>
      <c r="BL13" s="103" t="s">
        <v>847</v>
      </c>
      <c r="BM13" s="106"/>
      <c r="BN13" s="103"/>
      <c r="BO13" s="126"/>
      <c r="BP13" s="126"/>
      <c r="BQ13" s="126" t="s">
        <v>847</v>
      </c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 t="s">
        <v>847</v>
      </c>
      <c r="CD13" s="106"/>
      <c r="CE13" s="107"/>
      <c r="CF13" s="104"/>
      <c r="CG13" s="107"/>
      <c r="CH13" s="104"/>
      <c r="CI13" s="107"/>
      <c r="CJ13" s="104"/>
      <c r="CK13" s="104"/>
      <c r="CL13" s="107"/>
      <c r="CM13" s="114" t="s">
        <v>847</v>
      </c>
      <c r="CN13" s="111"/>
      <c r="CO13" s="116"/>
      <c r="CP13" s="114"/>
      <c r="CQ13" s="111"/>
      <c r="CR13" s="116" t="s">
        <v>847</v>
      </c>
      <c r="CS13" s="114"/>
      <c r="CT13" s="111"/>
      <c r="CU13" s="111" t="s">
        <v>847</v>
      </c>
      <c r="CV13" s="116"/>
      <c r="CW13" s="114" t="s">
        <v>847</v>
      </c>
      <c r="CX13" s="111"/>
      <c r="CY13" s="116"/>
      <c r="CZ13" s="114" t="s">
        <v>847</v>
      </c>
      <c r="DA13" s="111"/>
      <c r="DB13" s="111"/>
      <c r="DC13" s="116"/>
      <c r="DD13" s="114"/>
      <c r="DE13" s="116" t="s">
        <v>847</v>
      </c>
    </row>
    <row r="14" spans="1:110" ht="18" thickBot="1">
      <c r="A14" s="434"/>
      <c r="B14" s="440"/>
      <c r="C14" s="449"/>
      <c r="D14" s="434"/>
      <c r="E14" s="437"/>
      <c r="F14" s="434"/>
      <c r="G14" s="440"/>
      <c r="H14" s="447"/>
      <c r="I14" s="435"/>
      <c r="J14" s="488"/>
      <c r="K14" s="486"/>
      <c r="L14" s="447"/>
      <c r="M14" s="456"/>
      <c r="N14" s="440"/>
      <c r="O14" s="447"/>
      <c r="P14" s="486"/>
      <c r="Q14" s="447"/>
      <c r="R14" s="459"/>
      <c r="S14" s="447"/>
      <c r="T14" s="488"/>
      <c r="U14" s="453"/>
      <c r="V14" s="453"/>
      <c r="W14" s="486"/>
      <c r="X14" s="435"/>
      <c r="Y14" s="456"/>
      <c r="Z14" s="488"/>
      <c r="AA14" s="443"/>
      <c r="AB14" s="446"/>
      <c r="AC14" s="440"/>
      <c r="AD14" s="119">
        <v>11</v>
      </c>
      <c r="AE14" s="127" t="s">
        <v>724</v>
      </c>
      <c r="AF14" s="109" t="s">
        <v>84</v>
      </c>
      <c r="AG14" s="231" t="s">
        <v>163</v>
      </c>
      <c r="AH14" s="243">
        <v>2017</v>
      </c>
      <c r="AI14" s="145"/>
      <c r="AJ14" s="145"/>
      <c r="AK14" s="145"/>
      <c r="AL14" s="145"/>
      <c r="AM14" s="145"/>
      <c r="AN14" s="145"/>
      <c r="AO14" s="145"/>
      <c r="AP14" s="145" t="s">
        <v>847</v>
      </c>
      <c r="AQ14" s="145"/>
      <c r="AR14" s="145"/>
      <c r="AS14" s="145"/>
      <c r="AT14" s="145"/>
      <c r="AU14" s="145"/>
      <c r="AV14" s="145"/>
      <c r="AW14" s="255"/>
      <c r="AX14" s="134" t="s">
        <v>150</v>
      </c>
      <c r="AY14" s="110"/>
      <c r="AZ14" s="110"/>
      <c r="BA14" s="140"/>
      <c r="BB14" s="110"/>
      <c r="BC14" s="140"/>
      <c r="BD14" s="110"/>
      <c r="BE14" s="109"/>
      <c r="BF14" s="110" t="s">
        <v>847</v>
      </c>
      <c r="BG14" s="140"/>
      <c r="BH14" s="110"/>
      <c r="BI14" s="140"/>
      <c r="BJ14" s="141"/>
      <c r="BK14" s="115" t="s">
        <v>853</v>
      </c>
      <c r="BL14" s="114" t="s">
        <v>847</v>
      </c>
      <c r="BM14" s="184"/>
      <c r="BN14" s="114"/>
      <c r="BO14" s="128"/>
      <c r="BP14" s="128"/>
      <c r="BQ14" s="128" t="s">
        <v>847</v>
      </c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 t="s">
        <v>847</v>
      </c>
      <c r="CD14" s="184"/>
      <c r="CE14" s="115"/>
      <c r="CF14" s="111"/>
      <c r="CG14" s="115"/>
      <c r="CH14" s="111"/>
      <c r="CI14" s="115"/>
      <c r="CJ14" s="111"/>
      <c r="CK14" s="111"/>
      <c r="CL14" s="115"/>
      <c r="CM14" s="134"/>
      <c r="CN14" s="109" t="s">
        <v>847</v>
      </c>
      <c r="CO14" s="133"/>
      <c r="CP14" s="134"/>
      <c r="CQ14" s="109"/>
      <c r="CR14" s="133" t="s">
        <v>847</v>
      </c>
      <c r="CS14" s="134" t="s">
        <v>847</v>
      </c>
      <c r="CT14" s="109"/>
      <c r="CU14" s="109"/>
      <c r="CV14" s="133"/>
      <c r="CW14" s="134"/>
      <c r="CX14" s="109"/>
      <c r="CY14" s="133" t="s">
        <v>847</v>
      </c>
      <c r="CZ14" s="134" t="s">
        <v>847</v>
      </c>
      <c r="DA14" s="109"/>
      <c r="DB14" s="109"/>
      <c r="DC14" s="133"/>
      <c r="DD14" s="134"/>
      <c r="DE14" s="133" t="s">
        <v>847</v>
      </c>
    </row>
    <row r="15" spans="1:110" ht="17">
      <c r="A15" s="433">
        <v>3</v>
      </c>
      <c r="B15" s="439">
        <v>94</v>
      </c>
      <c r="C15" s="448">
        <v>2012</v>
      </c>
      <c r="D15" s="433" t="s">
        <v>55</v>
      </c>
      <c r="E15" s="436" t="s">
        <v>71</v>
      </c>
      <c r="F15" s="433" t="s">
        <v>39</v>
      </c>
      <c r="G15" s="439" t="s">
        <v>9</v>
      </c>
      <c r="H15" s="445" t="s">
        <v>847</v>
      </c>
      <c r="I15" s="433"/>
      <c r="J15" s="487" t="s">
        <v>847</v>
      </c>
      <c r="K15" s="484"/>
      <c r="L15" s="445" t="s">
        <v>857</v>
      </c>
      <c r="M15" s="454" t="s">
        <v>858</v>
      </c>
      <c r="N15" s="439" t="s">
        <v>235</v>
      </c>
      <c r="O15" s="445" t="s">
        <v>847</v>
      </c>
      <c r="P15" s="484" t="s">
        <v>847</v>
      </c>
      <c r="Q15" s="445" t="s">
        <v>856</v>
      </c>
      <c r="R15" s="457" t="s">
        <v>852</v>
      </c>
      <c r="S15" s="445" t="s">
        <v>847</v>
      </c>
      <c r="T15" s="487"/>
      <c r="U15" s="451" t="s">
        <v>684</v>
      </c>
      <c r="V15" s="451"/>
      <c r="W15" s="484" t="s">
        <v>847</v>
      </c>
      <c r="X15" s="433" t="s">
        <v>686</v>
      </c>
      <c r="Y15" s="454" t="s">
        <v>847</v>
      </c>
      <c r="Z15" s="487"/>
      <c r="AA15" s="442" t="s">
        <v>964</v>
      </c>
      <c r="AB15" s="445" t="s">
        <v>446</v>
      </c>
      <c r="AC15" s="439" t="s">
        <v>446</v>
      </c>
      <c r="AD15" s="129">
        <v>12</v>
      </c>
      <c r="AE15" s="125" t="s">
        <v>725</v>
      </c>
      <c r="AF15" s="97" t="s">
        <v>148</v>
      </c>
      <c r="AG15" s="233" t="s">
        <v>214</v>
      </c>
      <c r="AH15" s="244">
        <v>2019</v>
      </c>
      <c r="AI15" s="143"/>
      <c r="AJ15" s="143"/>
      <c r="AK15" s="143"/>
      <c r="AL15" s="143"/>
      <c r="AM15" s="143"/>
      <c r="AN15" s="143"/>
      <c r="AO15" s="143"/>
      <c r="AP15" s="143"/>
      <c r="AQ15" s="143"/>
      <c r="AR15" s="143" t="s">
        <v>847</v>
      </c>
      <c r="AS15" s="143"/>
      <c r="AT15" s="143"/>
      <c r="AU15" s="143"/>
      <c r="AV15" s="143"/>
      <c r="AW15" s="256"/>
      <c r="AX15" s="117" t="s">
        <v>151</v>
      </c>
      <c r="AY15" s="97"/>
      <c r="AZ15" s="97"/>
      <c r="BA15" s="118"/>
      <c r="BB15" s="97"/>
      <c r="BC15" s="118"/>
      <c r="BD15" s="97"/>
      <c r="BE15" s="97" t="s">
        <v>847</v>
      </c>
      <c r="BF15" s="97"/>
      <c r="BG15" s="118"/>
      <c r="BH15" s="97"/>
      <c r="BI15" s="118"/>
      <c r="BJ15" s="108"/>
      <c r="BK15" s="118" t="s">
        <v>254</v>
      </c>
      <c r="BL15" s="117" t="s">
        <v>847</v>
      </c>
      <c r="BM15" s="98"/>
      <c r="BN15" s="117"/>
      <c r="BO15" s="125"/>
      <c r="BP15" s="125"/>
      <c r="BQ15" s="125"/>
      <c r="BR15" s="125"/>
      <c r="BS15" s="125"/>
      <c r="BT15" s="125"/>
      <c r="BU15" s="125"/>
      <c r="BV15" s="125"/>
      <c r="BW15" s="125" t="s">
        <v>847</v>
      </c>
      <c r="BX15" s="125"/>
      <c r="BY15" s="125"/>
      <c r="BZ15" s="125"/>
      <c r="CA15" s="125"/>
      <c r="CB15" s="125"/>
      <c r="CC15" s="125" t="s">
        <v>847</v>
      </c>
      <c r="CD15" s="98"/>
      <c r="CE15" s="118"/>
      <c r="CF15" s="97"/>
      <c r="CG15" s="118"/>
      <c r="CH15" s="97"/>
      <c r="CI15" s="118"/>
      <c r="CJ15" s="97"/>
      <c r="CK15" s="97"/>
      <c r="CL15" s="118"/>
      <c r="CM15" s="117" t="s">
        <v>847</v>
      </c>
      <c r="CN15" s="97"/>
      <c r="CO15" s="108"/>
      <c r="CP15" s="117"/>
      <c r="CQ15" s="97" t="s">
        <v>847</v>
      </c>
      <c r="CR15" s="108"/>
      <c r="CS15" s="117"/>
      <c r="CT15" s="97"/>
      <c r="CU15" s="97" t="s">
        <v>847</v>
      </c>
      <c r="CV15" s="108"/>
      <c r="CW15" s="117"/>
      <c r="CX15" s="97" t="s">
        <v>847</v>
      </c>
      <c r="CY15" s="108"/>
      <c r="CZ15" s="117" t="s">
        <v>847</v>
      </c>
      <c r="DA15" s="97"/>
      <c r="DB15" s="97"/>
      <c r="DC15" s="108"/>
      <c r="DD15" s="117" t="s">
        <v>847</v>
      </c>
      <c r="DE15" s="108"/>
    </row>
    <row r="16" spans="1:110" ht="30">
      <c r="A16" s="434"/>
      <c r="B16" s="440"/>
      <c r="C16" s="449"/>
      <c r="D16" s="434"/>
      <c r="E16" s="437"/>
      <c r="F16" s="434"/>
      <c r="G16" s="440"/>
      <c r="H16" s="446"/>
      <c r="I16" s="434"/>
      <c r="J16" s="489"/>
      <c r="K16" s="485"/>
      <c r="L16" s="446"/>
      <c r="M16" s="455"/>
      <c r="N16" s="440"/>
      <c r="O16" s="446"/>
      <c r="P16" s="485"/>
      <c r="Q16" s="446"/>
      <c r="R16" s="458"/>
      <c r="S16" s="446"/>
      <c r="T16" s="489"/>
      <c r="U16" s="452"/>
      <c r="V16" s="452"/>
      <c r="W16" s="485"/>
      <c r="X16" s="434"/>
      <c r="Y16" s="455"/>
      <c r="Z16" s="489"/>
      <c r="AA16" s="443"/>
      <c r="AB16" s="446"/>
      <c r="AC16" s="440"/>
      <c r="AD16" s="112">
        <v>13</v>
      </c>
      <c r="AE16" s="104" t="s">
        <v>726</v>
      </c>
      <c r="AF16" s="111" t="s">
        <v>147</v>
      </c>
      <c r="AG16" s="234" t="s">
        <v>213</v>
      </c>
      <c r="AH16" s="242">
        <v>2020</v>
      </c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 t="s">
        <v>847</v>
      </c>
      <c r="AT16" s="144"/>
      <c r="AU16" s="144"/>
      <c r="AV16" s="144"/>
      <c r="AW16" s="254"/>
      <c r="AX16" s="114" t="s">
        <v>150</v>
      </c>
      <c r="AY16" s="111"/>
      <c r="AZ16" s="111"/>
      <c r="BA16" s="115"/>
      <c r="BB16" s="111"/>
      <c r="BC16" s="115"/>
      <c r="BD16" s="111"/>
      <c r="BE16" s="111"/>
      <c r="BF16" s="111" t="s">
        <v>847</v>
      </c>
      <c r="BG16" s="115"/>
      <c r="BH16" s="111"/>
      <c r="BI16" s="115"/>
      <c r="BJ16" s="116"/>
      <c r="BK16" s="115" t="s">
        <v>652</v>
      </c>
      <c r="BL16" s="114"/>
      <c r="BM16" s="184" t="s">
        <v>847</v>
      </c>
      <c r="BN16" s="114"/>
      <c r="BO16" s="128"/>
      <c r="BP16" s="128"/>
      <c r="BQ16" s="128"/>
      <c r="BR16" s="128"/>
      <c r="BS16" s="128"/>
      <c r="BT16" s="128"/>
      <c r="BU16" s="128"/>
      <c r="BV16" s="128"/>
      <c r="BW16" s="128" t="s">
        <v>847</v>
      </c>
      <c r="BX16" s="128"/>
      <c r="BY16" s="128"/>
      <c r="BZ16" s="128"/>
      <c r="CA16" s="128"/>
      <c r="CB16" s="128"/>
      <c r="CC16" s="128"/>
      <c r="CD16" s="184" t="s">
        <v>847</v>
      </c>
      <c r="CE16" s="115"/>
      <c r="CF16" s="111"/>
      <c r="CG16" s="115"/>
      <c r="CH16" s="111"/>
      <c r="CI16" s="115"/>
      <c r="CJ16" s="111"/>
      <c r="CK16" s="111"/>
      <c r="CL16" s="115" t="s">
        <v>847</v>
      </c>
      <c r="CM16" s="114"/>
      <c r="CN16" s="111" t="s">
        <v>847</v>
      </c>
      <c r="CO16" s="116"/>
      <c r="CP16" s="114"/>
      <c r="CQ16" s="111" t="s">
        <v>847</v>
      </c>
      <c r="CR16" s="116"/>
      <c r="CS16" s="114" t="s">
        <v>847</v>
      </c>
      <c r="CT16" s="111"/>
      <c r="CU16" s="111"/>
      <c r="CV16" s="116"/>
      <c r="CW16" s="114"/>
      <c r="CX16" s="111"/>
      <c r="CY16" s="116" t="s">
        <v>847</v>
      </c>
      <c r="CZ16" s="114"/>
      <c r="DA16" s="111" t="s">
        <v>847</v>
      </c>
      <c r="DB16" s="111"/>
      <c r="DC16" s="116"/>
      <c r="DD16" s="114"/>
      <c r="DE16" s="116" t="s">
        <v>847</v>
      </c>
    </row>
    <row r="17" spans="1:109" ht="30">
      <c r="A17" s="434"/>
      <c r="B17" s="440"/>
      <c r="C17" s="449"/>
      <c r="D17" s="434"/>
      <c r="E17" s="437"/>
      <c r="F17" s="434"/>
      <c r="G17" s="440"/>
      <c r="H17" s="446"/>
      <c r="I17" s="434"/>
      <c r="J17" s="489"/>
      <c r="K17" s="485"/>
      <c r="L17" s="446"/>
      <c r="M17" s="455"/>
      <c r="N17" s="440"/>
      <c r="O17" s="446"/>
      <c r="P17" s="485"/>
      <c r="Q17" s="446"/>
      <c r="R17" s="458"/>
      <c r="S17" s="446"/>
      <c r="T17" s="489"/>
      <c r="U17" s="452"/>
      <c r="V17" s="452"/>
      <c r="W17" s="485"/>
      <c r="X17" s="434"/>
      <c r="Y17" s="455"/>
      <c r="Z17" s="489"/>
      <c r="AA17" s="443"/>
      <c r="AB17" s="446"/>
      <c r="AC17" s="440"/>
      <c r="AD17" s="130">
        <v>14</v>
      </c>
      <c r="AE17" s="111" t="s">
        <v>727</v>
      </c>
      <c r="AF17" s="109" t="s">
        <v>149</v>
      </c>
      <c r="AG17" s="231" t="s">
        <v>215</v>
      </c>
      <c r="AH17" s="243">
        <v>2020</v>
      </c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5" t="s">
        <v>847</v>
      </c>
      <c r="AT17" s="145"/>
      <c r="AU17" s="145"/>
      <c r="AV17" s="145"/>
      <c r="AW17" s="255"/>
      <c r="AX17" s="134" t="s">
        <v>151</v>
      </c>
      <c r="AY17" s="110"/>
      <c r="AZ17" s="110"/>
      <c r="BA17" s="140"/>
      <c r="BB17" s="110"/>
      <c r="BC17" s="140"/>
      <c r="BD17" s="110"/>
      <c r="BE17" s="109" t="s">
        <v>847</v>
      </c>
      <c r="BF17" s="110"/>
      <c r="BG17" s="140"/>
      <c r="BH17" s="110"/>
      <c r="BI17" s="140"/>
      <c r="BJ17" s="141"/>
      <c r="BK17" s="115" t="s">
        <v>652</v>
      </c>
      <c r="BL17" s="114"/>
      <c r="BM17" s="184" t="s">
        <v>847</v>
      </c>
      <c r="BN17" s="114"/>
      <c r="BO17" s="128"/>
      <c r="BP17" s="128"/>
      <c r="BQ17" s="128"/>
      <c r="BR17" s="128"/>
      <c r="BS17" s="128"/>
      <c r="BT17" s="128"/>
      <c r="BU17" s="128"/>
      <c r="BV17" s="128"/>
      <c r="BW17" s="128" t="s">
        <v>847</v>
      </c>
      <c r="BX17" s="128"/>
      <c r="BY17" s="128"/>
      <c r="BZ17" s="128"/>
      <c r="CA17" s="128"/>
      <c r="CB17" s="128"/>
      <c r="CC17" s="128"/>
      <c r="CD17" s="184" t="s">
        <v>847</v>
      </c>
      <c r="CE17" s="115"/>
      <c r="CF17" s="111"/>
      <c r="CG17" s="115"/>
      <c r="CH17" s="111"/>
      <c r="CI17" s="115"/>
      <c r="CJ17" s="111"/>
      <c r="CK17" s="111"/>
      <c r="CL17" s="115" t="s">
        <v>847</v>
      </c>
      <c r="CM17" s="134"/>
      <c r="CN17" s="109"/>
      <c r="CO17" s="133" t="s">
        <v>847</v>
      </c>
      <c r="CP17" s="134"/>
      <c r="CQ17" s="109"/>
      <c r="CR17" s="133" t="s">
        <v>847</v>
      </c>
      <c r="CS17" s="134"/>
      <c r="CT17" s="109"/>
      <c r="CU17" s="109" t="s">
        <v>847</v>
      </c>
      <c r="CV17" s="133"/>
      <c r="CW17" s="134"/>
      <c r="CX17" s="109"/>
      <c r="CY17" s="133" t="s">
        <v>847</v>
      </c>
      <c r="CZ17" s="134" t="s">
        <v>847</v>
      </c>
      <c r="DA17" s="109"/>
      <c r="DB17" s="109"/>
      <c r="DC17" s="133"/>
      <c r="DD17" s="134"/>
      <c r="DE17" s="133" t="s">
        <v>847</v>
      </c>
    </row>
    <row r="18" spans="1:109" ht="30">
      <c r="A18" s="434"/>
      <c r="B18" s="440"/>
      <c r="C18" s="449"/>
      <c r="D18" s="434"/>
      <c r="E18" s="437"/>
      <c r="F18" s="434"/>
      <c r="G18" s="440"/>
      <c r="H18" s="446"/>
      <c r="I18" s="434"/>
      <c r="J18" s="489"/>
      <c r="K18" s="485"/>
      <c r="L18" s="446"/>
      <c r="M18" s="455"/>
      <c r="N18" s="440"/>
      <c r="O18" s="446"/>
      <c r="P18" s="485"/>
      <c r="Q18" s="446"/>
      <c r="R18" s="458"/>
      <c r="S18" s="446"/>
      <c r="T18" s="489"/>
      <c r="U18" s="452"/>
      <c r="V18" s="452"/>
      <c r="W18" s="485"/>
      <c r="X18" s="434"/>
      <c r="Y18" s="455"/>
      <c r="Z18" s="489"/>
      <c r="AA18" s="443"/>
      <c r="AB18" s="446"/>
      <c r="AC18" s="440"/>
      <c r="AD18" s="112">
        <v>15</v>
      </c>
      <c r="AE18" s="128" t="s">
        <v>728</v>
      </c>
      <c r="AF18" s="104" t="s">
        <v>374</v>
      </c>
      <c r="AG18" s="232" t="s">
        <v>375</v>
      </c>
      <c r="AH18" s="167">
        <v>2023</v>
      </c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 t="s">
        <v>847</v>
      </c>
      <c r="AW18" s="168"/>
      <c r="AX18" s="103" t="s">
        <v>155</v>
      </c>
      <c r="AY18" s="104"/>
      <c r="AZ18" s="104"/>
      <c r="BA18" s="107"/>
      <c r="BB18" s="104"/>
      <c r="BC18" s="107"/>
      <c r="BD18" s="104" t="s">
        <v>847</v>
      </c>
      <c r="BE18" s="104"/>
      <c r="BF18" s="104"/>
      <c r="BG18" s="107"/>
      <c r="BH18" s="104"/>
      <c r="BI18" s="107"/>
      <c r="BJ18" s="105"/>
      <c r="BK18" s="115" t="s">
        <v>652</v>
      </c>
      <c r="BL18" s="114"/>
      <c r="BM18" s="184" t="s">
        <v>847</v>
      </c>
      <c r="BN18" s="114"/>
      <c r="BO18" s="128"/>
      <c r="BP18" s="128"/>
      <c r="BQ18" s="128"/>
      <c r="BR18" s="128"/>
      <c r="BS18" s="128"/>
      <c r="BT18" s="128"/>
      <c r="BU18" s="128"/>
      <c r="BV18" s="128"/>
      <c r="BW18" s="128" t="s">
        <v>847</v>
      </c>
      <c r="BX18" s="128"/>
      <c r="BY18" s="128"/>
      <c r="BZ18" s="128"/>
      <c r="CA18" s="128"/>
      <c r="CB18" s="128"/>
      <c r="CC18" s="128"/>
      <c r="CD18" s="184" t="s">
        <v>847</v>
      </c>
      <c r="CE18" s="115"/>
      <c r="CF18" s="111"/>
      <c r="CG18" s="115"/>
      <c r="CH18" s="111"/>
      <c r="CI18" s="115"/>
      <c r="CJ18" s="111"/>
      <c r="CK18" s="111"/>
      <c r="CL18" s="115" t="s">
        <v>847</v>
      </c>
      <c r="CM18" s="103"/>
      <c r="CN18" s="104" t="s">
        <v>847</v>
      </c>
      <c r="CO18" s="105"/>
      <c r="CP18" s="103"/>
      <c r="CQ18" s="104"/>
      <c r="CR18" s="105" t="s">
        <v>847</v>
      </c>
      <c r="CS18" s="103"/>
      <c r="CT18" s="104"/>
      <c r="CU18" s="104" t="s">
        <v>847</v>
      </c>
      <c r="CV18" s="105"/>
      <c r="CW18" s="103"/>
      <c r="CX18" s="104" t="s">
        <v>847</v>
      </c>
      <c r="CY18" s="105"/>
      <c r="CZ18" s="103"/>
      <c r="DA18" s="104" t="s">
        <v>847</v>
      </c>
      <c r="DB18" s="104"/>
      <c r="DC18" s="105"/>
      <c r="DD18" s="103"/>
      <c r="DE18" s="105" t="s">
        <v>847</v>
      </c>
    </row>
    <row r="19" spans="1:109" ht="31" thickBot="1">
      <c r="A19" s="434"/>
      <c r="B19" s="440"/>
      <c r="C19" s="449"/>
      <c r="D19" s="434"/>
      <c r="E19" s="437"/>
      <c r="F19" s="434"/>
      <c r="G19" s="440"/>
      <c r="H19" s="447"/>
      <c r="I19" s="435"/>
      <c r="J19" s="488"/>
      <c r="K19" s="486"/>
      <c r="L19" s="447"/>
      <c r="M19" s="456"/>
      <c r="N19" s="440"/>
      <c r="O19" s="447"/>
      <c r="P19" s="486"/>
      <c r="Q19" s="447"/>
      <c r="R19" s="459"/>
      <c r="S19" s="447"/>
      <c r="T19" s="488"/>
      <c r="U19" s="453"/>
      <c r="V19" s="453"/>
      <c r="W19" s="486"/>
      <c r="X19" s="435"/>
      <c r="Y19" s="456"/>
      <c r="Z19" s="488"/>
      <c r="AA19" s="443"/>
      <c r="AB19" s="446"/>
      <c r="AC19" s="440"/>
      <c r="AD19" s="112">
        <v>16</v>
      </c>
      <c r="AE19" s="128" t="s">
        <v>729</v>
      </c>
      <c r="AF19" s="104" t="s">
        <v>376</v>
      </c>
      <c r="AG19" s="232" t="s">
        <v>373</v>
      </c>
      <c r="AH19" s="167">
        <v>2024</v>
      </c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68" t="s">
        <v>847</v>
      </c>
      <c r="AX19" s="103" t="s">
        <v>151</v>
      </c>
      <c r="AY19" s="104"/>
      <c r="AZ19" s="104"/>
      <c r="BA19" s="107"/>
      <c r="BB19" s="104"/>
      <c r="BC19" s="107"/>
      <c r="BD19" s="104"/>
      <c r="BE19" s="104" t="s">
        <v>847</v>
      </c>
      <c r="BF19" s="104"/>
      <c r="BG19" s="107"/>
      <c r="BH19" s="104"/>
      <c r="BI19" s="107"/>
      <c r="BJ19" s="105"/>
      <c r="BK19" s="107" t="s">
        <v>859</v>
      </c>
      <c r="BL19" s="103"/>
      <c r="BM19" s="106" t="s">
        <v>847</v>
      </c>
      <c r="BN19" s="103"/>
      <c r="BO19" s="126"/>
      <c r="BP19" s="126"/>
      <c r="BQ19" s="126"/>
      <c r="BR19" s="126"/>
      <c r="BS19" s="126"/>
      <c r="BT19" s="126"/>
      <c r="BU19" s="126"/>
      <c r="BV19" s="126"/>
      <c r="BW19" s="126" t="s">
        <v>847</v>
      </c>
      <c r="BX19" s="126"/>
      <c r="BY19" s="126"/>
      <c r="BZ19" s="126"/>
      <c r="CA19" s="126"/>
      <c r="CB19" s="126"/>
      <c r="CC19" s="126"/>
      <c r="CD19" s="106" t="s">
        <v>847</v>
      </c>
      <c r="CE19" s="107"/>
      <c r="CF19" s="104"/>
      <c r="CG19" s="107"/>
      <c r="CH19" s="104"/>
      <c r="CI19" s="107"/>
      <c r="CJ19" s="104"/>
      <c r="CK19" s="104"/>
      <c r="CL19" s="107" t="s">
        <v>847</v>
      </c>
      <c r="CM19" s="103"/>
      <c r="CN19" s="104" t="s">
        <v>847</v>
      </c>
      <c r="CO19" s="105"/>
      <c r="CP19" s="103"/>
      <c r="CQ19" s="104" t="s">
        <v>847</v>
      </c>
      <c r="CR19" s="105"/>
      <c r="CS19" s="103" t="s">
        <v>847</v>
      </c>
      <c r="CT19" s="104"/>
      <c r="CU19" s="104"/>
      <c r="CV19" s="105"/>
      <c r="CW19" s="103"/>
      <c r="CX19" s="104"/>
      <c r="CY19" s="105" t="s">
        <v>847</v>
      </c>
      <c r="CZ19" s="103" t="s">
        <v>847</v>
      </c>
      <c r="DA19" s="104"/>
      <c r="DB19" s="104"/>
      <c r="DC19" s="105"/>
      <c r="DD19" s="103"/>
      <c r="DE19" s="105" t="s">
        <v>847</v>
      </c>
    </row>
    <row r="20" spans="1:109" ht="22" customHeight="1">
      <c r="A20" s="433">
        <v>4</v>
      </c>
      <c r="B20" s="439">
        <v>95</v>
      </c>
      <c r="C20" s="448">
        <v>2014</v>
      </c>
      <c r="D20" s="433" t="s">
        <v>237</v>
      </c>
      <c r="E20" s="436" t="s">
        <v>238</v>
      </c>
      <c r="F20" s="433" t="s">
        <v>239</v>
      </c>
      <c r="G20" s="439" t="s">
        <v>9</v>
      </c>
      <c r="H20" s="445" t="s">
        <v>847</v>
      </c>
      <c r="I20" s="433"/>
      <c r="J20" s="487"/>
      <c r="K20" s="484"/>
      <c r="L20" s="445" t="s">
        <v>860</v>
      </c>
      <c r="M20" s="454" t="s">
        <v>267</v>
      </c>
      <c r="N20" s="439" t="s">
        <v>861</v>
      </c>
      <c r="O20" s="445"/>
      <c r="P20" s="484" t="s">
        <v>847</v>
      </c>
      <c r="Q20" s="445" t="s">
        <v>1012</v>
      </c>
      <c r="R20" s="457" t="s">
        <v>862</v>
      </c>
      <c r="S20" s="445" t="s">
        <v>847</v>
      </c>
      <c r="T20" s="487"/>
      <c r="U20" s="451" t="s">
        <v>959</v>
      </c>
      <c r="V20" s="451" t="s">
        <v>847</v>
      </c>
      <c r="W20" s="484" t="s">
        <v>847</v>
      </c>
      <c r="X20" s="433" t="s">
        <v>836</v>
      </c>
      <c r="Y20" s="454"/>
      <c r="Z20" s="487" t="s">
        <v>847</v>
      </c>
      <c r="AA20" s="442" t="s">
        <v>966</v>
      </c>
      <c r="AB20" s="445" t="s">
        <v>240</v>
      </c>
      <c r="AC20" s="439" t="s">
        <v>240</v>
      </c>
      <c r="AD20" s="129">
        <v>17</v>
      </c>
      <c r="AE20" s="125" t="s">
        <v>730</v>
      </c>
      <c r="AF20" s="97" t="s">
        <v>362</v>
      </c>
      <c r="AG20" s="233" t="s">
        <v>361</v>
      </c>
      <c r="AH20" s="245">
        <v>2021</v>
      </c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6" t="s">
        <v>847</v>
      </c>
      <c r="AU20" s="146"/>
      <c r="AV20" s="146"/>
      <c r="AW20" s="257"/>
      <c r="AX20" s="117" t="s">
        <v>150</v>
      </c>
      <c r="AY20" s="97"/>
      <c r="AZ20" s="97"/>
      <c r="BA20" s="118"/>
      <c r="BB20" s="97"/>
      <c r="BC20" s="118"/>
      <c r="BD20" s="97"/>
      <c r="BE20" s="97"/>
      <c r="BF20" s="97" t="s">
        <v>847</v>
      </c>
      <c r="BG20" s="118"/>
      <c r="BH20" s="97"/>
      <c r="BI20" s="118"/>
      <c r="BJ20" s="108"/>
      <c r="BK20" s="118" t="s">
        <v>864</v>
      </c>
      <c r="BL20" s="117"/>
      <c r="BM20" s="98" t="s">
        <v>847</v>
      </c>
      <c r="BN20" s="117"/>
      <c r="BO20" s="125"/>
      <c r="BP20" s="125"/>
      <c r="BQ20" s="125"/>
      <c r="BR20" s="125"/>
      <c r="BS20" s="125"/>
      <c r="BT20" s="125"/>
      <c r="BU20" s="125"/>
      <c r="BV20" s="125" t="s">
        <v>847</v>
      </c>
      <c r="BW20" s="125"/>
      <c r="BX20" s="125"/>
      <c r="BY20" s="125"/>
      <c r="BZ20" s="125"/>
      <c r="CA20" s="125"/>
      <c r="CB20" s="125"/>
      <c r="CC20" s="125" t="s">
        <v>847</v>
      </c>
      <c r="CD20" s="98"/>
      <c r="CE20" s="118"/>
      <c r="CF20" s="97"/>
      <c r="CG20" s="118"/>
      <c r="CH20" s="97"/>
      <c r="CI20" s="118"/>
      <c r="CJ20" s="97"/>
      <c r="CK20" s="97"/>
      <c r="CL20" s="118"/>
      <c r="CM20" s="117"/>
      <c r="CN20" s="97" t="s">
        <v>847</v>
      </c>
      <c r="CO20" s="108"/>
      <c r="CP20" s="117"/>
      <c r="CQ20" s="97" t="s">
        <v>847</v>
      </c>
      <c r="CR20" s="108"/>
      <c r="CS20" s="117"/>
      <c r="CT20" s="97"/>
      <c r="CU20" s="97" t="s">
        <v>847</v>
      </c>
      <c r="CV20" s="108"/>
      <c r="CW20" s="117"/>
      <c r="CX20" s="97" t="s">
        <v>847</v>
      </c>
      <c r="CY20" s="108"/>
      <c r="CZ20" s="117" t="s">
        <v>847</v>
      </c>
      <c r="DA20" s="97"/>
      <c r="DB20" s="97"/>
      <c r="DC20" s="108"/>
      <c r="DD20" s="117"/>
      <c r="DE20" s="108" t="s">
        <v>847</v>
      </c>
    </row>
    <row r="21" spans="1:109" ht="27" customHeight="1" thickBot="1">
      <c r="A21" s="435"/>
      <c r="B21" s="441"/>
      <c r="C21" s="450"/>
      <c r="D21" s="434"/>
      <c r="E21" s="437"/>
      <c r="F21" s="434"/>
      <c r="G21" s="440"/>
      <c r="H21" s="447"/>
      <c r="I21" s="435"/>
      <c r="J21" s="488"/>
      <c r="K21" s="486"/>
      <c r="L21" s="447"/>
      <c r="M21" s="456"/>
      <c r="N21" s="440"/>
      <c r="O21" s="447"/>
      <c r="P21" s="486"/>
      <c r="Q21" s="447"/>
      <c r="R21" s="459"/>
      <c r="S21" s="447"/>
      <c r="T21" s="488"/>
      <c r="U21" s="453"/>
      <c r="V21" s="453"/>
      <c r="W21" s="486"/>
      <c r="X21" s="435"/>
      <c r="Y21" s="456"/>
      <c r="Z21" s="488"/>
      <c r="AA21" s="443"/>
      <c r="AB21" s="447"/>
      <c r="AC21" s="441"/>
      <c r="AD21" s="119">
        <v>18</v>
      </c>
      <c r="AE21" s="127" t="s">
        <v>731</v>
      </c>
      <c r="AF21" s="121" t="s">
        <v>241</v>
      </c>
      <c r="AG21" s="235" t="s">
        <v>242</v>
      </c>
      <c r="AH21" s="246">
        <v>2022</v>
      </c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 t="s">
        <v>847</v>
      </c>
      <c r="AV21" s="147"/>
      <c r="AW21" s="258"/>
      <c r="AX21" s="120" t="s">
        <v>151</v>
      </c>
      <c r="AY21" s="121"/>
      <c r="AZ21" s="121"/>
      <c r="BA21" s="122"/>
      <c r="BB21" s="121"/>
      <c r="BC21" s="122"/>
      <c r="BD21" s="121"/>
      <c r="BE21" s="121" t="s">
        <v>847</v>
      </c>
      <c r="BF21" s="121"/>
      <c r="BG21" s="122"/>
      <c r="BH21" s="121"/>
      <c r="BI21" s="122"/>
      <c r="BJ21" s="123"/>
      <c r="BK21" s="122" t="s">
        <v>864</v>
      </c>
      <c r="BL21" s="120"/>
      <c r="BM21" s="185" t="s">
        <v>847</v>
      </c>
      <c r="BN21" s="120"/>
      <c r="BO21" s="127"/>
      <c r="BP21" s="127"/>
      <c r="BQ21" s="127"/>
      <c r="BR21" s="127"/>
      <c r="BS21" s="127"/>
      <c r="BT21" s="127"/>
      <c r="BU21" s="127"/>
      <c r="BV21" s="127" t="s">
        <v>847</v>
      </c>
      <c r="BW21" s="127"/>
      <c r="BX21" s="127"/>
      <c r="BY21" s="127"/>
      <c r="BZ21" s="127"/>
      <c r="CA21" s="127"/>
      <c r="CB21" s="127"/>
      <c r="CC21" s="127" t="s">
        <v>847</v>
      </c>
      <c r="CD21" s="185"/>
      <c r="CE21" s="122"/>
      <c r="CF21" s="121"/>
      <c r="CG21" s="122"/>
      <c r="CH21" s="121"/>
      <c r="CI21" s="122"/>
      <c r="CJ21" s="121"/>
      <c r="CK21" s="121"/>
      <c r="CL21" s="122"/>
      <c r="CM21" s="120"/>
      <c r="CN21" s="121" t="s">
        <v>847</v>
      </c>
      <c r="CO21" s="123"/>
      <c r="CP21" s="120"/>
      <c r="CQ21" s="121" t="s">
        <v>847</v>
      </c>
      <c r="CR21" s="123"/>
      <c r="CS21" s="120"/>
      <c r="CT21" s="121"/>
      <c r="CU21" s="121" t="s">
        <v>847</v>
      </c>
      <c r="CV21" s="123"/>
      <c r="CW21" s="120"/>
      <c r="CX21" s="121" t="s">
        <v>847</v>
      </c>
      <c r="CY21" s="123"/>
      <c r="CZ21" s="120" t="s">
        <v>847</v>
      </c>
      <c r="DA21" s="121"/>
      <c r="DB21" s="121"/>
      <c r="DC21" s="123"/>
      <c r="DD21" s="120"/>
      <c r="DE21" s="123" t="s">
        <v>847</v>
      </c>
    </row>
    <row r="22" spans="1:109" ht="17">
      <c r="A22" s="433">
        <v>5</v>
      </c>
      <c r="B22" s="439">
        <v>96</v>
      </c>
      <c r="C22" s="448">
        <v>2015</v>
      </c>
      <c r="D22" s="433" t="s">
        <v>43</v>
      </c>
      <c r="E22" s="436" t="s">
        <v>60</v>
      </c>
      <c r="F22" s="433" t="s">
        <v>18</v>
      </c>
      <c r="G22" s="439" t="s">
        <v>13</v>
      </c>
      <c r="H22" s="445" t="s">
        <v>847</v>
      </c>
      <c r="I22" s="433" t="s">
        <v>847</v>
      </c>
      <c r="J22" s="487"/>
      <c r="K22" s="484"/>
      <c r="L22" s="445" t="s">
        <v>871</v>
      </c>
      <c r="M22" s="454" t="s">
        <v>863</v>
      </c>
      <c r="N22" s="439" t="s">
        <v>868</v>
      </c>
      <c r="O22" s="445" t="s">
        <v>847</v>
      </c>
      <c r="P22" s="484" t="s">
        <v>847</v>
      </c>
      <c r="Q22" s="445" t="s">
        <v>865</v>
      </c>
      <c r="R22" s="457" t="s">
        <v>862</v>
      </c>
      <c r="S22" s="445" t="s">
        <v>847</v>
      </c>
      <c r="T22" s="487"/>
      <c r="U22" s="451" t="s">
        <v>842</v>
      </c>
      <c r="V22" s="451" t="s">
        <v>847</v>
      </c>
      <c r="W22" s="484"/>
      <c r="X22" s="433" t="s">
        <v>236</v>
      </c>
      <c r="Y22" s="454" t="s">
        <v>847</v>
      </c>
      <c r="Z22" s="487"/>
      <c r="AA22" s="442" t="s">
        <v>965</v>
      </c>
      <c r="AB22" s="445" t="s">
        <v>19</v>
      </c>
      <c r="AC22" s="439" t="s">
        <v>19</v>
      </c>
      <c r="AD22" s="129">
        <v>19</v>
      </c>
      <c r="AE22" s="125" t="s">
        <v>732</v>
      </c>
      <c r="AF22" s="104" t="s">
        <v>223</v>
      </c>
      <c r="AG22" s="232" t="s">
        <v>224</v>
      </c>
      <c r="AH22" s="239">
        <v>2018</v>
      </c>
      <c r="AI22" s="137"/>
      <c r="AJ22" s="137"/>
      <c r="AK22" s="137"/>
      <c r="AL22" s="137"/>
      <c r="AM22" s="137"/>
      <c r="AN22" s="137"/>
      <c r="AO22" s="137"/>
      <c r="AP22" s="137"/>
      <c r="AQ22" s="137" t="s">
        <v>847</v>
      </c>
      <c r="AR22" s="137"/>
      <c r="AS22" s="137"/>
      <c r="AT22" s="137"/>
      <c r="AU22" s="137"/>
      <c r="AV22" s="137"/>
      <c r="AW22" s="251"/>
      <c r="AX22" s="103" t="s">
        <v>155</v>
      </c>
      <c r="AY22" s="104"/>
      <c r="AZ22" s="104"/>
      <c r="BA22" s="107"/>
      <c r="BB22" s="104"/>
      <c r="BC22" s="107"/>
      <c r="BD22" s="104" t="s">
        <v>847</v>
      </c>
      <c r="BE22" s="104"/>
      <c r="BF22" s="104"/>
      <c r="BG22" s="107"/>
      <c r="BH22" s="104"/>
      <c r="BI22" s="107"/>
      <c r="BJ22" s="105"/>
      <c r="BK22" s="107" t="s">
        <v>255</v>
      </c>
      <c r="BL22" s="103" t="s">
        <v>847</v>
      </c>
      <c r="BM22" s="106"/>
      <c r="BN22" s="103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 t="s">
        <v>847</v>
      </c>
      <c r="BY22" s="126"/>
      <c r="BZ22" s="126"/>
      <c r="CA22" s="126"/>
      <c r="CB22" s="126"/>
      <c r="CC22" s="126" t="s">
        <v>847</v>
      </c>
      <c r="CD22" s="106"/>
      <c r="CE22" s="107"/>
      <c r="CF22" s="104"/>
      <c r="CG22" s="107"/>
      <c r="CH22" s="104"/>
      <c r="CI22" s="107"/>
      <c r="CJ22" s="104"/>
      <c r="CK22" s="104"/>
      <c r="CL22" s="107"/>
      <c r="CM22" s="103"/>
      <c r="CN22" s="104"/>
      <c r="CO22" s="105" t="s">
        <v>847</v>
      </c>
      <c r="CP22" s="103"/>
      <c r="CQ22" s="104"/>
      <c r="CR22" s="105" t="s">
        <v>847</v>
      </c>
      <c r="CS22" s="103"/>
      <c r="CT22" s="104"/>
      <c r="CU22" s="104"/>
      <c r="CV22" s="105" t="s">
        <v>847</v>
      </c>
      <c r="CW22" s="103"/>
      <c r="CX22" s="104"/>
      <c r="CY22" s="105" t="s">
        <v>847</v>
      </c>
      <c r="CZ22" s="103"/>
      <c r="DA22" s="104"/>
      <c r="DB22" s="104"/>
      <c r="DC22" s="105" t="s">
        <v>847</v>
      </c>
      <c r="DD22" s="103"/>
      <c r="DE22" s="105" t="s">
        <v>847</v>
      </c>
    </row>
    <row r="23" spans="1:109" ht="17">
      <c r="A23" s="434"/>
      <c r="B23" s="440"/>
      <c r="C23" s="449"/>
      <c r="D23" s="434"/>
      <c r="E23" s="437"/>
      <c r="F23" s="434"/>
      <c r="G23" s="440"/>
      <c r="H23" s="446"/>
      <c r="I23" s="434"/>
      <c r="J23" s="489"/>
      <c r="K23" s="485"/>
      <c r="L23" s="446"/>
      <c r="M23" s="455"/>
      <c r="N23" s="440"/>
      <c r="O23" s="446"/>
      <c r="P23" s="485"/>
      <c r="Q23" s="446"/>
      <c r="R23" s="458"/>
      <c r="S23" s="446"/>
      <c r="T23" s="489"/>
      <c r="U23" s="452"/>
      <c r="V23" s="452"/>
      <c r="W23" s="485"/>
      <c r="X23" s="434"/>
      <c r="Y23" s="455"/>
      <c r="Z23" s="489"/>
      <c r="AA23" s="443"/>
      <c r="AB23" s="446"/>
      <c r="AC23" s="440"/>
      <c r="AD23" s="112">
        <v>20</v>
      </c>
      <c r="AE23" s="126" t="s">
        <v>733</v>
      </c>
      <c r="AF23" s="109" t="s">
        <v>87</v>
      </c>
      <c r="AG23" s="231" t="s">
        <v>221</v>
      </c>
      <c r="AH23" s="240">
        <v>2021</v>
      </c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 t="s">
        <v>847</v>
      </c>
      <c r="AU23" s="139"/>
      <c r="AV23" s="139"/>
      <c r="AW23" s="252"/>
      <c r="AX23" s="134" t="s">
        <v>274</v>
      </c>
      <c r="AY23" s="109"/>
      <c r="AZ23" s="109"/>
      <c r="BA23" s="132"/>
      <c r="BB23" s="109"/>
      <c r="BC23" s="132"/>
      <c r="BD23" s="109"/>
      <c r="BE23" s="109"/>
      <c r="BF23" s="109"/>
      <c r="BG23" s="132"/>
      <c r="BH23" s="109"/>
      <c r="BI23" s="132"/>
      <c r="BJ23" s="133" t="s">
        <v>847</v>
      </c>
      <c r="BK23" s="132" t="s">
        <v>251</v>
      </c>
      <c r="BL23" s="134" t="s">
        <v>847</v>
      </c>
      <c r="BM23" s="182"/>
      <c r="BN23" s="134"/>
      <c r="BO23" s="142"/>
      <c r="BP23" s="142"/>
      <c r="BQ23" s="142"/>
      <c r="BR23" s="142"/>
      <c r="BS23" s="142"/>
      <c r="BT23" s="142"/>
      <c r="BU23" s="142"/>
      <c r="BV23" s="142" t="s">
        <v>847</v>
      </c>
      <c r="BW23" s="142"/>
      <c r="BX23" s="142"/>
      <c r="BY23" s="142"/>
      <c r="BZ23" s="142"/>
      <c r="CA23" s="142"/>
      <c r="CB23" s="142"/>
      <c r="CC23" s="142" t="s">
        <v>847</v>
      </c>
      <c r="CD23" s="182"/>
      <c r="CE23" s="132"/>
      <c r="CF23" s="109"/>
      <c r="CG23" s="132"/>
      <c r="CH23" s="109"/>
      <c r="CI23" s="132"/>
      <c r="CJ23" s="109"/>
      <c r="CK23" s="109"/>
      <c r="CL23" s="132"/>
      <c r="CM23" s="134" t="s">
        <v>847</v>
      </c>
      <c r="CN23" s="109"/>
      <c r="CO23" s="133"/>
      <c r="CP23" s="134"/>
      <c r="CQ23" s="109" t="s">
        <v>847</v>
      </c>
      <c r="CR23" s="133"/>
      <c r="CS23" s="134" t="s">
        <v>847</v>
      </c>
      <c r="CT23" s="109"/>
      <c r="CU23" s="109"/>
      <c r="CV23" s="133"/>
      <c r="CW23" s="134" t="s">
        <v>847</v>
      </c>
      <c r="CX23" s="109"/>
      <c r="CY23" s="133"/>
      <c r="CZ23" s="134" t="s">
        <v>847</v>
      </c>
      <c r="DA23" s="109"/>
      <c r="DB23" s="109"/>
      <c r="DC23" s="133"/>
      <c r="DD23" s="134" t="s">
        <v>847</v>
      </c>
      <c r="DE23" s="133"/>
    </row>
    <row r="24" spans="1:109" ht="17">
      <c r="A24" s="434"/>
      <c r="B24" s="440"/>
      <c r="C24" s="449"/>
      <c r="D24" s="434"/>
      <c r="E24" s="437"/>
      <c r="F24" s="434"/>
      <c r="G24" s="440"/>
      <c r="H24" s="446"/>
      <c r="I24" s="434"/>
      <c r="J24" s="489"/>
      <c r="K24" s="485"/>
      <c r="L24" s="446"/>
      <c r="M24" s="455"/>
      <c r="N24" s="440"/>
      <c r="O24" s="446"/>
      <c r="P24" s="485"/>
      <c r="Q24" s="446"/>
      <c r="R24" s="458"/>
      <c r="S24" s="446"/>
      <c r="T24" s="489"/>
      <c r="U24" s="452"/>
      <c r="V24" s="452"/>
      <c r="W24" s="485"/>
      <c r="X24" s="434"/>
      <c r="Y24" s="455"/>
      <c r="Z24" s="489"/>
      <c r="AA24" s="443"/>
      <c r="AB24" s="446"/>
      <c r="AC24" s="440"/>
      <c r="AD24" s="112">
        <v>21</v>
      </c>
      <c r="AE24" s="126" t="s">
        <v>734</v>
      </c>
      <c r="AF24" s="104" t="s">
        <v>86</v>
      </c>
      <c r="AG24" s="232" t="s">
        <v>222</v>
      </c>
      <c r="AH24" s="167">
        <v>2022</v>
      </c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 t="s">
        <v>847</v>
      </c>
      <c r="AV24" s="138"/>
      <c r="AW24" s="168"/>
      <c r="AX24" s="103" t="s">
        <v>154</v>
      </c>
      <c r="AY24" s="104"/>
      <c r="AZ24" s="104"/>
      <c r="BA24" s="107"/>
      <c r="BB24" s="104"/>
      <c r="BC24" s="107"/>
      <c r="BD24" s="104"/>
      <c r="BE24" s="104"/>
      <c r="BF24" s="104"/>
      <c r="BG24" s="107"/>
      <c r="BH24" s="104"/>
      <c r="BI24" s="107" t="s">
        <v>847</v>
      </c>
      <c r="BJ24" s="105"/>
      <c r="BK24" s="107" t="s">
        <v>866</v>
      </c>
      <c r="BL24" s="103"/>
      <c r="BM24" s="106" t="s">
        <v>847</v>
      </c>
      <c r="BN24" s="103"/>
      <c r="BO24" s="126"/>
      <c r="BP24" s="126"/>
      <c r="BQ24" s="126"/>
      <c r="BR24" s="126"/>
      <c r="BS24" s="126"/>
      <c r="BT24" s="126"/>
      <c r="BU24" s="126"/>
      <c r="BV24" s="126" t="s">
        <v>847</v>
      </c>
      <c r="BW24" s="126"/>
      <c r="BX24" s="126"/>
      <c r="BY24" s="126"/>
      <c r="BZ24" s="126"/>
      <c r="CA24" s="126"/>
      <c r="CB24" s="126"/>
      <c r="CC24" s="126" t="s">
        <v>847</v>
      </c>
      <c r="CD24" s="106"/>
      <c r="CE24" s="107"/>
      <c r="CF24" s="104"/>
      <c r="CG24" s="107"/>
      <c r="CH24" s="104"/>
      <c r="CI24" s="107"/>
      <c r="CJ24" s="104"/>
      <c r="CK24" s="104"/>
      <c r="CL24" s="107"/>
      <c r="CM24" s="103" t="s">
        <v>847</v>
      </c>
      <c r="CN24" s="104"/>
      <c r="CO24" s="105"/>
      <c r="CP24" s="103"/>
      <c r="CQ24" s="104"/>
      <c r="CR24" s="105" t="s">
        <v>847</v>
      </c>
      <c r="CS24" s="103"/>
      <c r="CT24" s="104" t="s">
        <v>847</v>
      </c>
      <c r="CU24" s="104"/>
      <c r="CV24" s="105"/>
      <c r="CW24" s="103"/>
      <c r="CX24" s="104" t="s">
        <v>847</v>
      </c>
      <c r="CY24" s="105"/>
      <c r="CZ24" s="103" t="s">
        <v>847</v>
      </c>
      <c r="DA24" s="104"/>
      <c r="DB24" s="104"/>
      <c r="DC24" s="105"/>
      <c r="DD24" s="103"/>
      <c r="DE24" s="105" t="s">
        <v>847</v>
      </c>
    </row>
    <row r="25" spans="1:109" ht="18" thickBot="1">
      <c r="A25" s="435"/>
      <c r="B25" s="441"/>
      <c r="C25" s="450"/>
      <c r="D25" s="434"/>
      <c r="E25" s="437"/>
      <c r="F25" s="434"/>
      <c r="G25" s="440"/>
      <c r="H25" s="447"/>
      <c r="I25" s="435"/>
      <c r="J25" s="488"/>
      <c r="K25" s="486"/>
      <c r="L25" s="447"/>
      <c r="M25" s="456"/>
      <c r="N25" s="440"/>
      <c r="O25" s="447"/>
      <c r="P25" s="486"/>
      <c r="Q25" s="447"/>
      <c r="R25" s="459"/>
      <c r="S25" s="447"/>
      <c r="T25" s="488"/>
      <c r="U25" s="453"/>
      <c r="V25" s="453"/>
      <c r="W25" s="486"/>
      <c r="X25" s="435"/>
      <c r="Y25" s="456"/>
      <c r="Z25" s="488"/>
      <c r="AA25" s="443"/>
      <c r="AB25" s="447"/>
      <c r="AC25" s="441"/>
      <c r="AD25" s="119">
        <v>22</v>
      </c>
      <c r="AE25" s="127" t="s">
        <v>735</v>
      </c>
      <c r="AF25" s="121" t="s">
        <v>88</v>
      </c>
      <c r="AG25" s="235" t="s">
        <v>220</v>
      </c>
      <c r="AH25" s="246">
        <v>2022</v>
      </c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 t="s">
        <v>847</v>
      </c>
      <c r="AV25" s="147"/>
      <c r="AW25" s="258"/>
      <c r="AX25" s="120" t="s">
        <v>152</v>
      </c>
      <c r="AY25" s="121"/>
      <c r="AZ25" s="121"/>
      <c r="BA25" s="122"/>
      <c r="BB25" s="121"/>
      <c r="BC25" s="122"/>
      <c r="BD25" s="121"/>
      <c r="BE25" s="121"/>
      <c r="BF25" s="121"/>
      <c r="BG25" s="122" t="s">
        <v>847</v>
      </c>
      <c r="BH25" s="121"/>
      <c r="BI25" s="122"/>
      <c r="BJ25" s="123"/>
      <c r="BK25" s="122" t="s">
        <v>867</v>
      </c>
      <c r="BL25" s="120"/>
      <c r="BM25" s="185" t="s">
        <v>847</v>
      </c>
      <c r="BN25" s="120"/>
      <c r="BO25" s="127"/>
      <c r="BP25" s="127"/>
      <c r="BQ25" s="127"/>
      <c r="BR25" s="127"/>
      <c r="BS25" s="127"/>
      <c r="BT25" s="127"/>
      <c r="BU25" s="127"/>
      <c r="BV25" s="127" t="s">
        <v>847</v>
      </c>
      <c r="BW25" s="127"/>
      <c r="BX25" s="127"/>
      <c r="BY25" s="127"/>
      <c r="BZ25" s="127"/>
      <c r="CA25" s="127"/>
      <c r="CB25" s="127"/>
      <c r="CC25" s="127" t="s">
        <v>847</v>
      </c>
      <c r="CD25" s="185"/>
      <c r="CE25" s="122"/>
      <c r="CF25" s="121"/>
      <c r="CG25" s="122"/>
      <c r="CH25" s="121"/>
      <c r="CI25" s="122"/>
      <c r="CJ25" s="121"/>
      <c r="CK25" s="121"/>
      <c r="CL25" s="122"/>
      <c r="CM25" s="120"/>
      <c r="CN25" s="121" t="s">
        <v>847</v>
      </c>
      <c r="CO25" s="123"/>
      <c r="CP25" s="120"/>
      <c r="CQ25" s="121" t="s">
        <v>847</v>
      </c>
      <c r="CR25" s="123"/>
      <c r="CS25" s="120" t="s">
        <v>847</v>
      </c>
      <c r="CT25" s="121"/>
      <c r="CU25" s="121"/>
      <c r="CV25" s="123"/>
      <c r="CW25" s="120" t="s">
        <v>847</v>
      </c>
      <c r="CX25" s="121"/>
      <c r="CY25" s="123"/>
      <c r="CZ25" s="120" t="s">
        <v>847</v>
      </c>
      <c r="DA25" s="121"/>
      <c r="DB25" s="121"/>
      <c r="DC25" s="123"/>
      <c r="DD25" s="120"/>
      <c r="DE25" s="123" t="s">
        <v>847</v>
      </c>
    </row>
    <row r="26" spans="1:109" ht="17">
      <c r="A26" s="433">
        <v>6</v>
      </c>
      <c r="B26" s="439">
        <v>45</v>
      </c>
      <c r="C26" s="448">
        <v>2015</v>
      </c>
      <c r="D26" s="433" t="s">
        <v>54</v>
      </c>
      <c r="E26" s="436" t="s">
        <v>70</v>
      </c>
      <c r="F26" s="433" t="s">
        <v>30</v>
      </c>
      <c r="G26" s="439" t="s">
        <v>15</v>
      </c>
      <c r="H26" s="445" t="s">
        <v>847</v>
      </c>
      <c r="I26" s="433" t="s">
        <v>847</v>
      </c>
      <c r="J26" s="487"/>
      <c r="K26" s="484"/>
      <c r="L26" s="445" t="s">
        <v>872</v>
      </c>
      <c r="M26" s="454" t="s">
        <v>869</v>
      </c>
      <c r="N26" s="439" t="s">
        <v>873</v>
      </c>
      <c r="O26" s="445" t="s">
        <v>847</v>
      </c>
      <c r="P26" s="484"/>
      <c r="Q26" s="445" t="s">
        <v>874</v>
      </c>
      <c r="R26" s="457" t="s">
        <v>862</v>
      </c>
      <c r="S26" s="445" t="s">
        <v>847</v>
      </c>
      <c r="T26" s="487"/>
      <c r="U26" s="451" t="s">
        <v>842</v>
      </c>
      <c r="V26" s="451" t="s">
        <v>847</v>
      </c>
      <c r="W26" s="484"/>
      <c r="X26" s="433" t="s">
        <v>834</v>
      </c>
      <c r="Y26" s="454" t="s">
        <v>847</v>
      </c>
      <c r="Z26" s="487"/>
      <c r="AA26" s="442" t="s">
        <v>967</v>
      </c>
      <c r="AB26" s="445" t="s">
        <v>38</v>
      </c>
      <c r="AC26" s="439" t="s">
        <v>38</v>
      </c>
      <c r="AD26" s="129">
        <v>23</v>
      </c>
      <c r="AE26" s="125" t="s">
        <v>736</v>
      </c>
      <c r="AF26" s="97" t="s">
        <v>146</v>
      </c>
      <c r="AG26" s="233" t="s">
        <v>212</v>
      </c>
      <c r="AH26" s="244">
        <v>2016</v>
      </c>
      <c r="AI26" s="143"/>
      <c r="AJ26" s="143"/>
      <c r="AK26" s="143"/>
      <c r="AL26" s="143"/>
      <c r="AM26" s="143"/>
      <c r="AN26" s="143"/>
      <c r="AO26" s="143" t="s">
        <v>847</v>
      </c>
      <c r="AP26" s="143"/>
      <c r="AQ26" s="143"/>
      <c r="AR26" s="143"/>
      <c r="AS26" s="143"/>
      <c r="AT26" s="143"/>
      <c r="AU26" s="143"/>
      <c r="AV26" s="143"/>
      <c r="AW26" s="256"/>
      <c r="AX26" s="117" t="s">
        <v>151</v>
      </c>
      <c r="AY26" s="97"/>
      <c r="AZ26" s="97"/>
      <c r="BA26" s="118"/>
      <c r="BB26" s="97"/>
      <c r="BC26" s="118"/>
      <c r="BD26" s="97"/>
      <c r="BE26" s="97" t="s">
        <v>847</v>
      </c>
      <c r="BF26" s="97"/>
      <c r="BG26" s="118"/>
      <c r="BH26" s="97"/>
      <c r="BI26" s="118"/>
      <c r="BJ26" s="108"/>
      <c r="BK26" s="118" t="s">
        <v>265</v>
      </c>
      <c r="BL26" s="117" t="s">
        <v>847</v>
      </c>
      <c r="BM26" s="98"/>
      <c r="BN26" s="117"/>
      <c r="BO26" s="125"/>
      <c r="BP26" s="125"/>
      <c r="BQ26" s="125"/>
      <c r="BR26" s="125"/>
      <c r="BS26" s="125" t="s">
        <v>847</v>
      </c>
      <c r="BT26" s="125"/>
      <c r="BU26" s="125"/>
      <c r="BV26" s="125"/>
      <c r="BW26" s="125"/>
      <c r="BX26" s="125"/>
      <c r="BY26" s="125"/>
      <c r="BZ26" s="125"/>
      <c r="CA26" s="125"/>
      <c r="CB26" s="125"/>
      <c r="CC26" s="125" t="s">
        <v>847</v>
      </c>
      <c r="CD26" s="98"/>
      <c r="CE26" s="118"/>
      <c r="CF26" s="97"/>
      <c r="CG26" s="118"/>
      <c r="CH26" s="97"/>
      <c r="CI26" s="118"/>
      <c r="CJ26" s="97"/>
      <c r="CK26" s="97"/>
      <c r="CL26" s="118"/>
      <c r="CM26" s="117"/>
      <c r="CN26" s="97"/>
      <c r="CO26" s="108" t="s">
        <v>847</v>
      </c>
      <c r="CP26" s="117"/>
      <c r="CQ26" s="97"/>
      <c r="CR26" s="108" t="s">
        <v>847</v>
      </c>
      <c r="CS26" s="117"/>
      <c r="CT26" s="97"/>
      <c r="CU26" s="97" t="s">
        <v>847</v>
      </c>
      <c r="CV26" s="108"/>
      <c r="CW26" s="117" t="s">
        <v>847</v>
      </c>
      <c r="CX26" s="97"/>
      <c r="CY26" s="108"/>
      <c r="CZ26" s="117"/>
      <c r="DA26" s="97" t="s">
        <v>847</v>
      </c>
      <c r="DB26" s="97"/>
      <c r="DC26" s="108"/>
      <c r="DD26" s="117"/>
      <c r="DE26" s="108" t="s">
        <v>847</v>
      </c>
    </row>
    <row r="27" spans="1:109" ht="17">
      <c r="A27" s="434"/>
      <c r="B27" s="440"/>
      <c r="C27" s="449"/>
      <c r="D27" s="434"/>
      <c r="E27" s="437"/>
      <c r="F27" s="434"/>
      <c r="G27" s="440"/>
      <c r="H27" s="446"/>
      <c r="I27" s="434"/>
      <c r="J27" s="489"/>
      <c r="K27" s="485"/>
      <c r="L27" s="446"/>
      <c r="M27" s="455"/>
      <c r="N27" s="440"/>
      <c r="O27" s="446"/>
      <c r="P27" s="485"/>
      <c r="Q27" s="446"/>
      <c r="R27" s="458"/>
      <c r="S27" s="446"/>
      <c r="T27" s="489"/>
      <c r="U27" s="452"/>
      <c r="V27" s="452"/>
      <c r="W27" s="485"/>
      <c r="X27" s="434"/>
      <c r="Y27" s="455"/>
      <c r="Z27" s="489"/>
      <c r="AA27" s="443"/>
      <c r="AB27" s="446"/>
      <c r="AC27" s="440"/>
      <c r="AD27" s="112">
        <v>24</v>
      </c>
      <c r="AE27" s="126" t="s">
        <v>737</v>
      </c>
      <c r="AF27" s="111" t="s">
        <v>140</v>
      </c>
      <c r="AG27" s="234" t="s">
        <v>206</v>
      </c>
      <c r="AH27" s="242">
        <v>2020</v>
      </c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 t="s">
        <v>847</v>
      </c>
      <c r="AT27" s="144"/>
      <c r="AU27" s="144"/>
      <c r="AV27" s="144"/>
      <c r="AW27" s="254"/>
      <c r="AX27" s="114" t="s">
        <v>151</v>
      </c>
      <c r="AY27" s="111"/>
      <c r="AZ27" s="111"/>
      <c r="BA27" s="115"/>
      <c r="BB27" s="111"/>
      <c r="BC27" s="115"/>
      <c r="BD27" s="111"/>
      <c r="BE27" s="111" t="s">
        <v>847</v>
      </c>
      <c r="BF27" s="111"/>
      <c r="BG27" s="115"/>
      <c r="BH27" s="111"/>
      <c r="BI27" s="115"/>
      <c r="BJ27" s="116"/>
      <c r="BK27" s="115" t="s">
        <v>255</v>
      </c>
      <c r="BL27" s="114" t="s">
        <v>847</v>
      </c>
      <c r="BM27" s="184"/>
      <c r="BN27" s="114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 t="s">
        <v>847</v>
      </c>
      <c r="BY27" s="128"/>
      <c r="BZ27" s="128"/>
      <c r="CA27" s="128"/>
      <c r="CB27" s="128"/>
      <c r="CC27" s="128" t="s">
        <v>847</v>
      </c>
      <c r="CD27" s="184"/>
      <c r="CE27" s="115"/>
      <c r="CF27" s="111"/>
      <c r="CG27" s="115"/>
      <c r="CH27" s="111"/>
      <c r="CI27" s="115"/>
      <c r="CJ27" s="111"/>
      <c r="CK27" s="111"/>
      <c r="CL27" s="115"/>
      <c r="CM27" s="114"/>
      <c r="CN27" s="111" t="s">
        <v>847</v>
      </c>
      <c r="CO27" s="116"/>
      <c r="CP27" s="114"/>
      <c r="CQ27" s="111"/>
      <c r="CR27" s="116" t="s">
        <v>847</v>
      </c>
      <c r="CS27" s="114"/>
      <c r="CT27" s="111"/>
      <c r="CU27" s="111" t="s">
        <v>847</v>
      </c>
      <c r="CV27" s="116"/>
      <c r="CW27" s="114"/>
      <c r="CX27" s="111"/>
      <c r="CY27" s="116" t="s">
        <v>847</v>
      </c>
      <c r="CZ27" s="114" t="s">
        <v>847</v>
      </c>
      <c r="DA27" s="111"/>
      <c r="DB27" s="111"/>
      <c r="DC27" s="116"/>
      <c r="DD27" s="114" t="s">
        <v>847</v>
      </c>
      <c r="DE27" s="116"/>
    </row>
    <row r="28" spans="1:109" ht="17">
      <c r="A28" s="434"/>
      <c r="B28" s="440"/>
      <c r="C28" s="449"/>
      <c r="D28" s="434"/>
      <c r="E28" s="437"/>
      <c r="F28" s="434"/>
      <c r="G28" s="440"/>
      <c r="H28" s="446"/>
      <c r="I28" s="434"/>
      <c r="J28" s="489"/>
      <c r="K28" s="485"/>
      <c r="L28" s="446"/>
      <c r="M28" s="455"/>
      <c r="N28" s="440"/>
      <c r="O28" s="446"/>
      <c r="P28" s="485"/>
      <c r="Q28" s="446"/>
      <c r="R28" s="458"/>
      <c r="S28" s="446"/>
      <c r="T28" s="489"/>
      <c r="U28" s="452"/>
      <c r="V28" s="452"/>
      <c r="W28" s="485"/>
      <c r="X28" s="434"/>
      <c r="Y28" s="455"/>
      <c r="Z28" s="489"/>
      <c r="AA28" s="443"/>
      <c r="AB28" s="446"/>
      <c r="AC28" s="440"/>
      <c r="AD28" s="112">
        <v>25</v>
      </c>
      <c r="AE28" s="126" t="s">
        <v>738</v>
      </c>
      <c r="AF28" s="104" t="s">
        <v>142</v>
      </c>
      <c r="AG28" s="232" t="s">
        <v>208</v>
      </c>
      <c r="AH28" s="239">
        <v>2020</v>
      </c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 t="s">
        <v>847</v>
      </c>
      <c r="AT28" s="137"/>
      <c r="AU28" s="137"/>
      <c r="AV28" s="137"/>
      <c r="AW28" s="251"/>
      <c r="AX28" s="103" t="s">
        <v>154</v>
      </c>
      <c r="AY28" s="104"/>
      <c r="AZ28" s="104"/>
      <c r="BA28" s="107"/>
      <c r="BB28" s="104"/>
      <c r="BC28" s="107"/>
      <c r="BD28" s="104"/>
      <c r="BE28" s="104"/>
      <c r="BF28" s="104"/>
      <c r="BG28" s="107"/>
      <c r="BH28" s="104"/>
      <c r="BI28" s="107" t="s">
        <v>847</v>
      </c>
      <c r="BJ28" s="105"/>
      <c r="BK28" s="107" t="s">
        <v>870</v>
      </c>
      <c r="BL28" s="103" t="s">
        <v>847</v>
      </c>
      <c r="BM28" s="106"/>
      <c r="BN28" s="103"/>
      <c r="BO28" s="126"/>
      <c r="BP28" s="126"/>
      <c r="BQ28" s="126" t="s">
        <v>847</v>
      </c>
      <c r="BR28" s="126"/>
      <c r="BS28" s="126" t="s">
        <v>847</v>
      </c>
      <c r="BT28" s="126"/>
      <c r="BU28" s="126"/>
      <c r="BV28" s="126"/>
      <c r="BW28" s="126"/>
      <c r="BX28" s="126" t="s">
        <v>847</v>
      </c>
      <c r="BY28" s="126"/>
      <c r="BZ28" s="126"/>
      <c r="CA28" s="126"/>
      <c r="CB28" s="126"/>
      <c r="CC28" s="126" t="s">
        <v>847</v>
      </c>
      <c r="CD28" s="106"/>
      <c r="CE28" s="107"/>
      <c r="CF28" s="104"/>
      <c r="CG28" s="107"/>
      <c r="CH28" s="104"/>
      <c r="CI28" s="107"/>
      <c r="CJ28" s="104"/>
      <c r="CK28" s="104"/>
      <c r="CL28" s="107"/>
      <c r="CM28" s="103"/>
      <c r="CN28" s="104" t="s">
        <v>847</v>
      </c>
      <c r="CO28" s="105"/>
      <c r="CP28" s="103" t="s">
        <v>847</v>
      </c>
      <c r="CQ28" s="104"/>
      <c r="CR28" s="105"/>
      <c r="CS28" s="103"/>
      <c r="CT28" s="104" t="s">
        <v>847</v>
      </c>
      <c r="CU28" s="104"/>
      <c r="CV28" s="105"/>
      <c r="CW28" s="103"/>
      <c r="CX28" s="104" t="s">
        <v>847</v>
      </c>
      <c r="CY28" s="105"/>
      <c r="CZ28" s="103"/>
      <c r="DA28" s="104" t="s">
        <v>847</v>
      </c>
      <c r="DB28" s="104"/>
      <c r="DC28" s="105"/>
      <c r="DD28" s="103"/>
      <c r="DE28" s="105" t="s">
        <v>847</v>
      </c>
    </row>
    <row r="29" spans="1:109" ht="17">
      <c r="A29" s="434"/>
      <c r="B29" s="440"/>
      <c r="C29" s="449"/>
      <c r="D29" s="434"/>
      <c r="E29" s="437"/>
      <c r="F29" s="434"/>
      <c r="G29" s="440"/>
      <c r="H29" s="446"/>
      <c r="I29" s="434"/>
      <c r="J29" s="489"/>
      <c r="K29" s="485"/>
      <c r="L29" s="446"/>
      <c r="M29" s="455"/>
      <c r="N29" s="440"/>
      <c r="O29" s="446"/>
      <c r="P29" s="485"/>
      <c r="Q29" s="446"/>
      <c r="R29" s="458"/>
      <c r="S29" s="446"/>
      <c r="T29" s="489"/>
      <c r="U29" s="452"/>
      <c r="V29" s="452"/>
      <c r="W29" s="485"/>
      <c r="X29" s="434"/>
      <c r="Y29" s="455"/>
      <c r="Z29" s="489"/>
      <c r="AA29" s="443"/>
      <c r="AB29" s="446"/>
      <c r="AC29" s="440"/>
      <c r="AD29" s="112">
        <v>26</v>
      </c>
      <c r="AE29" s="126" t="s">
        <v>739</v>
      </c>
      <c r="AF29" s="104" t="s">
        <v>145</v>
      </c>
      <c r="AG29" s="232" t="s">
        <v>211</v>
      </c>
      <c r="AH29" s="167">
        <v>2021</v>
      </c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 t="s">
        <v>847</v>
      </c>
      <c r="AU29" s="138"/>
      <c r="AV29" s="138"/>
      <c r="AW29" s="168"/>
      <c r="AX29" s="103" t="s">
        <v>151</v>
      </c>
      <c r="AY29" s="104"/>
      <c r="AZ29" s="104"/>
      <c r="BA29" s="107"/>
      <c r="BB29" s="104"/>
      <c r="BC29" s="107"/>
      <c r="BD29" s="104"/>
      <c r="BE29" s="104" t="s">
        <v>847</v>
      </c>
      <c r="BF29" s="104"/>
      <c r="BG29" s="107"/>
      <c r="BH29" s="104"/>
      <c r="BI29" s="107"/>
      <c r="BJ29" s="105"/>
      <c r="BK29" s="107" t="s">
        <v>870</v>
      </c>
      <c r="BL29" s="103" t="s">
        <v>847</v>
      </c>
      <c r="BM29" s="106"/>
      <c r="BN29" s="103"/>
      <c r="BO29" s="126"/>
      <c r="BP29" s="126"/>
      <c r="BQ29" s="126" t="s">
        <v>847</v>
      </c>
      <c r="BR29" s="126"/>
      <c r="BS29" s="126" t="s">
        <v>847</v>
      </c>
      <c r="BT29" s="126"/>
      <c r="BU29" s="126"/>
      <c r="BV29" s="126"/>
      <c r="BW29" s="126"/>
      <c r="BX29" s="126" t="s">
        <v>847</v>
      </c>
      <c r="BY29" s="126"/>
      <c r="BZ29" s="126"/>
      <c r="CA29" s="126"/>
      <c r="CB29" s="126"/>
      <c r="CC29" s="126" t="s">
        <v>847</v>
      </c>
      <c r="CD29" s="106"/>
      <c r="CE29" s="107"/>
      <c r="CF29" s="104"/>
      <c r="CG29" s="107"/>
      <c r="CH29" s="104"/>
      <c r="CI29" s="107"/>
      <c r="CJ29" s="104"/>
      <c r="CK29" s="104"/>
      <c r="CL29" s="107"/>
      <c r="CM29" s="103"/>
      <c r="CN29" s="104"/>
      <c r="CO29" s="105" t="s">
        <v>847</v>
      </c>
      <c r="CP29" s="103"/>
      <c r="CQ29" s="104"/>
      <c r="CR29" s="105" t="s">
        <v>847</v>
      </c>
      <c r="CS29" s="103"/>
      <c r="CT29" s="104"/>
      <c r="CU29" s="104" t="s">
        <v>847</v>
      </c>
      <c r="CV29" s="105"/>
      <c r="CW29" s="103"/>
      <c r="CX29" s="104"/>
      <c r="CY29" s="105" t="s">
        <v>847</v>
      </c>
      <c r="CZ29" s="103"/>
      <c r="DA29" s="104" t="s">
        <v>847</v>
      </c>
      <c r="DB29" s="104"/>
      <c r="DC29" s="105"/>
      <c r="DD29" s="103" t="s">
        <v>847</v>
      </c>
      <c r="DE29" s="105"/>
    </row>
    <row r="30" spans="1:109" ht="17">
      <c r="A30" s="434"/>
      <c r="B30" s="440"/>
      <c r="C30" s="449"/>
      <c r="D30" s="434"/>
      <c r="E30" s="437"/>
      <c r="F30" s="434"/>
      <c r="G30" s="440"/>
      <c r="H30" s="446"/>
      <c r="I30" s="434"/>
      <c r="J30" s="489"/>
      <c r="K30" s="485"/>
      <c r="L30" s="446"/>
      <c r="M30" s="455"/>
      <c r="N30" s="440"/>
      <c r="O30" s="446"/>
      <c r="P30" s="485"/>
      <c r="Q30" s="446"/>
      <c r="R30" s="458"/>
      <c r="S30" s="446"/>
      <c r="T30" s="489"/>
      <c r="U30" s="452"/>
      <c r="V30" s="452"/>
      <c r="W30" s="485"/>
      <c r="X30" s="434"/>
      <c r="Y30" s="455"/>
      <c r="Z30" s="489"/>
      <c r="AA30" s="443"/>
      <c r="AB30" s="446"/>
      <c r="AC30" s="440"/>
      <c r="AD30" s="112">
        <v>27</v>
      </c>
      <c r="AE30" s="126" t="s">
        <v>740</v>
      </c>
      <c r="AF30" s="104" t="s">
        <v>141</v>
      </c>
      <c r="AG30" s="232" t="s">
        <v>207</v>
      </c>
      <c r="AH30" s="167">
        <v>2022</v>
      </c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 t="s">
        <v>847</v>
      </c>
      <c r="AV30" s="138"/>
      <c r="AW30" s="168"/>
      <c r="AX30" s="103" t="s">
        <v>151</v>
      </c>
      <c r="AY30" s="104"/>
      <c r="AZ30" s="104"/>
      <c r="BA30" s="107"/>
      <c r="BB30" s="104"/>
      <c r="BC30" s="107"/>
      <c r="BD30" s="104"/>
      <c r="BE30" s="104" t="s">
        <v>847</v>
      </c>
      <c r="BF30" s="104"/>
      <c r="BG30" s="107"/>
      <c r="BH30" s="104"/>
      <c r="BI30" s="107"/>
      <c r="BJ30" s="105"/>
      <c r="BK30" s="107" t="s">
        <v>870</v>
      </c>
      <c r="BL30" s="103" t="s">
        <v>847</v>
      </c>
      <c r="BM30" s="106"/>
      <c r="BN30" s="103"/>
      <c r="BO30" s="126"/>
      <c r="BP30" s="126"/>
      <c r="BQ30" s="126" t="s">
        <v>847</v>
      </c>
      <c r="BR30" s="126"/>
      <c r="BS30" s="126" t="s">
        <v>847</v>
      </c>
      <c r="BT30" s="126"/>
      <c r="BU30" s="126"/>
      <c r="BV30" s="126"/>
      <c r="BW30" s="126"/>
      <c r="BX30" s="126" t="s">
        <v>847</v>
      </c>
      <c r="BY30" s="126"/>
      <c r="BZ30" s="126"/>
      <c r="CA30" s="126"/>
      <c r="CB30" s="126"/>
      <c r="CC30" s="126" t="s">
        <v>847</v>
      </c>
      <c r="CD30" s="106"/>
      <c r="CE30" s="107"/>
      <c r="CF30" s="104"/>
      <c r="CG30" s="107"/>
      <c r="CH30" s="104"/>
      <c r="CI30" s="107"/>
      <c r="CJ30" s="104"/>
      <c r="CK30" s="104"/>
      <c r="CL30" s="107"/>
      <c r="CM30" s="103" t="s">
        <v>847</v>
      </c>
      <c r="CN30" s="104"/>
      <c r="CO30" s="105"/>
      <c r="CP30" s="103"/>
      <c r="CQ30" s="104"/>
      <c r="CR30" s="105" t="s">
        <v>847</v>
      </c>
      <c r="CS30" s="103"/>
      <c r="CT30" s="104"/>
      <c r="CU30" s="104" t="s">
        <v>847</v>
      </c>
      <c r="CV30" s="105"/>
      <c r="CW30" s="103"/>
      <c r="CX30" s="104" t="s">
        <v>847</v>
      </c>
      <c r="CY30" s="105"/>
      <c r="CZ30" s="103"/>
      <c r="DA30" s="104" t="s">
        <v>847</v>
      </c>
      <c r="DB30" s="104"/>
      <c r="DC30" s="105"/>
      <c r="DD30" s="103" t="s">
        <v>847</v>
      </c>
      <c r="DE30" s="105"/>
    </row>
    <row r="31" spans="1:109" ht="17">
      <c r="A31" s="434"/>
      <c r="B31" s="440"/>
      <c r="C31" s="449"/>
      <c r="D31" s="434"/>
      <c r="E31" s="437"/>
      <c r="F31" s="434"/>
      <c r="G31" s="440"/>
      <c r="H31" s="446"/>
      <c r="I31" s="434"/>
      <c r="J31" s="489"/>
      <c r="K31" s="485"/>
      <c r="L31" s="446"/>
      <c r="M31" s="455"/>
      <c r="N31" s="440"/>
      <c r="O31" s="446"/>
      <c r="P31" s="485"/>
      <c r="Q31" s="446"/>
      <c r="R31" s="458"/>
      <c r="S31" s="446"/>
      <c r="T31" s="489"/>
      <c r="U31" s="452"/>
      <c r="V31" s="452"/>
      <c r="W31" s="485"/>
      <c r="X31" s="434"/>
      <c r="Y31" s="455"/>
      <c r="Z31" s="489"/>
      <c r="AA31" s="443"/>
      <c r="AB31" s="446"/>
      <c r="AC31" s="440"/>
      <c r="AD31" s="112">
        <v>28</v>
      </c>
      <c r="AE31" s="126" t="s">
        <v>741</v>
      </c>
      <c r="AF31" s="104" t="s">
        <v>143</v>
      </c>
      <c r="AG31" s="232" t="s">
        <v>209</v>
      </c>
      <c r="AH31" s="167">
        <v>2023</v>
      </c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 t="s">
        <v>847</v>
      </c>
      <c r="AW31" s="168"/>
      <c r="AX31" s="103" t="s">
        <v>152</v>
      </c>
      <c r="AY31" s="104"/>
      <c r="AZ31" s="104"/>
      <c r="BA31" s="107"/>
      <c r="BB31" s="104"/>
      <c r="BC31" s="107"/>
      <c r="BD31" s="104"/>
      <c r="BE31" s="104"/>
      <c r="BF31" s="104"/>
      <c r="BG31" s="107" t="s">
        <v>847</v>
      </c>
      <c r="BH31" s="104"/>
      <c r="BI31" s="107"/>
      <c r="BJ31" s="105"/>
      <c r="BK31" s="107" t="s">
        <v>255</v>
      </c>
      <c r="BL31" s="103" t="s">
        <v>847</v>
      </c>
      <c r="BM31" s="106"/>
      <c r="BN31" s="103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 t="s">
        <v>847</v>
      </c>
      <c r="BY31" s="126"/>
      <c r="BZ31" s="126"/>
      <c r="CA31" s="126"/>
      <c r="CB31" s="126"/>
      <c r="CC31" s="126" t="s">
        <v>847</v>
      </c>
      <c r="CD31" s="106"/>
      <c r="CE31" s="107"/>
      <c r="CF31" s="104"/>
      <c r="CG31" s="107"/>
      <c r="CH31" s="104"/>
      <c r="CI31" s="107"/>
      <c r="CJ31" s="104"/>
      <c r="CK31" s="104"/>
      <c r="CL31" s="107"/>
      <c r="CM31" s="103" t="s">
        <v>847</v>
      </c>
      <c r="CN31" s="104"/>
      <c r="CO31" s="105"/>
      <c r="CP31" s="103"/>
      <c r="CQ31" s="104"/>
      <c r="CR31" s="105" t="s">
        <v>847</v>
      </c>
      <c r="CS31" s="103" t="s">
        <v>847</v>
      </c>
      <c r="CT31" s="104"/>
      <c r="CU31" s="104"/>
      <c r="CV31" s="105"/>
      <c r="CW31" s="103"/>
      <c r="CX31" s="104" t="s">
        <v>847</v>
      </c>
      <c r="CY31" s="105"/>
      <c r="CZ31" s="103" t="s">
        <v>847</v>
      </c>
      <c r="DA31" s="104"/>
      <c r="DB31" s="104"/>
      <c r="DC31" s="105"/>
      <c r="DD31" s="103" t="s">
        <v>847</v>
      </c>
      <c r="DE31" s="105"/>
    </row>
    <row r="32" spans="1:109" ht="17">
      <c r="A32" s="434"/>
      <c r="B32" s="440"/>
      <c r="C32" s="449"/>
      <c r="D32" s="434"/>
      <c r="E32" s="437"/>
      <c r="F32" s="434"/>
      <c r="G32" s="440"/>
      <c r="H32" s="446"/>
      <c r="I32" s="434"/>
      <c r="J32" s="489"/>
      <c r="K32" s="485"/>
      <c r="L32" s="446"/>
      <c r="M32" s="455"/>
      <c r="N32" s="440"/>
      <c r="O32" s="446"/>
      <c r="P32" s="485"/>
      <c r="Q32" s="446"/>
      <c r="R32" s="458"/>
      <c r="S32" s="446"/>
      <c r="T32" s="489"/>
      <c r="U32" s="452"/>
      <c r="V32" s="452"/>
      <c r="W32" s="485"/>
      <c r="X32" s="434"/>
      <c r="Y32" s="455"/>
      <c r="Z32" s="489"/>
      <c r="AA32" s="443"/>
      <c r="AB32" s="446"/>
      <c r="AC32" s="440"/>
      <c r="AD32" s="112">
        <v>29</v>
      </c>
      <c r="AE32" s="126" t="s">
        <v>742</v>
      </c>
      <c r="AF32" s="104" t="s">
        <v>144</v>
      </c>
      <c r="AG32" s="232" t="s">
        <v>210</v>
      </c>
      <c r="AH32" s="167">
        <v>2023</v>
      </c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 t="s">
        <v>847</v>
      </c>
      <c r="AW32" s="168"/>
      <c r="AX32" s="103" t="s">
        <v>151</v>
      </c>
      <c r="AY32" s="104"/>
      <c r="AZ32" s="104"/>
      <c r="BA32" s="107"/>
      <c r="BB32" s="104"/>
      <c r="BC32" s="107"/>
      <c r="BD32" s="104"/>
      <c r="BE32" s="104" t="s">
        <v>847</v>
      </c>
      <c r="BF32" s="104"/>
      <c r="BG32" s="107"/>
      <c r="BH32" s="104"/>
      <c r="BI32" s="107"/>
      <c r="BJ32" s="105"/>
      <c r="BK32" s="107" t="s">
        <v>870</v>
      </c>
      <c r="BL32" s="103" t="s">
        <v>847</v>
      </c>
      <c r="BM32" s="106"/>
      <c r="BN32" s="103"/>
      <c r="BO32" s="126"/>
      <c r="BP32" s="126"/>
      <c r="BQ32" s="126" t="s">
        <v>847</v>
      </c>
      <c r="BR32" s="126"/>
      <c r="BS32" s="126" t="s">
        <v>847</v>
      </c>
      <c r="BT32" s="126"/>
      <c r="BU32" s="126"/>
      <c r="BV32" s="126"/>
      <c r="BW32" s="126"/>
      <c r="BX32" s="126" t="s">
        <v>847</v>
      </c>
      <c r="BY32" s="126"/>
      <c r="BZ32" s="126"/>
      <c r="CA32" s="126"/>
      <c r="CB32" s="126"/>
      <c r="CC32" s="126" t="s">
        <v>847</v>
      </c>
      <c r="CD32" s="106"/>
      <c r="CE32" s="107"/>
      <c r="CF32" s="104"/>
      <c r="CG32" s="107"/>
      <c r="CH32" s="104"/>
      <c r="CI32" s="107"/>
      <c r="CJ32" s="104"/>
      <c r="CK32" s="104"/>
      <c r="CL32" s="107"/>
      <c r="CM32" s="103"/>
      <c r="CN32" s="104"/>
      <c r="CO32" s="105" t="s">
        <v>847</v>
      </c>
      <c r="CP32" s="103"/>
      <c r="CQ32" s="104"/>
      <c r="CR32" s="105" t="s">
        <v>847</v>
      </c>
      <c r="CS32" s="103"/>
      <c r="CT32" s="104"/>
      <c r="CU32" s="104"/>
      <c r="CV32" s="105" t="s">
        <v>847</v>
      </c>
      <c r="CW32" s="103"/>
      <c r="CX32" s="104" t="s">
        <v>847</v>
      </c>
      <c r="CY32" s="105"/>
      <c r="CZ32" s="103" t="s">
        <v>847</v>
      </c>
      <c r="DA32" s="104"/>
      <c r="DB32" s="104"/>
      <c r="DC32" s="105"/>
      <c r="DD32" s="103" t="s">
        <v>847</v>
      </c>
      <c r="DE32" s="105"/>
    </row>
    <row r="33" spans="1:111" ht="18" thickBot="1">
      <c r="A33" s="435"/>
      <c r="B33" s="441"/>
      <c r="C33" s="450"/>
      <c r="D33" s="435"/>
      <c r="E33" s="438"/>
      <c r="F33" s="435"/>
      <c r="G33" s="441"/>
      <c r="H33" s="447"/>
      <c r="I33" s="435"/>
      <c r="J33" s="488"/>
      <c r="K33" s="486"/>
      <c r="L33" s="447"/>
      <c r="M33" s="456"/>
      <c r="N33" s="441"/>
      <c r="O33" s="447"/>
      <c r="P33" s="486"/>
      <c r="Q33" s="447"/>
      <c r="R33" s="459"/>
      <c r="S33" s="447"/>
      <c r="T33" s="488"/>
      <c r="U33" s="453"/>
      <c r="V33" s="453"/>
      <c r="W33" s="486"/>
      <c r="X33" s="435"/>
      <c r="Y33" s="456"/>
      <c r="Z33" s="488"/>
      <c r="AA33" s="444"/>
      <c r="AB33" s="447"/>
      <c r="AC33" s="441"/>
      <c r="AD33" s="119">
        <v>30</v>
      </c>
      <c r="AE33" s="127" t="s">
        <v>743</v>
      </c>
      <c r="AF33" s="109" t="s">
        <v>397</v>
      </c>
      <c r="AG33" s="231" t="s">
        <v>396</v>
      </c>
      <c r="AH33" s="240">
        <v>2024</v>
      </c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252" t="s">
        <v>847</v>
      </c>
      <c r="AX33" s="134" t="s">
        <v>151</v>
      </c>
      <c r="AY33" s="109"/>
      <c r="AZ33" s="109"/>
      <c r="BA33" s="132"/>
      <c r="BB33" s="109"/>
      <c r="BC33" s="132"/>
      <c r="BD33" s="109"/>
      <c r="BE33" s="109" t="s">
        <v>847</v>
      </c>
      <c r="BF33" s="109"/>
      <c r="BG33" s="132"/>
      <c r="BH33" s="109"/>
      <c r="BI33" s="132"/>
      <c r="BJ33" s="133"/>
      <c r="BK33" s="107" t="s">
        <v>870</v>
      </c>
      <c r="BL33" s="103" t="s">
        <v>847</v>
      </c>
      <c r="BM33" s="106"/>
      <c r="BN33" s="103"/>
      <c r="BO33" s="126"/>
      <c r="BP33" s="126"/>
      <c r="BQ33" s="126" t="s">
        <v>847</v>
      </c>
      <c r="BR33" s="126"/>
      <c r="BS33" s="126" t="s">
        <v>847</v>
      </c>
      <c r="BT33" s="126"/>
      <c r="BU33" s="126"/>
      <c r="BV33" s="126"/>
      <c r="BW33" s="126"/>
      <c r="BX33" s="126" t="s">
        <v>847</v>
      </c>
      <c r="BY33" s="126"/>
      <c r="BZ33" s="126"/>
      <c r="CA33" s="126"/>
      <c r="CB33" s="126"/>
      <c r="CC33" s="126" t="s">
        <v>847</v>
      </c>
      <c r="CD33" s="106"/>
      <c r="CE33" s="107"/>
      <c r="CF33" s="104"/>
      <c r="CG33" s="107"/>
      <c r="CH33" s="104"/>
      <c r="CI33" s="107"/>
      <c r="CJ33" s="104"/>
      <c r="CK33" s="104"/>
      <c r="CL33" s="107"/>
      <c r="CM33" s="134"/>
      <c r="CN33" s="109"/>
      <c r="CO33" s="133" t="s">
        <v>847</v>
      </c>
      <c r="CP33" s="134"/>
      <c r="CQ33" s="109"/>
      <c r="CR33" s="133" t="s">
        <v>847</v>
      </c>
      <c r="CS33" s="134"/>
      <c r="CT33" s="109"/>
      <c r="CU33" s="109" t="s">
        <v>847</v>
      </c>
      <c r="CV33" s="133"/>
      <c r="CW33" s="134"/>
      <c r="CX33" s="109" t="s">
        <v>847</v>
      </c>
      <c r="CY33" s="133"/>
      <c r="CZ33" s="134"/>
      <c r="DA33" s="109" t="s">
        <v>847</v>
      </c>
      <c r="DB33" s="109"/>
      <c r="DC33" s="133"/>
      <c r="DD33" s="134" t="s">
        <v>847</v>
      </c>
      <c r="DE33" s="133"/>
    </row>
    <row r="34" spans="1:111" ht="17">
      <c r="A34" s="433">
        <v>7</v>
      </c>
      <c r="B34" s="439">
        <v>97</v>
      </c>
      <c r="C34" s="430">
        <v>2016</v>
      </c>
      <c r="D34" s="433" t="s">
        <v>0</v>
      </c>
      <c r="E34" s="436" t="s">
        <v>56</v>
      </c>
      <c r="F34" s="433" t="s">
        <v>4</v>
      </c>
      <c r="G34" s="439" t="s">
        <v>6</v>
      </c>
      <c r="H34" s="445" t="s">
        <v>847</v>
      </c>
      <c r="I34" s="433" t="s">
        <v>847</v>
      </c>
      <c r="J34" s="487"/>
      <c r="K34" s="484"/>
      <c r="L34" s="445" t="s">
        <v>875</v>
      </c>
      <c r="M34" s="454" t="s">
        <v>877</v>
      </c>
      <c r="N34" s="439" t="s">
        <v>880</v>
      </c>
      <c r="O34" s="445" t="s">
        <v>847</v>
      </c>
      <c r="P34" s="484" t="s">
        <v>847</v>
      </c>
      <c r="Q34" s="445" t="s">
        <v>1010</v>
      </c>
      <c r="R34" s="457" t="s">
        <v>876</v>
      </c>
      <c r="S34" s="445" t="s">
        <v>847</v>
      </c>
      <c r="T34" s="487"/>
      <c r="U34" s="451" t="s">
        <v>842</v>
      </c>
      <c r="V34" s="451" t="s">
        <v>847</v>
      </c>
      <c r="W34" s="484"/>
      <c r="X34" s="433" t="s">
        <v>835</v>
      </c>
      <c r="Y34" s="454" t="s">
        <v>847</v>
      </c>
      <c r="Z34" s="487"/>
      <c r="AA34" s="493" t="s">
        <v>968</v>
      </c>
      <c r="AB34" s="445" t="s">
        <v>8</v>
      </c>
      <c r="AC34" s="439" t="s">
        <v>8</v>
      </c>
      <c r="AD34" s="129">
        <v>31</v>
      </c>
      <c r="AE34" s="125" t="s">
        <v>744</v>
      </c>
      <c r="AF34" s="97" t="s">
        <v>392</v>
      </c>
      <c r="AG34" s="233" t="s">
        <v>391</v>
      </c>
      <c r="AH34" s="244">
        <v>2019</v>
      </c>
      <c r="AI34" s="143"/>
      <c r="AJ34" s="143"/>
      <c r="AK34" s="143"/>
      <c r="AL34" s="143"/>
      <c r="AM34" s="143"/>
      <c r="AN34" s="143"/>
      <c r="AO34" s="143"/>
      <c r="AP34" s="143"/>
      <c r="AQ34" s="143"/>
      <c r="AR34" s="143" t="s">
        <v>847</v>
      </c>
      <c r="AS34" s="143"/>
      <c r="AT34" s="143"/>
      <c r="AU34" s="143"/>
      <c r="AV34" s="143"/>
      <c r="AW34" s="256"/>
      <c r="AX34" s="117" t="s">
        <v>275</v>
      </c>
      <c r="AY34" s="97"/>
      <c r="AZ34" s="97"/>
      <c r="BA34" s="118"/>
      <c r="BB34" s="97"/>
      <c r="BC34" s="118" t="s">
        <v>847</v>
      </c>
      <c r="BD34" s="97"/>
      <c r="BE34" s="97"/>
      <c r="BF34" s="97"/>
      <c r="BG34" s="118"/>
      <c r="BH34" s="97"/>
      <c r="BI34" s="118"/>
      <c r="BJ34" s="108"/>
      <c r="BK34" s="118" t="s">
        <v>879</v>
      </c>
      <c r="BL34" s="117" t="s">
        <v>847</v>
      </c>
      <c r="BM34" s="98"/>
      <c r="BN34" s="117"/>
      <c r="BO34" s="125"/>
      <c r="BP34" s="125"/>
      <c r="BQ34" s="125" t="s">
        <v>847</v>
      </c>
      <c r="BR34" s="125"/>
      <c r="BS34" s="125"/>
      <c r="BT34" s="125"/>
      <c r="BU34" s="125"/>
      <c r="BV34" s="125"/>
      <c r="BW34" s="125"/>
      <c r="BX34" s="125"/>
      <c r="BY34" s="125"/>
      <c r="BZ34" s="125"/>
      <c r="CA34" s="125"/>
      <c r="CB34" s="125"/>
      <c r="CC34" s="125" t="s">
        <v>847</v>
      </c>
      <c r="CD34" s="98" t="s">
        <v>847</v>
      </c>
      <c r="CE34" s="118"/>
      <c r="CF34" s="97"/>
      <c r="CG34" s="118"/>
      <c r="CH34" s="97"/>
      <c r="CI34" s="118"/>
      <c r="CJ34" s="97"/>
      <c r="CK34" s="97"/>
      <c r="CL34" s="118"/>
      <c r="CM34" s="117" t="s">
        <v>847</v>
      </c>
      <c r="CN34" s="97"/>
      <c r="CO34" s="108"/>
      <c r="CP34" s="117"/>
      <c r="CQ34" s="97"/>
      <c r="CR34" s="108" t="s">
        <v>847</v>
      </c>
      <c r="CS34" s="117" t="s">
        <v>847</v>
      </c>
      <c r="CT34" s="97"/>
      <c r="CU34" s="97"/>
      <c r="CV34" s="108"/>
      <c r="CW34" s="117"/>
      <c r="CX34" s="97"/>
      <c r="CY34" s="108" t="s">
        <v>847</v>
      </c>
      <c r="CZ34" s="117"/>
      <c r="DA34" s="97" t="s">
        <v>847</v>
      </c>
      <c r="DB34" s="97"/>
      <c r="DC34" s="108"/>
      <c r="DD34" s="117" t="s">
        <v>847</v>
      </c>
      <c r="DE34" s="108"/>
      <c r="DG34" s="2"/>
    </row>
    <row r="35" spans="1:111" ht="17">
      <c r="A35" s="434"/>
      <c r="B35" s="440"/>
      <c r="C35" s="431"/>
      <c r="D35" s="434"/>
      <c r="E35" s="437"/>
      <c r="F35" s="434"/>
      <c r="G35" s="440"/>
      <c r="H35" s="446"/>
      <c r="I35" s="434"/>
      <c r="J35" s="489"/>
      <c r="K35" s="485"/>
      <c r="L35" s="446"/>
      <c r="M35" s="455"/>
      <c r="N35" s="440"/>
      <c r="O35" s="446"/>
      <c r="P35" s="485"/>
      <c r="Q35" s="446"/>
      <c r="R35" s="458"/>
      <c r="S35" s="446"/>
      <c r="T35" s="489"/>
      <c r="U35" s="452"/>
      <c r="V35" s="452"/>
      <c r="W35" s="485"/>
      <c r="X35" s="434"/>
      <c r="Y35" s="455"/>
      <c r="Z35" s="489"/>
      <c r="AA35" s="443"/>
      <c r="AB35" s="446"/>
      <c r="AC35" s="440"/>
      <c r="AD35" s="112">
        <v>32</v>
      </c>
      <c r="AE35" s="126" t="s">
        <v>745</v>
      </c>
      <c r="AF35" s="111" t="s">
        <v>249</v>
      </c>
      <c r="AG35" s="234" t="s">
        <v>243</v>
      </c>
      <c r="AH35" s="242">
        <v>2019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 t="s">
        <v>847</v>
      </c>
      <c r="AS35" s="144"/>
      <c r="AT35" s="144"/>
      <c r="AU35" s="144"/>
      <c r="AV35" s="144"/>
      <c r="AW35" s="254"/>
      <c r="AX35" s="114" t="s">
        <v>155</v>
      </c>
      <c r="AY35" s="111"/>
      <c r="AZ35" s="111"/>
      <c r="BA35" s="115"/>
      <c r="BB35" s="111"/>
      <c r="BC35" s="115"/>
      <c r="BD35" s="111" t="s">
        <v>847</v>
      </c>
      <c r="BE35" s="111"/>
      <c r="BF35" s="111"/>
      <c r="BG35" s="115"/>
      <c r="BH35" s="111"/>
      <c r="BI35" s="115"/>
      <c r="BJ35" s="116"/>
      <c r="BK35" s="115" t="s">
        <v>881</v>
      </c>
      <c r="BL35" s="114" t="s">
        <v>847</v>
      </c>
      <c r="BM35" s="184"/>
      <c r="BN35" s="114"/>
      <c r="BO35" s="128"/>
      <c r="BP35" s="128"/>
      <c r="BQ35" s="128"/>
      <c r="BR35" s="128" t="s">
        <v>847</v>
      </c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 t="s">
        <v>847</v>
      </c>
      <c r="CD35" s="184" t="s">
        <v>847</v>
      </c>
      <c r="CE35" s="115"/>
      <c r="CF35" s="111"/>
      <c r="CG35" s="115"/>
      <c r="CH35" s="111"/>
      <c r="CI35" s="115"/>
      <c r="CJ35" s="111"/>
      <c r="CK35" s="111"/>
      <c r="CL35" s="115"/>
      <c r="CM35" s="114" t="s">
        <v>847</v>
      </c>
      <c r="CN35" s="111"/>
      <c r="CO35" s="116"/>
      <c r="CP35" s="114" t="s">
        <v>847</v>
      </c>
      <c r="CQ35" s="111"/>
      <c r="CR35" s="116"/>
      <c r="CS35" s="114"/>
      <c r="CT35" s="111" t="s">
        <v>847</v>
      </c>
      <c r="CU35" s="111"/>
      <c r="CV35" s="116"/>
      <c r="CW35" s="114"/>
      <c r="CX35" s="111" t="s">
        <v>847</v>
      </c>
      <c r="CY35" s="116"/>
      <c r="CZ35" s="114"/>
      <c r="DA35" s="111" t="s">
        <v>847</v>
      </c>
      <c r="DB35" s="111"/>
      <c r="DC35" s="116"/>
      <c r="DD35" s="114"/>
      <c r="DE35" s="116" t="s">
        <v>847</v>
      </c>
      <c r="DG35" s="2"/>
    </row>
    <row r="36" spans="1:111" ht="18" customHeight="1">
      <c r="A36" s="434"/>
      <c r="B36" s="440"/>
      <c r="C36" s="431"/>
      <c r="D36" s="434"/>
      <c r="E36" s="437"/>
      <c r="F36" s="434"/>
      <c r="G36" s="440"/>
      <c r="H36" s="446"/>
      <c r="I36" s="434"/>
      <c r="J36" s="489"/>
      <c r="K36" s="485"/>
      <c r="L36" s="446"/>
      <c r="M36" s="455"/>
      <c r="N36" s="440"/>
      <c r="O36" s="446"/>
      <c r="P36" s="485"/>
      <c r="Q36" s="446"/>
      <c r="R36" s="458"/>
      <c r="S36" s="446"/>
      <c r="T36" s="489"/>
      <c r="U36" s="452"/>
      <c r="V36" s="452"/>
      <c r="W36" s="485"/>
      <c r="X36" s="434"/>
      <c r="Y36" s="455"/>
      <c r="Z36" s="489"/>
      <c r="AA36" s="443"/>
      <c r="AB36" s="446"/>
      <c r="AC36" s="440"/>
      <c r="AD36" s="112">
        <v>33</v>
      </c>
      <c r="AE36" s="128" t="s">
        <v>746</v>
      </c>
      <c r="AF36" s="104" t="s">
        <v>244</v>
      </c>
      <c r="AG36" s="232" t="s">
        <v>157</v>
      </c>
      <c r="AH36" s="167">
        <v>2022</v>
      </c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 t="s">
        <v>847</v>
      </c>
      <c r="AV36" s="138"/>
      <c r="AW36" s="168"/>
      <c r="AX36" s="103" t="s">
        <v>150</v>
      </c>
      <c r="AY36" s="104"/>
      <c r="AZ36" s="104"/>
      <c r="BA36" s="107"/>
      <c r="BB36" s="104"/>
      <c r="BC36" s="107"/>
      <c r="BD36" s="104"/>
      <c r="BE36" s="104"/>
      <c r="BF36" s="104" t="s">
        <v>847</v>
      </c>
      <c r="BG36" s="107"/>
      <c r="BH36" s="104"/>
      <c r="BI36" s="107"/>
      <c r="BJ36" s="105"/>
      <c r="BK36" s="107" t="s">
        <v>879</v>
      </c>
      <c r="BL36" s="103" t="s">
        <v>847</v>
      </c>
      <c r="BM36" s="106"/>
      <c r="BN36" s="103"/>
      <c r="BO36" s="126"/>
      <c r="BP36" s="126"/>
      <c r="BQ36" s="126" t="s">
        <v>847</v>
      </c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 t="s">
        <v>847</v>
      </c>
      <c r="CD36" s="106" t="s">
        <v>847</v>
      </c>
      <c r="CE36" s="107"/>
      <c r="CF36" s="104"/>
      <c r="CG36" s="107"/>
      <c r="CH36" s="104"/>
      <c r="CI36" s="107"/>
      <c r="CJ36" s="104"/>
      <c r="CK36" s="104"/>
      <c r="CL36" s="107"/>
      <c r="CM36" s="103"/>
      <c r="CN36" s="104"/>
      <c r="CO36" s="105" t="s">
        <v>847</v>
      </c>
      <c r="CP36" s="103"/>
      <c r="CQ36" s="104"/>
      <c r="CR36" s="105" t="s">
        <v>847</v>
      </c>
      <c r="CS36" s="103"/>
      <c r="CT36" s="104"/>
      <c r="CU36" s="104"/>
      <c r="CV36" s="105" t="s">
        <v>847</v>
      </c>
      <c r="CW36" s="103"/>
      <c r="CX36" s="104" t="s">
        <v>847</v>
      </c>
      <c r="CY36" s="105"/>
      <c r="CZ36" s="103" t="s">
        <v>847</v>
      </c>
      <c r="DA36" s="104"/>
      <c r="DB36" s="104"/>
      <c r="DC36" s="105"/>
      <c r="DD36" s="103"/>
      <c r="DE36" s="105" t="s">
        <v>847</v>
      </c>
      <c r="DF36" s="3"/>
      <c r="DG36" s="2"/>
    </row>
    <row r="37" spans="1:111" ht="17">
      <c r="A37" s="434"/>
      <c r="B37" s="440"/>
      <c r="C37" s="431"/>
      <c r="D37" s="434"/>
      <c r="E37" s="437"/>
      <c r="F37" s="434"/>
      <c r="G37" s="440"/>
      <c r="H37" s="446"/>
      <c r="I37" s="434"/>
      <c r="J37" s="489"/>
      <c r="K37" s="485"/>
      <c r="L37" s="446"/>
      <c r="M37" s="455"/>
      <c r="N37" s="440"/>
      <c r="O37" s="446"/>
      <c r="P37" s="485"/>
      <c r="Q37" s="446"/>
      <c r="R37" s="458"/>
      <c r="S37" s="446"/>
      <c r="T37" s="489"/>
      <c r="U37" s="452"/>
      <c r="V37" s="452"/>
      <c r="W37" s="485"/>
      <c r="X37" s="434"/>
      <c r="Y37" s="455"/>
      <c r="Z37" s="489"/>
      <c r="AA37" s="443"/>
      <c r="AB37" s="446"/>
      <c r="AC37" s="440"/>
      <c r="AD37" s="112">
        <v>34</v>
      </c>
      <c r="AE37" s="126" t="s">
        <v>747</v>
      </c>
      <c r="AF37" s="104" t="s">
        <v>245</v>
      </c>
      <c r="AG37" s="232" t="s">
        <v>158</v>
      </c>
      <c r="AH37" s="167">
        <v>2022</v>
      </c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 t="s">
        <v>847</v>
      </c>
      <c r="AV37" s="138"/>
      <c r="AW37" s="168"/>
      <c r="AX37" s="103" t="s">
        <v>150</v>
      </c>
      <c r="AY37" s="104"/>
      <c r="AZ37" s="104"/>
      <c r="BA37" s="107"/>
      <c r="BB37" s="104"/>
      <c r="BC37" s="107"/>
      <c r="BD37" s="104"/>
      <c r="BE37" s="104"/>
      <c r="BF37" s="104" t="s">
        <v>847</v>
      </c>
      <c r="BG37" s="107"/>
      <c r="BH37" s="104"/>
      <c r="BI37" s="107"/>
      <c r="BJ37" s="105"/>
      <c r="BK37" s="107" t="s">
        <v>879</v>
      </c>
      <c r="BL37" s="103" t="s">
        <v>847</v>
      </c>
      <c r="BM37" s="106"/>
      <c r="BN37" s="103"/>
      <c r="BO37" s="126"/>
      <c r="BP37" s="126"/>
      <c r="BQ37" s="126" t="s">
        <v>847</v>
      </c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 t="s">
        <v>847</v>
      </c>
      <c r="CD37" s="106" t="s">
        <v>847</v>
      </c>
      <c r="CE37" s="107"/>
      <c r="CF37" s="104"/>
      <c r="CG37" s="107"/>
      <c r="CH37" s="104"/>
      <c r="CI37" s="107"/>
      <c r="CJ37" s="104"/>
      <c r="CK37" s="104"/>
      <c r="CL37" s="107"/>
      <c r="CM37" s="103" t="s">
        <v>847</v>
      </c>
      <c r="CN37" s="104"/>
      <c r="CO37" s="105"/>
      <c r="CP37" s="103"/>
      <c r="CQ37" s="104"/>
      <c r="CR37" s="105" t="s">
        <v>847</v>
      </c>
      <c r="CS37" s="103" t="s">
        <v>847</v>
      </c>
      <c r="CT37" s="104"/>
      <c r="CU37" s="104"/>
      <c r="CV37" s="105"/>
      <c r="CW37" s="103"/>
      <c r="CX37" s="104"/>
      <c r="CY37" s="105" t="s">
        <v>847</v>
      </c>
      <c r="CZ37" s="103" t="s">
        <v>847</v>
      </c>
      <c r="DA37" s="104"/>
      <c r="DB37" s="104"/>
      <c r="DC37" s="105"/>
      <c r="DD37" s="103"/>
      <c r="DE37" s="105" t="s">
        <v>847</v>
      </c>
      <c r="DF37" s="3"/>
      <c r="DG37" s="2"/>
    </row>
    <row r="38" spans="1:111" ht="34">
      <c r="A38" s="434"/>
      <c r="B38" s="440"/>
      <c r="C38" s="431"/>
      <c r="D38" s="434"/>
      <c r="E38" s="437"/>
      <c r="F38" s="434"/>
      <c r="G38" s="440"/>
      <c r="H38" s="446"/>
      <c r="I38" s="434"/>
      <c r="J38" s="489"/>
      <c r="K38" s="485"/>
      <c r="L38" s="446"/>
      <c r="M38" s="455"/>
      <c r="N38" s="440"/>
      <c r="O38" s="446"/>
      <c r="P38" s="485"/>
      <c r="Q38" s="446"/>
      <c r="R38" s="458"/>
      <c r="S38" s="446"/>
      <c r="T38" s="489"/>
      <c r="U38" s="452"/>
      <c r="V38" s="452"/>
      <c r="W38" s="485"/>
      <c r="X38" s="434"/>
      <c r="Y38" s="455"/>
      <c r="Z38" s="489"/>
      <c r="AA38" s="443"/>
      <c r="AB38" s="446"/>
      <c r="AC38" s="440"/>
      <c r="AD38" s="112">
        <v>35</v>
      </c>
      <c r="AE38" s="128" t="s">
        <v>748</v>
      </c>
      <c r="AF38" s="104" t="s">
        <v>247</v>
      </c>
      <c r="AG38" s="232" t="s">
        <v>159</v>
      </c>
      <c r="AH38" s="167">
        <v>2022</v>
      </c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 t="s">
        <v>847</v>
      </c>
      <c r="AV38" s="138"/>
      <c r="AW38" s="168"/>
      <c r="AX38" s="103" t="s">
        <v>151</v>
      </c>
      <c r="AY38" s="104"/>
      <c r="AZ38" s="104"/>
      <c r="BA38" s="107"/>
      <c r="BB38" s="104"/>
      <c r="BC38" s="107"/>
      <c r="BD38" s="104"/>
      <c r="BE38" s="104" t="s">
        <v>847</v>
      </c>
      <c r="BF38" s="104"/>
      <c r="BG38" s="107"/>
      <c r="BH38" s="104"/>
      <c r="BI38" s="107"/>
      <c r="BJ38" s="105"/>
      <c r="BK38" s="107" t="s">
        <v>878</v>
      </c>
      <c r="BL38" s="103"/>
      <c r="BM38" s="106" t="s">
        <v>847</v>
      </c>
      <c r="BN38" s="103"/>
      <c r="BO38" s="126" t="s">
        <v>847</v>
      </c>
      <c r="BP38" s="126" t="s">
        <v>847</v>
      </c>
      <c r="BQ38" s="126"/>
      <c r="BR38" s="126"/>
      <c r="BS38" s="126"/>
      <c r="BT38" s="126"/>
      <c r="BU38" s="126"/>
      <c r="BV38" s="126"/>
      <c r="BW38" s="126"/>
      <c r="BX38" s="126" t="s">
        <v>847</v>
      </c>
      <c r="BY38" s="126"/>
      <c r="BZ38" s="126"/>
      <c r="CA38" s="126"/>
      <c r="CB38" s="126"/>
      <c r="CC38" s="126" t="s">
        <v>847</v>
      </c>
      <c r="CD38" s="106"/>
      <c r="CE38" s="107"/>
      <c r="CF38" s="104"/>
      <c r="CG38" s="107"/>
      <c r="CH38" s="104"/>
      <c r="CI38" s="107"/>
      <c r="CJ38" s="104"/>
      <c r="CK38" s="104"/>
      <c r="CL38" s="107"/>
      <c r="CM38" s="103" t="s">
        <v>847</v>
      </c>
      <c r="CN38" s="104"/>
      <c r="CO38" s="105"/>
      <c r="CP38" s="103"/>
      <c r="CQ38" s="104"/>
      <c r="CR38" s="105" t="s">
        <v>847</v>
      </c>
      <c r="CS38" s="103"/>
      <c r="CT38" s="104" t="s">
        <v>847</v>
      </c>
      <c r="CU38" s="104"/>
      <c r="CV38" s="105"/>
      <c r="CW38" s="103"/>
      <c r="CX38" s="104" t="s">
        <v>847</v>
      </c>
      <c r="CY38" s="105"/>
      <c r="CZ38" s="103"/>
      <c r="DA38" s="104" t="s">
        <v>847</v>
      </c>
      <c r="DB38" s="104"/>
      <c r="DC38" s="105"/>
      <c r="DD38" s="103"/>
      <c r="DE38" s="105" t="s">
        <v>847</v>
      </c>
    </row>
    <row r="39" spans="1:111" ht="34">
      <c r="A39" s="434"/>
      <c r="B39" s="440"/>
      <c r="C39" s="431"/>
      <c r="D39" s="434"/>
      <c r="E39" s="437"/>
      <c r="F39" s="434"/>
      <c r="G39" s="440"/>
      <c r="H39" s="446"/>
      <c r="I39" s="434"/>
      <c r="J39" s="489"/>
      <c r="K39" s="485"/>
      <c r="L39" s="446"/>
      <c r="M39" s="455"/>
      <c r="N39" s="440"/>
      <c r="O39" s="446"/>
      <c r="P39" s="485"/>
      <c r="Q39" s="446"/>
      <c r="R39" s="458"/>
      <c r="S39" s="446"/>
      <c r="T39" s="489"/>
      <c r="U39" s="452"/>
      <c r="V39" s="452"/>
      <c r="W39" s="485"/>
      <c r="X39" s="434"/>
      <c r="Y39" s="455"/>
      <c r="Z39" s="489"/>
      <c r="AA39" s="443"/>
      <c r="AB39" s="446"/>
      <c r="AC39" s="440"/>
      <c r="AD39" s="112">
        <v>36</v>
      </c>
      <c r="AE39" s="128" t="s">
        <v>749</v>
      </c>
      <c r="AF39" s="111" t="s">
        <v>246</v>
      </c>
      <c r="AG39" s="234" t="s">
        <v>160</v>
      </c>
      <c r="AH39" s="247">
        <v>2023</v>
      </c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 t="s">
        <v>847</v>
      </c>
      <c r="AW39" s="259"/>
      <c r="AX39" s="114" t="s">
        <v>154</v>
      </c>
      <c r="AY39" s="111"/>
      <c r="AZ39" s="111"/>
      <c r="BA39" s="115"/>
      <c r="BB39" s="111"/>
      <c r="BC39" s="115"/>
      <c r="BD39" s="111"/>
      <c r="BE39" s="111"/>
      <c r="BF39" s="111"/>
      <c r="BG39" s="115"/>
      <c r="BH39" s="111"/>
      <c r="BI39" s="115" t="s">
        <v>847</v>
      </c>
      <c r="BJ39" s="116"/>
      <c r="BK39" s="115" t="s">
        <v>878</v>
      </c>
      <c r="BL39" s="114"/>
      <c r="BM39" s="184" t="s">
        <v>847</v>
      </c>
      <c r="BN39" s="114"/>
      <c r="BO39" s="128" t="s">
        <v>847</v>
      </c>
      <c r="BP39" s="128" t="s">
        <v>847</v>
      </c>
      <c r="BQ39" s="128"/>
      <c r="BR39" s="128"/>
      <c r="BS39" s="128"/>
      <c r="BT39" s="128"/>
      <c r="BU39" s="128"/>
      <c r="BV39" s="128"/>
      <c r="BW39" s="128"/>
      <c r="BX39" s="128" t="s">
        <v>847</v>
      </c>
      <c r="BY39" s="128"/>
      <c r="BZ39" s="128"/>
      <c r="CA39" s="128"/>
      <c r="CB39" s="128"/>
      <c r="CC39" s="128" t="s">
        <v>847</v>
      </c>
      <c r="CD39" s="184"/>
      <c r="CE39" s="115"/>
      <c r="CF39" s="111"/>
      <c r="CG39" s="115"/>
      <c r="CH39" s="111"/>
      <c r="CI39" s="115"/>
      <c r="CJ39" s="111"/>
      <c r="CK39" s="111"/>
      <c r="CL39" s="115"/>
      <c r="CM39" s="114" t="s">
        <v>847</v>
      </c>
      <c r="CN39" s="111"/>
      <c r="CO39" s="116"/>
      <c r="CP39" s="114"/>
      <c r="CQ39" s="111"/>
      <c r="CR39" s="116" t="s">
        <v>847</v>
      </c>
      <c r="CS39" s="114" t="s">
        <v>847</v>
      </c>
      <c r="CT39" s="111"/>
      <c r="CU39" s="111"/>
      <c r="CV39" s="116"/>
      <c r="CW39" s="114"/>
      <c r="CX39" s="111" t="s">
        <v>847</v>
      </c>
      <c r="CY39" s="116"/>
      <c r="CZ39" s="114" t="s">
        <v>847</v>
      </c>
      <c r="DA39" s="111"/>
      <c r="DB39" s="111"/>
      <c r="DC39" s="116"/>
      <c r="DD39" s="114"/>
      <c r="DE39" s="116" t="s">
        <v>847</v>
      </c>
    </row>
    <row r="40" spans="1:111" ht="19" customHeight="1">
      <c r="A40" s="434"/>
      <c r="B40" s="440"/>
      <c r="C40" s="431"/>
      <c r="D40" s="434"/>
      <c r="E40" s="437"/>
      <c r="F40" s="434"/>
      <c r="G40" s="440"/>
      <c r="H40" s="446"/>
      <c r="I40" s="434"/>
      <c r="J40" s="489"/>
      <c r="K40" s="485"/>
      <c r="L40" s="446"/>
      <c r="M40" s="455"/>
      <c r="N40" s="440"/>
      <c r="O40" s="446"/>
      <c r="P40" s="485"/>
      <c r="Q40" s="446"/>
      <c r="R40" s="458"/>
      <c r="S40" s="446"/>
      <c r="T40" s="489"/>
      <c r="U40" s="452"/>
      <c r="V40" s="452"/>
      <c r="W40" s="485"/>
      <c r="X40" s="434"/>
      <c r="Y40" s="455"/>
      <c r="Z40" s="489"/>
      <c r="AA40" s="443"/>
      <c r="AB40" s="446"/>
      <c r="AC40" s="440"/>
      <c r="AD40" s="112">
        <v>37</v>
      </c>
      <c r="AE40" s="104" t="s">
        <v>750</v>
      </c>
      <c r="AF40" s="104" t="s">
        <v>248</v>
      </c>
      <c r="AG40" s="232" t="s">
        <v>157</v>
      </c>
      <c r="AH40" s="167">
        <v>2023</v>
      </c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 t="s">
        <v>847</v>
      </c>
      <c r="AW40" s="168"/>
      <c r="AX40" s="103" t="s">
        <v>275</v>
      </c>
      <c r="AY40" s="104"/>
      <c r="AZ40" s="104"/>
      <c r="BA40" s="107"/>
      <c r="BB40" s="104"/>
      <c r="BC40" s="107" t="s">
        <v>847</v>
      </c>
      <c r="BD40" s="104"/>
      <c r="BE40" s="104"/>
      <c r="BF40" s="104"/>
      <c r="BG40" s="107"/>
      <c r="BH40" s="104"/>
      <c r="BI40" s="107"/>
      <c r="BJ40" s="105"/>
      <c r="BK40" s="107" t="s">
        <v>879</v>
      </c>
      <c r="BL40" s="103" t="s">
        <v>847</v>
      </c>
      <c r="BM40" s="106"/>
      <c r="BN40" s="103"/>
      <c r="BO40" s="126"/>
      <c r="BP40" s="126"/>
      <c r="BQ40" s="126" t="s">
        <v>847</v>
      </c>
      <c r="BR40" s="126"/>
      <c r="BS40" s="126"/>
      <c r="BT40" s="126"/>
      <c r="BU40" s="126"/>
      <c r="BV40" s="126"/>
      <c r="BW40" s="126"/>
      <c r="BX40" s="126"/>
      <c r="BY40" s="126"/>
      <c r="BZ40" s="126"/>
      <c r="CA40" s="126"/>
      <c r="CB40" s="126"/>
      <c r="CC40" s="126" t="s">
        <v>847</v>
      </c>
      <c r="CD40" s="106" t="s">
        <v>847</v>
      </c>
      <c r="CE40" s="107"/>
      <c r="CF40" s="104"/>
      <c r="CG40" s="107"/>
      <c r="CH40" s="104"/>
      <c r="CI40" s="107"/>
      <c r="CJ40" s="104"/>
      <c r="CK40" s="104"/>
      <c r="CL40" s="107"/>
      <c r="CM40" s="103" t="s">
        <v>847</v>
      </c>
      <c r="CN40" s="104"/>
      <c r="CO40" s="105"/>
      <c r="CP40" s="103"/>
      <c r="CQ40" s="104"/>
      <c r="CR40" s="105" t="s">
        <v>847</v>
      </c>
      <c r="CS40" s="103" t="s">
        <v>847</v>
      </c>
      <c r="CT40" s="104"/>
      <c r="CU40" s="104"/>
      <c r="CV40" s="105"/>
      <c r="CW40" s="103"/>
      <c r="CX40" s="104"/>
      <c r="CY40" s="105" t="s">
        <v>847</v>
      </c>
      <c r="CZ40" s="103" t="s">
        <v>847</v>
      </c>
      <c r="DA40" s="104"/>
      <c r="DB40" s="104"/>
      <c r="DC40" s="105"/>
      <c r="DD40" s="103"/>
      <c r="DE40" s="105" t="s">
        <v>847</v>
      </c>
      <c r="DF40" s="3"/>
    </row>
    <row r="41" spans="1:111" ht="18" thickBot="1">
      <c r="A41" s="435"/>
      <c r="B41" s="441"/>
      <c r="C41" s="432"/>
      <c r="D41" s="434"/>
      <c r="E41" s="437"/>
      <c r="F41" s="434"/>
      <c r="G41" s="440"/>
      <c r="H41" s="447"/>
      <c r="I41" s="435"/>
      <c r="J41" s="488"/>
      <c r="K41" s="486"/>
      <c r="L41" s="447"/>
      <c r="M41" s="456"/>
      <c r="N41" s="440"/>
      <c r="O41" s="447"/>
      <c r="P41" s="486"/>
      <c r="Q41" s="447"/>
      <c r="R41" s="459"/>
      <c r="S41" s="447"/>
      <c r="T41" s="488"/>
      <c r="U41" s="453"/>
      <c r="V41" s="453"/>
      <c r="W41" s="486"/>
      <c r="X41" s="435"/>
      <c r="Y41" s="456"/>
      <c r="Z41" s="488"/>
      <c r="AA41" s="443"/>
      <c r="AB41" s="447"/>
      <c r="AC41" s="441"/>
      <c r="AD41" s="112">
        <v>38</v>
      </c>
      <c r="AE41" s="128" t="s">
        <v>1069</v>
      </c>
      <c r="AF41" s="111" t="s">
        <v>1067</v>
      </c>
      <c r="AG41" s="234" t="s">
        <v>1068</v>
      </c>
      <c r="AH41" s="247">
        <v>2024</v>
      </c>
      <c r="AI41" s="151"/>
      <c r="AJ41" s="151"/>
      <c r="AK41" s="151"/>
      <c r="AL41" s="151"/>
      <c r="AM41" s="151"/>
      <c r="AN41" s="151"/>
      <c r="AO41" s="151"/>
      <c r="AP41" s="151"/>
      <c r="AQ41" s="151"/>
      <c r="AR41" s="151"/>
      <c r="AS41" s="151"/>
      <c r="AT41" s="151"/>
      <c r="AU41" s="151"/>
      <c r="AV41" s="151"/>
      <c r="AW41" s="259" t="s">
        <v>847</v>
      </c>
      <c r="AX41" s="114" t="s">
        <v>275</v>
      </c>
      <c r="AY41" s="111"/>
      <c r="AZ41" s="111"/>
      <c r="BA41" s="115"/>
      <c r="BB41" s="111" t="s">
        <v>847</v>
      </c>
      <c r="BC41" s="115"/>
      <c r="BD41" s="111"/>
      <c r="BE41" s="111"/>
      <c r="BF41" s="111"/>
      <c r="BG41" s="115"/>
      <c r="BH41" s="111"/>
      <c r="BI41" s="115"/>
      <c r="BJ41" s="116"/>
      <c r="BK41" s="107" t="s">
        <v>879</v>
      </c>
      <c r="BL41" s="103" t="s">
        <v>847</v>
      </c>
      <c r="BM41" s="106"/>
      <c r="BN41" s="103"/>
      <c r="BO41" s="126"/>
      <c r="BP41" s="126"/>
      <c r="BQ41" s="126" t="s">
        <v>847</v>
      </c>
      <c r="BR41" s="126"/>
      <c r="BS41" s="126"/>
      <c r="BT41" s="126"/>
      <c r="BU41" s="126"/>
      <c r="BV41" s="126"/>
      <c r="BW41" s="126"/>
      <c r="BX41" s="126"/>
      <c r="BY41" s="126"/>
      <c r="BZ41" s="126"/>
      <c r="CA41" s="126"/>
      <c r="CB41" s="126"/>
      <c r="CC41" s="126" t="s">
        <v>847</v>
      </c>
      <c r="CD41" s="106" t="s">
        <v>847</v>
      </c>
      <c r="CE41" s="107"/>
      <c r="CF41" s="104"/>
      <c r="CG41" s="107"/>
      <c r="CH41" s="104"/>
      <c r="CI41" s="107"/>
      <c r="CJ41" s="104"/>
      <c r="CK41" s="104"/>
      <c r="CL41" s="107"/>
      <c r="CM41" s="114" t="s">
        <v>847</v>
      </c>
      <c r="CN41" s="111"/>
      <c r="CO41" s="116"/>
      <c r="CP41" s="114" t="s">
        <v>847</v>
      </c>
      <c r="CQ41" s="111"/>
      <c r="CR41" s="116"/>
      <c r="CS41" s="114" t="s">
        <v>847</v>
      </c>
      <c r="CT41" s="111"/>
      <c r="CU41" s="111"/>
      <c r="CV41" s="116"/>
      <c r="CW41" s="114"/>
      <c r="CX41" s="111"/>
      <c r="CY41" s="116" t="s">
        <v>847</v>
      </c>
      <c r="CZ41" s="114" t="s">
        <v>847</v>
      </c>
      <c r="DA41" s="111"/>
      <c r="DB41" s="111"/>
      <c r="DC41" s="116"/>
      <c r="DD41" s="114"/>
      <c r="DE41" s="116" t="s">
        <v>847</v>
      </c>
    </row>
    <row r="42" spans="1:111" ht="17" customHeight="1">
      <c r="A42" s="433">
        <v>8</v>
      </c>
      <c r="B42" s="439">
        <v>44</v>
      </c>
      <c r="C42" s="430">
        <v>2016</v>
      </c>
      <c r="D42" s="433" t="s">
        <v>47</v>
      </c>
      <c r="E42" s="436" t="s">
        <v>64</v>
      </c>
      <c r="F42" s="433" t="s">
        <v>26</v>
      </c>
      <c r="G42" s="439" t="s">
        <v>15</v>
      </c>
      <c r="H42" s="445" t="s">
        <v>847</v>
      </c>
      <c r="I42" s="433"/>
      <c r="J42" s="487"/>
      <c r="K42" s="484"/>
      <c r="L42" s="445" t="s">
        <v>848</v>
      </c>
      <c r="M42" s="454" t="s">
        <v>267</v>
      </c>
      <c r="N42" s="439" t="s">
        <v>234</v>
      </c>
      <c r="O42" s="445" t="s">
        <v>847</v>
      </c>
      <c r="P42" s="484"/>
      <c r="Q42" s="445" t="s">
        <v>251</v>
      </c>
      <c r="R42" s="457" t="s">
        <v>557</v>
      </c>
      <c r="S42" s="445" t="s">
        <v>847</v>
      </c>
      <c r="T42" s="487"/>
      <c r="U42" s="451" t="s">
        <v>842</v>
      </c>
      <c r="V42" s="451" t="s">
        <v>847</v>
      </c>
      <c r="W42" s="484"/>
      <c r="X42" s="433" t="s">
        <v>834</v>
      </c>
      <c r="Y42" s="454" t="s">
        <v>847</v>
      </c>
      <c r="Z42" s="487"/>
      <c r="AA42" s="442" t="s">
        <v>967</v>
      </c>
      <c r="AB42" s="445" t="s">
        <v>27</v>
      </c>
      <c r="AC42" s="439" t="s">
        <v>27</v>
      </c>
      <c r="AD42" s="129">
        <v>39</v>
      </c>
      <c r="AE42" s="125" t="s">
        <v>751</v>
      </c>
      <c r="AF42" s="97" t="s">
        <v>108</v>
      </c>
      <c r="AG42" s="233" t="s">
        <v>180</v>
      </c>
      <c r="AH42" s="244">
        <v>2018</v>
      </c>
      <c r="AI42" s="143"/>
      <c r="AJ42" s="143"/>
      <c r="AK42" s="143"/>
      <c r="AL42" s="143"/>
      <c r="AM42" s="143"/>
      <c r="AN42" s="143"/>
      <c r="AO42" s="143"/>
      <c r="AP42" s="143"/>
      <c r="AQ42" s="143" t="s">
        <v>847</v>
      </c>
      <c r="AR42" s="143"/>
      <c r="AS42" s="143"/>
      <c r="AT42" s="143"/>
      <c r="AU42" s="143"/>
      <c r="AV42" s="143"/>
      <c r="AW42" s="256"/>
      <c r="AX42" s="117" t="s">
        <v>154</v>
      </c>
      <c r="AY42" s="97"/>
      <c r="AZ42" s="97"/>
      <c r="BA42" s="118"/>
      <c r="BB42" s="97"/>
      <c r="BC42" s="118"/>
      <c r="BD42" s="97"/>
      <c r="BE42" s="97"/>
      <c r="BF42" s="97"/>
      <c r="BG42" s="118"/>
      <c r="BH42" s="97"/>
      <c r="BI42" s="118" t="s">
        <v>847</v>
      </c>
      <c r="BJ42" s="108"/>
      <c r="BK42" s="118" t="s">
        <v>251</v>
      </c>
      <c r="BL42" s="117" t="s">
        <v>847</v>
      </c>
      <c r="BM42" s="98"/>
      <c r="BN42" s="117"/>
      <c r="BO42" s="125"/>
      <c r="BP42" s="125"/>
      <c r="BQ42" s="125"/>
      <c r="BR42" s="125"/>
      <c r="BS42" s="125"/>
      <c r="BT42" s="125"/>
      <c r="BU42" s="125"/>
      <c r="BV42" s="125" t="s">
        <v>847</v>
      </c>
      <c r="BW42" s="125"/>
      <c r="BX42" s="125"/>
      <c r="BY42" s="125"/>
      <c r="BZ42" s="125"/>
      <c r="CA42" s="125"/>
      <c r="CB42" s="125"/>
      <c r="CC42" s="125" t="s">
        <v>847</v>
      </c>
      <c r="CD42" s="98"/>
      <c r="CE42" s="118"/>
      <c r="CF42" s="97"/>
      <c r="CG42" s="118"/>
      <c r="CH42" s="97"/>
      <c r="CI42" s="118"/>
      <c r="CJ42" s="97"/>
      <c r="CK42" s="97"/>
      <c r="CL42" s="118"/>
      <c r="CM42" s="117"/>
      <c r="CN42" s="97"/>
      <c r="CO42" s="108" t="s">
        <v>847</v>
      </c>
      <c r="CP42" s="117"/>
      <c r="CQ42" s="97"/>
      <c r="CR42" s="108" t="s">
        <v>847</v>
      </c>
      <c r="CS42" s="117"/>
      <c r="CT42" s="97"/>
      <c r="CU42" s="97"/>
      <c r="CV42" s="108" t="s">
        <v>847</v>
      </c>
      <c r="CW42" s="117"/>
      <c r="CX42" s="97" t="s">
        <v>847</v>
      </c>
      <c r="CY42" s="108"/>
      <c r="CZ42" s="117" t="s">
        <v>847</v>
      </c>
      <c r="DA42" s="97"/>
      <c r="DB42" s="97"/>
      <c r="DC42" s="108"/>
      <c r="DD42" s="117"/>
      <c r="DE42" s="108" t="s">
        <v>847</v>
      </c>
    </row>
    <row r="43" spans="1:111" ht="17">
      <c r="A43" s="434"/>
      <c r="B43" s="440"/>
      <c r="C43" s="431"/>
      <c r="D43" s="434"/>
      <c r="E43" s="437"/>
      <c r="F43" s="434"/>
      <c r="G43" s="440"/>
      <c r="H43" s="446"/>
      <c r="I43" s="434"/>
      <c r="J43" s="489"/>
      <c r="K43" s="485"/>
      <c r="L43" s="446"/>
      <c r="M43" s="455"/>
      <c r="N43" s="440"/>
      <c r="O43" s="446"/>
      <c r="P43" s="485"/>
      <c r="Q43" s="446"/>
      <c r="R43" s="458"/>
      <c r="S43" s="446"/>
      <c r="T43" s="489"/>
      <c r="U43" s="452"/>
      <c r="V43" s="452"/>
      <c r="W43" s="485"/>
      <c r="X43" s="434"/>
      <c r="Y43" s="455"/>
      <c r="Z43" s="489"/>
      <c r="AA43" s="443"/>
      <c r="AB43" s="446"/>
      <c r="AC43" s="440"/>
      <c r="AD43" s="268">
        <v>40</v>
      </c>
      <c r="AE43" s="126" t="s">
        <v>752</v>
      </c>
      <c r="AF43" s="104" t="s">
        <v>109</v>
      </c>
      <c r="AG43" s="232" t="s">
        <v>181</v>
      </c>
      <c r="AH43" s="239">
        <v>2018</v>
      </c>
      <c r="AI43" s="137"/>
      <c r="AJ43" s="137"/>
      <c r="AK43" s="137"/>
      <c r="AL43" s="137"/>
      <c r="AM43" s="137"/>
      <c r="AN43" s="137"/>
      <c r="AO43" s="137"/>
      <c r="AP43" s="137"/>
      <c r="AQ43" s="137" t="s">
        <v>847</v>
      </c>
      <c r="AR43" s="137"/>
      <c r="AS43" s="137"/>
      <c r="AT43" s="137"/>
      <c r="AU43" s="137"/>
      <c r="AV43" s="137"/>
      <c r="AW43" s="251"/>
      <c r="AX43" s="103" t="s">
        <v>151</v>
      </c>
      <c r="AY43" s="104"/>
      <c r="AZ43" s="104"/>
      <c r="BA43" s="107"/>
      <c r="BB43" s="104"/>
      <c r="BC43" s="107"/>
      <c r="BD43" s="104"/>
      <c r="BE43" s="104" t="s">
        <v>847</v>
      </c>
      <c r="BF43" s="104"/>
      <c r="BG43" s="107"/>
      <c r="BH43" s="104"/>
      <c r="BI43" s="107"/>
      <c r="BJ43" s="105"/>
      <c r="BK43" s="107" t="s">
        <v>251</v>
      </c>
      <c r="BL43" s="103" t="s">
        <v>847</v>
      </c>
      <c r="BM43" s="106"/>
      <c r="BN43" s="103"/>
      <c r="BO43" s="126"/>
      <c r="BP43" s="126"/>
      <c r="BQ43" s="126"/>
      <c r="BR43" s="126"/>
      <c r="BS43" s="126"/>
      <c r="BT43" s="126"/>
      <c r="BU43" s="126"/>
      <c r="BV43" s="126" t="s">
        <v>847</v>
      </c>
      <c r="BW43" s="126"/>
      <c r="BX43" s="126"/>
      <c r="BY43" s="126"/>
      <c r="BZ43" s="126"/>
      <c r="CA43" s="126"/>
      <c r="CB43" s="126"/>
      <c r="CC43" s="126" t="s">
        <v>847</v>
      </c>
      <c r="CD43" s="106"/>
      <c r="CE43" s="107"/>
      <c r="CF43" s="104"/>
      <c r="CG43" s="107"/>
      <c r="CH43" s="104"/>
      <c r="CI43" s="107"/>
      <c r="CJ43" s="104"/>
      <c r="CK43" s="104"/>
      <c r="CL43" s="107"/>
      <c r="CM43" s="103" t="s">
        <v>847</v>
      </c>
      <c r="CN43" s="104"/>
      <c r="CO43" s="105"/>
      <c r="CP43" s="103"/>
      <c r="CQ43" s="104"/>
      <c r="CR43" s="105" t="s">
        <v>847</v>
      </c>
      <c r="CS43" s="103"/>
      <c r="CT43" s="104"/>
      <c r="CU43" s="104" t="s">
        <v>847</v>
      </c>
      <c r="CV43" s="105"/>
      <c r="CW43" s="103"/>
      <c r="CX43" s="104" t="s">
        <v>847</v>
      </c>
      <c r="CY43" s="105"/>
      <c r="CZ43" s="103" t="s">
        <v>847</v>
      </c>
      <c r="DA43" s="104"/>
      <c r="DB43" s="104"/>
      <c r="DC43" s="105"/>
      <c r="DD43" s="103"/>
      <c r="DE43" s="105" t="s">
        <v>847</v>
      </c>
    </row>
    <row r="44" spans="1:111" ht="17">
      <c r="A44" s="434"/>
      <c r="B44" s="440"/>
      <c r="C44" s="431"/>
      <c r="D44" s="434"/>
      <c r="E44" s="437"/>
      <c r="F44" s="434"/>
      <c r="G44" s="440"/>
      <c r="H44" s="446"/>
      <c r="I44" s="434"/>
      <c r="J44" s="489"/>
      <c r="K44" s="485"/>
      <c r="L44" s="446"/>
      <c r="M44" s="455"/>
      <c r="N44" s="440"/>
      <c r="O44" s="446"/>
      <c r="P44" s="485"/>
      <c r="Q44" s="446"/>
      <c r="R44" s="458"/>
      <c r="S44" s="446"/>
      <c r="T44" s="489"/>
      <c r="U44" s="452"/>
      <c r="V44" s="452"/>
      <c r="W44" s="485"/>
      <c r="X44" s="434"/>
      <c r="Y44" s="455"/>
      <c r="Z44" s="489"/>
      <c r="AA44" s="443"/>
      <c r="AB44" s="446"/>
      <c r="AC44" s="440"/>
      <c r="AD44" s="130">
        <v>41</v>
      </c>
      <c r="AE44" s="128" t="s">
        <v>753</v>
      </c>
      <c r="AF44" s="111" t="s">
        <v>107</v>
      </c>
      <c r="AG44" s="234" t="s">
        <v>178</v>
      </c>
      <c r="AH44" s="242">
        <v>2019</v>
      </c>
      <c r="AI44" s="144"/>
      <c r="AJ44" s="144"/>
      <c r="AK44" s="144"/>
      <c r="AL44" s="144"/>
      <c r="AM44" s="144"/>
      <c r="AN44" s="144"/>
      <c r="AO44" s="144"/>
      <c r="AP44" s="144"/>
      <c r="AQ44" s="144"/>
      <c r="AR44" s="144" t="s">
        <v>847</v>
      </c>
      <c r="AS44" s="144"/>
      <c r="AT44" s="144"/>
      <c r="AU44" s="144"/>
      <c r="AV44" s="144"/>
      <c r="AW44" s="254"/>
      <c r="AX44" s="114" t="s">
        <v>151</v>
      </c>
      <c r="AY44" s="111"/>
      <c r="AZ44" s="111"/>
      <c r="BA44" s="115"/>
      <c r="BB44" s="111"/>
      <c r="BC44" s="115"/>
      <c r="BD44" s="111"/>
      <c r="BE44" s="111" t="s">
        <v>847</v>
      </c>
      <c r="BF44" s="111"/>
      <c r="BG44" s="115"/>
      <c r="BH44" s="111"/>
      <c r="BI44" s="115"/>
      <c r="BJ44" s="116"/>
      <c r="BK44" s="115" t="s">
        <v>251</v>
      </c>
      <c r="BL44" s="114" t="s">
        <v>847</v>
      </c>
      <c r="BM44" s="184"/>
      <c r="BN44" s="114"/>
      <c r="BO44" s="128"/>
      <c r="BP44" s="128"/>
      <c r="BQ44" s="128"/>
      <c r="BR44" s="128"/>
      <c r="BS44" s="128"/>
      <c r="BT44" s="128"/>
      <c r="BU44" s="128"/>
      <c r="BV44" s="128" t="s">
        <v>847</v>
      </c>
      <c r="BW44" s="128"/>
      <c r="BX44" s="128"/>
      <c r="BY44" s="128"/>
      <c r="BZ44" s="128"/>
      <c r="CA44" s="128"/>
      <c r="CB44" s="128"/>
      <c r="CC44" s="128" t="s">
        <v>847</v>
      </c>
      <c r="CD44" s="184"/>
      <c r="CE44" s="115"/>
      <c r="CF44" s="111"/>
      <c r="CG44" s="115"/>
      <c r="CH44" s="111"/>
      <c r="CI44" s="115"/>
      <c r="CJ44" s="111"/>
      <c r="CK44" s="111"/>
      <c r="CL44" s="115"/>
      <c r="CM44" s="103" t="s">
        <v>847</v>
      </c>
      <c r="CN44" s="104"/>
      <c r="CO44" s="105"/>
      <c r="CP44" s="103"/>
      <c r="CQ44" s="104"/>
      <c r="CR44" s="105" t="s">
        <v>847</v>
      </c>
      <c r="CS44" s="103"/>
      <c r="CT44" s="104"/>
      <c r="CU44" s="104" t="s">
        <v>847</v>
      </c>
      <c r="CV44" s="105"/>
      <c r="CW44" s="103"/>
      <c r="CX44" s="104" t="s">
        <v>847</v>
      </c>
      <c r="CY44" s="105"/>
      <c r="CZ44" s="103" t="s">
        <v>847</v>
      </c>
      <c r="DA44" s="104"/>
      <c r="DB44" s="104"/>
      <c r="DC44" s="105"/>
      <c r="DD44" s="103"/>
      <c r="DE44" s="105" t="s">
        <v>847</v>
      </c>
    </row>
    <row r="45" spans="1:111" ht="17">
      <c r="A45" s="434"/>
      <c r="B45" s="440"/>
      <c r="C45" s="431"/>
      <c r="D45" s="434"/>
      <c r="E45" s="437"/>
      <c r="F45" s="434"/>
      <c r="G45" s="440"/>
      <c r="H45" s="446"/>
      <c r="I45" s="434"/>
      <c r="J45" s="489"/>
      <c r="K45" s="485"/>
      <c r="L45" s="446"/>
      <c r="M45" s="455"/>
      <c r="N45" s="440"/>
      <c r="O45" s="446"/>
      <c r="P45" s="485"/>
      <c r="Q45" s="446"/>
      <c r="R45" s="458"/>
      <c r="S45" s="446"/>
      <c r="T45" s="489"/>
      <c r="U45" s="452"/>
      <c r="V45" s="452"/>
      <c r="W45" s="485"/>
      <c r="X45" s="434"/>
      <c r="Y45" s="455"/>
      <c r="Z45" s="489"/>
      <c r="AA45" s="443"/>
      <c r="AB45" s="446"/>
      <c r="AC45" s="440"/>
      <c r="AD45" s="268">
        <v>42</v>
      </c>
      <c r="AE45" s="126" t="s">
        <v>754</v>
      </c>
      <c r="AF45" s="104" t="s">
        <v>366</v>
      </c>
      <c r="AG45" s="232" t="s">
        <v>365</v>
      </c>
      <c r="AH45" s="239">
        <v>2019</v>
      </c>
      <c r="AI45" s="137"/>
      <c r="AJ45" s="137"/>
      <c r="AK45" s="137"/>
      <c r="AL45" s="137"/>
      <c r="AM45" s="137"/>
      <c r="AN45" s="137"/>
      <c r="AO45" s="137"/>
      <c r="AP45" s="137"/>
      <c r="AQ45" s="137"/>
      <c r="AR45" s="137" t="s">
        <v>847</v>
      </c>
      <c r="AS45" s="137"/>
      <c r="AT45" s="137"/>
      <c r="AU45" s="137"/>
      <c r="AV45" s="137"/>
      <c r="AW45" s="251"/>
      <c r="AX45" s="103" t="s">
        <v>155</v>
      </c>
      <c r="AY45" s="104"/>
      <c r="AZ45" s="104"/>
      <c r="BA45" s="107"/>
      <c r="BB45" s="104"/>
      <c r="BC45" s="107"/>
      <c r="BD45" s="104" t="s">
        <v>847</v>
      </c>
      <c r="BE45" s="104"/>
      <c r="BF45" s="104"/>
      <c r="BG45" s="107"/>
      <c r="BH45" s="104"/>
      <c r="BI45" s="107"/>
      <c r="BJ45" s="105"/>
      <c r="BK45" s="107" t="s">
        <v>251</v>
      </c>
      <c r="BL45" s="103" t="s">
        <v>847</v>
      </c>
      <c r="BM45" s="106"/>
      <c r="BN45" s="103"/>
      <c r="BO45" s="126"/>
      <c r="BP45" s="126"/>
      <c r="BQ45" s="126"/>
      <c r="BR45" s="126"/>
      <c r="BS45" s="126"/>
      <c r="BT45" s="126"/>
      <c r="BU45" s="126"/>
      <c r="BV45" s="126" t="s">
        <v>847</v>
      </c>
      <c r="BW45" s="126"/>
      <c r="BX45" s="126"/>
      <c r="BY45" s="126"/>
      <c r="BZ45" s="126"/>
      <c r="CA45" s="126"/>
      <c r="CB45" s="126"/>
      <c r="CC45" s="126" t="s">
        <v>847</v>
      </c>
      <c r="CD45" s="106"/>
      <c r="CE45" s="107"/>
      <c r="CF45" s="104"/>
      <c r="CG45" s="107"/>
      <c r="CH45" s="104"/>
      <c r="CI45" s="107"/>
      <c r="CJ45" s="104"/>
      <c r="CK45" s="104"/>
      <c r="CL45" s="107"/>
      <c r="CM45" s="103"/>
      <c r="CN45" s="104"/>
      <c r="CO45" s="105" t="s">
        <v>847</v>
      </c>
      <c r="CP45" s="103"/>
      <c r="CQ45" s="104"/>
      <c r="CR45" s="105" t="s">
        <v>847</v>
      </c>
      <c r="CS45" s="103"/>
      <c r="CT45" s="104"/>
      <c r="CU45" s="104"/>
      <c r="CV45" s="105" t="s">
        <v>847</v>
      </c>
      <c r="CW45" s="103"/>
      <c r="CX45" s="104" t="s">
        <v>847</v>
      </c>
      <c r="CY45" s="105"/>
      <c r="CZ45" s="103" t="s">
        <v>847</v>
      </c>
      <c r="DA45" s="104"/>
      <c r="DB45" s="104"/>
      <c r="DC45" s="105"/>
      <c r="DD45" s="103" t="s">
        <v>847</v>
      </c>
      <c r="DE45" s="105"/>
    </row>
    <row r="46" spans="1:111" ht="17">
      <c r="A46" s="434"/>
      <c r="B46" s="440"/>
      <c r="C46" s="431"/>
      <c r="D46" s="434"/>
      <c r="E46" s="437"/>
      <c r="F46" s="434"/>
      <c r="G46" s="440"/>
      <c r="H46" s="446"/>
      <c r="I46" s="434"/>
      <c r="J46" s="489"/>
      <c r="K46" s="485"/>
      <c r="L46" s="446"/>
      <c r="M46" s="455"/>
      <c r="N46" s="440"/>
      <c r="O46" s="446"/>
      <c r="P46" s="485"/>
      <c r="Q46" s="446"/>
      <c r="R46" s="458"/>
      <c r="S46" s="446"/>
      <c r="T46" s="489"/>
      <c r="U46" s="452"/>
      <c r="V46" s="452"/>
      <c r="W46" s="485"/>
      <c r="X46" s="434"/>
      <c r="Y46" s="455"/>
      <c r="Z46" s="489"/>
      <c r="AA46" s="443"/>
      <c r="AB46" s="446"/>
      <c r="AC46" s="440"/>
      <c r="AD46" s="130">
        <v>43</v>
      </c>
      <c r="AE46" s="128" t="s">
        <v>755</v>
      </c>
      <c r="AF46" s="104" t="s">
        <v>363</v>
      </c>
      <c r="AG46" s="232" t="s">
        <v>179</v>
      </c>
      <c r="AH46" s="239">
        <v>2020</v>
      </c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 t="s">
        <v>847</v>
      </c>
      <c r="AT46" s="137"/>
      <c r="AU46" s="137"/>
      <c r="AV46" s="137"/>
      <c r="AW46" s="251"/>
      <c r="AX46" s="103" t="s">
        <v>155</v>
      </c>
      <c r="AY46" s="104"/>
      <c r="AZ46" s="104"/>
      <c r="BA46" s="107"/>
      <c r="BB46" s="104"/>
      <c r="BC46" s="107"/>
      <c r="BD46" s="104" t="s">
        <v>847</v>
      </c>
      <c r="BE46" s="104"/>
      <c r="BF46" s="104"/>
      <c r="BG46" s="107"/>
      <c r="BH46" s="104"/>
      <c r="BI46" s="107"/>
      <c r="BJ46" s="105"/>
      <c r="BK46" s="107" t="s">
        <v>251</v>
      </c>
      <c r="BL46" s="103" t="s">
        <v>847</v>
      </c>
      <c r="BM46" s="106"/>
      <c r="BN46" s="103"/>
      <c r="BO46" s="126"/>
      <c r="BP46" s="126"/>
      <c r="BQ46" s="126"/>
      <c r="BR46" s="126"/>
      <c r="BS46" s="126"/>
      <c r="BT46" s="126"/>
      <c r="BU46" s="126"/>
      <c r="BV46" s="126" t="s">
        <v>847</v>
      </c>
      <c r="BW46" s="126"/>
      <c r="BX46" s="126"/>
      <c r="BY46" s="126"/>
      <c r="BZ46" s="126"/>
      <c r="CA46" s="126"/>
      <c r="CB46" s="126"/>
      <c r="CC46" s="126" t="s">
        <v>847</v>
      </c>
      <c r="CD46" s="106"/>
      <c r="CE46" s="107"/>
      <c r="CF46" s="104"/>
      <c r="CG46" s="107"/>
      <c r="CH46" s="104"/>
      <c r="CI46" s="107"/>
      <c r="CJ46" s="104"/>
      <c r="CK46" s="104"/>
      <c r="CL46" s="107"/>
      <c r="CM46" s="103" t="s">
        <v>847</v>
      </c>
      <c r="CN46" s="104"/>
      <c r="CO46" s="105"/>
      <c r="CP46" s="103"/>
      <c r="CQ46" s="104"/>
      <c r="CR46" s="105" t="s">
        <v>847</v>
      </c>
      <c r="CS46" s="103"/>
      <c r="CT46" s="104" t="s">
        <v>847</v>
      </c>
      <c r="CU46" s="104"/>
      <c r="CV46" s="105"/>
      <c r="CW46" s="103"/>
      <c r="CX46" s="104" t="s">
        <v>847</v>
      </c>
      <c r="CY46" s="105"/>
      <c r="CZ46" s="103" t="s">
        <v>847</v>
      </c>
      <c r="DA46" s="104"/>
      <c r="DB46" s="104"/>
      <c r="DC46" s="105"/>
      <c r="DD46" s="103"/>
      <c r="DE46" s="105" t="s">
        <v>847</v>
      </c>
    </row>
    <row r="47" spans="1:111" ht="17">
      <c r="A47" s="434"/>
      <c r="B47" s="440"/>
      <c r="C47" s="431"/>
      <c r="D47" s="434"/>
      <c r="E47" s="437"/>
      <c r="F47" s="434"/>
      <c r="G47" s="440"/>
      <c r="H47" s="446"/>
      <c r="I47" s="434"/>
      <c r="J47" s="489"/>
      <c r="K47" s="485"/>
      <c r="L47" s="446"/>
      <c r="M47" s="455"/>
      <c r="N47" s="440"/>
      <c r="O47" s="446"/>
      <c r="P47" s="485"/>
      <c r="Q47" s="446"/>
      <c r="R47" s="458"/>
      <c r="S47" s="446"/>
      <c r="T47" s="489"/>
      <c r="U47" s="452"/>
      <c r="V47" s="452"/>
      <c r="W47" s="485"/>
      <c r="X47" s="434"/>
      <c r="Y47" s="455"/>
      <c r="Z47" s="489"/>
      <c r="AA47" s="443"/>
      <c r="AB47" s="446"/>
      <c r="AC47" s="440"/>
      <c r="AD47" s="268">
        <v>44</v>
      </c>
      <c r="AE47" s="126" t="s">
        <v>756</v>
      </c>
      <c r="AF47" s="104" t="s">
        <v>364</v>
      </c>
      <c r="AG47" s="232" t="s">
        <v>182</v>
      </c>
      <c r="AH47" s="239">
        <v>2020</v>
      </c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 t="s">
        <v>847</v>
      </c>
      <c r="AT47" s="137"/>
      <c r="AU47" s="137"/>
      <c r="AV47" s="137"/>
      <c r="AW47" s="251"/>
      <c r="AX47" s="103" t="s">
        <v>152</v>
      </c>
      <c r="AY47" s="104"/>
      <c r="AZ47" s="104"/>
      <c r="BA47" s="107"/>
      <c r="BB47" s="104"/>
      <c r="BC47" s="107"/>
      <c r="BD47" s="104"/>
      <c r="BE47" s="104"/>
      <c r="BF47" s="104"/>
      <c r="BG47" s="107" t="s">
        <v>847</v>
      </c>
      <c r="BH47" s="104"/>
      <c r="BI47" s="107"/>
      <c r="BJ47" s="105"/>
      <c r="BK47" s="107" t="s">
        <v>251</v>
      </c>
      <c r="BL47" s="103" t="s">
        <v>847</v>
      </c>
      <c r="BM47" s="106"/>
      <c r="BN47" s="103"/>
      <c r="BO47" s="126"/>
      <c r="BP47" s="126"/>
      <c r="BQ47" s="126"/>
      <c r="BR47" s="126"/>
      <c r="BS47" s="126"/>
      <c r="BT47" s="126"/>
      <c r="BU47" s="126"/>
      <c r="BV47" s="126" t="s">
        <v>847</v>
      </c>
      <c r="BW47" s="126"/>
      <c r="BX47" s="126"/>
      <c r="BY47" s="126"/>
      <c r="BZ47" s="126"/>
      <c r="CA47" s="126"/>
      <c r="CB47" s="126"/>
      <c r="CC47" s="126" t="s">
        <v>847</v>
      </c>
      <c r="CD47" s="106"/>
      <c r="CE47" s="107"/>
      <c r="CF47" s="104"/>
      <c r="CG47" s="107"/>
      <c r="CH47" s="104"/>
      <c r="CI47" s="107"/>
      <c r="CJ47" s="104"/>
      <c r="CK47" s="104"/>
      <c r="CL47" s="107"/>
      <c r="CM47" s="103"/>
      <c r="CN47" s="104"/>
      <c r="CO47" s="105" t="s">
        <v>847</v>
      </c>
      <c r="CP47" s="103"/>
      <c r="CQ47" s="104"/>
      <c r="CR47" s="105" t="s">
        <v>847</v>
      </c>
      <c r="CS47" s="103"/>
      <c r="CT47" s="104"/>
      <c r="CU47" s="104" t="s">
        <v>847</v>
      </c>
      <c r="CV47" s="105"/>
      <c r="CW47" s="103"/>
      <c r="CX47" s="104" t="s">
        <v>847</v>
      </c>
      <c r="CY47" s="105"/>
      <c r="CZ47" s="103" t="s">
        <v>847</v>
      </c>
      <c r="DA47" s="104"/>
      <c r="DB47" s="104"/>
      <c r="DC47" s="105"/>
      <c r="DD47" s="103"/>
      <c r="DE47" s="105" t="s">
        <v>847</v>
      </c>
    </row>
    <row r="48" spans="1:111" ht="17">
      <c r="A48" s="434"/>
      <c r="B48" s="440"/>
      <c r="C48" s="431"/>
      <c r="D48" s="434"/>
      <c r="E48" s="437"/>
      <c r="F48" s="434"/>
      <c r="G48" s="440"/>
      <c r="H48" s="446"/>
      <c r="I48" s="434"/>
      <c r="J48" s="489"/>
      <c r="K48" s="485"/>
      <c r="L48" s="446"/>
      <c r="M48" s="455"/>
      <c r="N48" s="440"/>
      <c r="O48" s="446"/>
      <c r="P48" s="485"/>
      <c r="Q48" s="446"/>
      <c r="R48" s="458"/>
      <c r="S48" s="446"/>
      <c r="T48" s="489"/>
      <c r="U48" s="452"/>
      <c r="V48" s="452"/>
      <c r="W48" s="485"/>
      <c r="X48" s="434"/>
      <c r="Y48" s="455"/>
      <c r="Z48" s="489"/>
      <c r="AA48" s="443"/>
      <c r="AB48" s="446"/>
      <c r="AC48" s="440"/>
      <c r="AD48" s="130">
        <v>45</v>
      </c>
      <c r="AE48" s="128" t="s">
        <v>757</v>
      </c>
      <c r="AF48" s="104" t="s">
        <v>110</v>
      </c>
      <c r="AG48" s="232" t="s">
        <v>183</v>
      </c>
      <c r="AH48" s="239">
        <v>2020</v>
      </c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 t="s">
        <v>847</v>
      </c>
      <c r="AT48" s="137"/>
      <c r="AU48" s="137"/>
      <c r="AV48" s="137"/>
      <c r="AW48" s="251"/>
      <c r="AX48" s="103" t="s">
        <v>154</v>
      </c>
      <c r="AY48" s="104"/>
      <c r="AZ48" s="104"/>
      <c r="BA48" s="107"/>
      <c r="BB48" s="104"/>
      <c r="BC48" s="107"/>
      <c r="BD48" s="104"/>
      <c r="BE48" s="104"/>
      <c r="BF48" s="104"/>
      <c r="BG48" s="107"/>
      <c r="BH48" s="104"/>
      <c r="BI48" s="107" t="s">
        <v>847</v>
      </c>
      <c r="BJ48" s="105"/>
      <c r="BK48" s="107" t="s">
        <v>251</v>
      </c>
      <c r="BL48" s="103" t="s">
        <v>847</v>
      </c>
      <c r="BM48" s="106"/>
      <c r="BN48" s="103"/>
      <c r="BO48" s="126"/>
      <c r="BP48" s="126"/>
      <c r="BQ48" s="126"/>
      <c r="BR48" s="126"/>
      <c r="BS48" s="126"/>
      <c r="BT48" s="126"/>
      <c r="BU48" s="126"/>
      <c r="BV48" s="126" t="s">
        <v>847</v>
      </c>
      <c r="BW48" s="126"/>
      <c r="BX48" s="126"/>
      <c r="BY48" s="126"/>
      <c r="BZ48" s="126"/>
      <c r="CA48" s="126"/>
      <c r="CB48" s="126"/>
      <c r="CC48" s="126" t="s">
        <v>847</v>
      </c>
      <c r="CD48" s="106"/>
      <c r="CE48" s="107"/>
      <c r="CF48" s="104"/>
      <c r="CG48" s="107"/>
      <c r="CH48" s="104"/>
      <c r="CI48" s="107"/>
      <c r="CJ48" s="104"/>
      <c r="CK48" s="104"/>
      <c r="CL48" s="107"/>
      <c r="CM48" s="103" t="s">
        <v>847</v>
      </c>
      <c r="CN48" s="104"/>
      <c r="CO48" s="105"/>
      <c r="CP48" s="103"/>
      <c r="CQ48" s="104"/>
      <c r="CR48" s="105" t="s">
        <v>847</v>
      </c>
      <c r="CS48" s="103"/>
      <c r="CT48" s="104" t="s">
        <v>847</v>
      </c>
      <c r="CU48" s="104"/>
      <c r="CV48" s="105"/>
      <c r="CW48" s="103"/>
      <c r="CX48" s="104" t="s">
        <v>847</v>
      </c>
      <c r="CY48" s="105"/>
      <c r="CZ48" s="103"/>
      <c r="DA48" s="104" t="s">
        <v>847</v>
      </c>
      <c r="DB48" s="104"/>
      <c r="DC48" s="105"/>
      <c r="DD48" s="103"/>
      <c r="DE48" s="105" t="s">
        <v>847</v>
      </c>
      <c r="DF48" s="3"/>
    </row>
    <row r="49" spans="1:112" ht="18" thickBot="1">
      <c r="A49" s="435"/>
      <c r="B49" s="441"/>
      <c r="C49" s="432"/>
      <c r="D49" s="435"/>
      <c r="E49" s="438"/>
      <c r="F49" s="435"/>
      <c r="G49" s="441"/>
      <c r="H49" s="447"/>
      <c r="I49" s="435"/>
      <c r="J49" s="488"/>
      <c r="K49" s="486"/>
      <c r="L49" s="447"/>
      <c r="M49" s="456"/>
      <c r="N49" s="441"/>
      <c r="O49" s="447"/>
      <c r="P49" s="486"/>
      <c r="Q49" s="447"/>
      <c r="R49" s="459"/>
      <c r="S49" s="447"/>
      <c r="T49" s="488"/>
      <c r="U49" s="453"/>
      <c r="V49" s="453"/>
      <c r="W49" s="486"/>
      <c r="X49" s="435"/>
      <c r="Y49" s="456"/>
      <c r="Z49" s="488"/>
      <c r="AA49" s="444"/>
      <c r="AB49" s="447"/>
      <c r="AC49" s="441"/>
      <c r="AD49" s="112">
        <v>46</v>
      </c>
      <c r="AE49" s="127" t="s">
        <v>758</v>
      </c>
      <c r="AF49" s="104" t="s">
        <v>367</v>
      </c>
      <c r="AG49" s="232" t="s">
        <v>368</v>
      </c>
      <c r="AH49" s="167">
        <v>2021</v>
      </c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 t="s">
        <v>847</v>
      </c>
      <c r="AU49" s="138"/>
      <c r="AV49" s="138"/>
      <c r="AW49" s="168"/>
      <c r="AX49" s="103" t="s">
        <v>151</v>
      </c>
      <c r="AY49" s="104"/>
      <c r="AZ49" s="104"/>
      <c r="BA49" s="107"/>
      <c r="BB49" s="104"/>
      <c r="BC49" s="107"/>
      <c r="BD49" s="104"/>
      <c r="BE49" s="104" t="s">
        <v>847</v>
      </c>
      <c r="BF49" s="104"/>
      <c r="BG49" s="107"/>
      <c r="BH49" s="104"/>
      <c r="BI49" s="107"/>
      <c r="BJ49" s="105"/>
      <c r="BK49" s="107" t="s">
        <v>251</v>
      </c>
      <c r="BL49" s="103" t="s">
        <v>847</v>
      </c>
      <c r="BM49" s="106"/>
      <c r="BN49" s="103"/>
      <c r="BO49" s="126"/>
      <c r="BP49" s="126"/>
      <c r="BQ49" s="126"/>
      <c r="BR49" s="126"/>
      <c r="BS49" s="126"/>
      <c r="BT49" s="126"/>
      <c r="BU49" s="126"/>
      <c r="BV49" s="126" t="s">
        <v>847</v>
      </c>
      <c r="BW49" s="126"/>
      <c r="BX49" s="126"/>
      <c r="BY49" s="126"/>
      <c r="BZ49" s="126"/>
      <c r="CA49" s="126"/>
      <c r="CB49" s="126"/>
      <c r="CC49" s="126" t="s">
        <v>847</v>
      </c>
      <c r="CD49" s="106"/>
      <c r="CE49" s="107"/>
      <c r="CF49" s="104"/>
      <c r="CG49" s="107"/>
      <c r="CH49" s="104"/>
      <c r="CI49" s="107"/>
      <c r="CJ49" s="104"/>
      <c r="CK49" s="104"/>
      <c r="CL49" s="107"/>
      <c r="CM49" s="103"/>
      <c r="CN49" s="104"/>
      <c r="CO49" s="105" t="s">
        <v>847</v>
      </c>
      <c r="CP49" s="103"/>
      <c r="CQ49" s="104"/>
      <c r="CR49" s="105" t="s">
        <v>847</v>
      </c>
      <c r="CS49" s="103"/>
      <c r="CT49" s="104"/>
      <c r="CU49" s="104"/>
      <c r="CV49" s="105" t="s">
        <v>847</v>
      </c>
      <c r="CW49" s="103"/>
      <c r="CX49" s="104" t="s">
        <v>847</v>
      </c>
      <c r="CY49" s="105"/>
      <c r="CZ49" s="103"/>
      <c r="DA49" s="104" t="s">
        <v>847</v>
      </c>
      <c r="DB49" s="104"/>
      <c r="DC49" s="105"/>
      <c r="DD49" s="103"/>
      <c r="DE49" s="105" t="s">
        <v>847</v>
      </c>
      <c r="DF49" s="3"/>
    </row>
    <row r="50" spans="1:112" ht="30">
      <c r="A50" s="433">
        <v>9</v>
      </c>
      <c r="B50" s="439">
        <v>98</v>
      </c>
      <c r="C50" s="430">
        <v>2017</v>
      </c>
      <c r="D50" s="433" t="s">
        <v>50</v>
      </c>
      <c r="E50" s="436" t="s">
        <v>66</v>
      </c>
      <c r="F50" s="433" t="s">
        <v>30</v>
      </c>
      <c r="G50" s="439" t="s">
        <v>13</v>
      </c>
      <c r="H50" s="445" t="s">
        <v>847</v>
      </c>
      <c r="I50" s="433"/>
      <c r="J50" s="487"/>
      <c r="K50" s="484"/>
      <c r="L50" s="445" t="s">
        <v>591</v>
      </c>
      <c r="M50" s="454" t="s">
        <v>660</v>
      </c>
      <c r="N50" s="439" t="s">
        <v>233</v>
      </c>
      <c r="O50" s="445" t="s">
        <v>847</v>
      </c>
      <c r="P50" s="484"/>
      <c r="Q50" s="445" t="s">
        <v>233</v>
      </c>
      <c r="R50" s="457" t="s">
        <v>846</v>
      </c>
      <c r="S50" s="445" t="s">
        <v>847</v>
      </c>
      <c r="T50" s="487"/>
      <c r="U50" s="451" t="s">
        <v>959</v>
      </c>
      <c r="V50" s="451" t="s">
        <v>847</v>
      </c>
      <c r="W50" s="484" t="s">
        <v>847</v>
      </c>
      <c r="X50" s="433" t="s">
        <v>837</v>
      </c>
      <c r="Y50" s="454"/>
      <c r="Z50" s="487" t="s">
        <v>847</v>
      </c>
      <c r="AA50" s="442" t="s">
        <v>966</v>
      </c>
      <c r="AB50" s="445" t="s">
        <v>31</v>
      </c>
      <c r="AC50" s="439" t="s">
        <v>31</v>
      </c>
      <c r="AD50" s="129">
        <v>47</v>
      </c>
      <c r="AE50" s="125" t="s">
        <v>759</v>
      </c>
      <c r="AF50" s="97" t="s">
        <v>268</v>
      </c>
      <c r="AG50" s="233" t="s">
        <v>269</v>
      </c>
      <c r="AH50" s="245">
        <v>2021</v>
      </c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 t="s">
        <v>847</v>
      </c>
      <c r="AU50" s="146"/>
      <c r="AV50" s="146"/>
      <c r="AW50" s="257"/>
      <c r="AX50" s="117" t="s">
        <v>274</v>
      </c>
      <c r="AY50" s="97"/>
      <c r="AZ50" s="97"/>
      <c r="BA50" s="118"/>
      <c r="BB50" s="97"/>
      <c r="BC50" s="118"/>
      <c r="BD50" s="97"/>
      <c r="BE50" s="97"/>
      <c r="BF50" s="97"/>
      <c r="BG50" s="118"/>
      <c r="BH50" s="97"/>
      <c r="BI50" s="118"/>
      <c r="BJ50" s="108" t="s">
        <v>847</v>
      </c>
      <c r="BK50" s="118" t="s">
        <v>882</v>
      </c>
      <c r="BL50" s="117" t="s">
        <v>847</v>
      </c>
      <c r="BM50" s="98"/>
      <c r="BN50" s="117"/>
      <c r="BO50" s="125"/>
      <c r="BP50" s="125"/>
      <c r="BQ50" s="125"/>
      <c r="BR50" s="125"/>
      <c r="BS50" s="125"/>
      <c r="BT50" s="125"/>
      <c r="BU50" s="125"/>
      <c r="BV50" s="125"/>
      <c r="BW50" s="125"/>
      <c r="BX50" s="125"/>
      <c r="BY50" s="125"/>
      <c r="BZ50" s="125"/>
      <c r="CA50" s="125"/>
      <c r="CB50" s="125" t="s">
        <v>847</v>
      </c>
      <c r="CC50" s="125" t="s">
        <v>847</v>
      </c>
      <c r="CD50" s="98"/>
      <c r="CE50" s="118"/>
      <c r="CF50" s="97"/>
      <c r="CG50" s="118"/>
      <c r="CH50" s="97"/>
      <c r="CI50" s="118"/>
      <c r="CJ50" s="97"/>
      <c r="CK50" s="97"/>
      <c r="CL50" s="118"/>
      <c r="CM50" s="117"/>
      <c r="CN50" s="97" t="s">
        <v>847</v>
      </c>
      <c r="CO50" s="108"/>
      <c r="CP50" s="117"/>
      <c r="CQ50" s="97" t="s">
        <v>847</v>
      </c>
      <c r="CR50" s="108"/>
      <c r="CS50" s="117"/>
      <c r="CT50" s="97"/>
      <c r="CU50" s="97" t="s">
        <v>847</v>
      </c>
      <c r="CV50" s="108"/>
      <c r="CW50" s="117"/>
      <c r="CX50" s="97"/>
      <c r="CY50" s="108" t="s">
        <v>847</v>
      </c>
      <c r="CZ50" s="117" t="s">
        <v>847</v>
      </c>
      <c r="DA50" s="97"/>
      <c r="DB50" s="97"/>
      <c r="DC50" s="108"/>
      <c r="DD50" s="117"/>
      <c r="DE50" s="108" t="s">
        <v>847</v>
      </c>
    </row>
    <row r="51" spans="1:112" ht="18" thickBot="1">
      <c r="A51" s="435"/>
      <c r="B51" s="441"/>
      <c r="C51" s="432"/>
      <c r="D51" s="434"/>
      <c r="E51" s="437"/>
      <c r="F51" s="434"/>
      <c r="G51" s="440"/>
      <c r="H51" s="447"/>
      <c r="I51" s="435"/>
      <c r="J51" s="488"/>
      <c r="K51" s="486"/>
      <c r="L51" s="447"/>
      <c r="M51" s="456"/>
      <c r="N51" s="440"/>
      <c r="O51" s="447"/>
      <c r="P51" s="486"/>
      <c r="Q51" s="447"/>
      <c r="R51" s="459"/>
      <c r="S51" s="447"/>
      <c r="T51" s="488"/>
      <c r="U51" s="453"/>
      <c r="V51" s="453"/>
      <c r="W51" s="486"/>
      <c r="X51" s="435"/>
      <c r="Y51" s="456"/>
      <c r="Z51" s="488"/>
      <c r="AA51" s="443"/>
      <c r="AB51" s="447"/>
      <c r="AC51" s="441"/>
      <c r="AD51" s="119">
        <v>48</v>
      </c>
      <c r="AE51" s="127" t="s">
        <v>760</v>
      </c>
      <c r="AF51" s="121" t="s">
        <v>124</v>
      </c>
      <c r="AG51" s="281" t="s">
        <v>197</v>
      </c>
      <c r="AH51" s="246">
        <v>2021</v>
      </c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 t="s">
        <v>847</v>
      </c>
      <c r="AU51" s="147"/>
      <c r="AV51" s="147"/>
      <c r="AW51" s="258"/>
      <c r="AX51" s="120" t="s">
        <v>150</v>
      </c>
      <c r="AY51" s="121"/>
      <c r="AZ51" s="121"/>
      <c r="BA51" s="122"/>
      <c r="BB51" s="121"/>
      <c r="BC51" s="122"/>
      <c r="BD51" s="121"/>
      <c r="BE51" s="121"/>
      <c r="BF51" s="121" t="s">
        <v>847</v>
      </c>
      <c r="BG51" s="122"/>
      <c r="BH51" s="121"/>
      <c r="BI51" s="122"/>
      <c r="BJ51" s="123"/>
      <c r="BK51" s="122" t="s">
        <v>233</v>
      </c>
      <c r="BL51" s="120" t="s">
        <v>847</v>
      </c>
      <c r="BM51" s="185"/>
      <c r="BN51" s="120"/>
      <c r="BO51" s="127"/>
      <c r="BP51" s="127"/>
      <c r="BQ51" s="127"/>
      <c r="BR51" s="127"/>
      <c r="BS51" s="127"/>
      <c r="BT51" s="127"/>
      <c r="BU51" s="127" t="s">
        <v>847</v>
      </c>
      <c r="BV51" s="127"/>
      <c r="BW51" s="127"/>
      <c r="BX51" s="127"/>
      <c r="BY51" s="127"/>
      <c r="BZ51" s="127"/>
      <c r="CA51" s="127"/>
      <c r="CB51" s="127"/>
      <c r="CC51" s="127" t="s">
        <v>847</v>
      </c>
      <c r="CD51" s="185"/>
      <c r="CE51" s="122"/>
      <c r="CF51" s="121"/>
      <c r="CG51" s="122"/>
      <c r="CH51" s="121"/>
      <c r="CI51" s="122"/>
      <c r="CJ51" s="121"/>
      <c r="CK51" s="121"/>
      <c r="CL51" s="122"/>
      <c r="CM51" s="120"/>
      <c r="CN51" s="121"/>
      <c r="CO51" s="123" t="s">
        <v>847</v>
      </c>
      <c r="CP51" s="120" t="s">
        <v>847</v>
      </c>
      <c r="CQ51" s="121"/>
      <c r="CR51" s="123"/>
      <c r="CS51" s="120"/>
      <c r="CT51" s="121"/>
      <c r="CU51" s="121" t="s">
        <v>847</v>
      </c>
      <c r="CV51" s="123"/>
      <c r="CW51" s="120"/>
      <c r="CX51" s="121" t="s">
        <v>847</v>
      </c>
      <c r="CY51" s="123"/>
      <c r="CZ51" s="120"/>
      <c r="DA51" s="121" t="s">
        <v>847</v>
      </c>
      <c r="DB51" s="121"/>
      <c r="DC51" s="123"/>
      <c r="DD51" s="120"/>
      <c r="DE51" s="123" t="s">
        <v>847</v>
      </c>
    </row>
    <row r="52" spans="1:112" ht="17" customHeight="1">
      <c r="A52" s="433">
        <v>10</v>
      </c>
      <c r="B52" s="439">
        <v>83</v>
      </c>
      <c r="C52" s="430">
        <v>2017</v>
      </c>
      <c r="D52" s="433" t="s">
        <v>398</v>
      </c>
      <c r="E52" s="436" t="s">
        <v>399</v>
      </c>
      <c r="F52" s="433" t="s">
        <v>400</v>
      </c>
      <c r="G52" s="439" t="s">
        <v>22</v>
      </c>
      <c r="H52" s="445" t="s">
        <v>847</v>
      </c>
      <c r="I52" s="433" t="s">
        <v>847</v>
      </c>
      <c r="J52" s="487"/>
      <c r="K52" s="484"/>
      <c r="L52" s="445" t="s">
        <v>885</v>
      </c>
      <c r="M52" s="454" t="s">
        <v>883</v>
      </c>
      <c r="N52" s="439" t="s">
        <v>884</v>
      </c>
      <c r="O52" s="445" t="s">
        <v>847</v>
      </c>
      <c r="P52" s="484"/>
      <c r="Q52" s="445" t="s">
        <v>886</v>
      </c>
      <c r="R52" s="457" t="s">
        <v>846</v>
      </c>
      <c r="S52" s="445" t="s">
        <v>847</v>
      </c>
      <c r="T52" s="487"/>
      <c r="U52" s="451" t="s">
        <v>566</v>
      </c>
      <c r="V52" s="451"/>
      <c r="W52" s="484" t="s">
        <v>847</v>
      </c>
      <c r="X52" s="433" t="s">
        <v>838</v>
      </c>
      <c r="Y52" s="454"/>
      <c r="Z52" s="487" t="s">
        <v>847</v>
      </c>
      <c r="AA52" s="442" t="s">
        <v>969</v>
      </c>
      <c r="AB52" s="445" t="s">
        <v>411</v>
      </c>
      <c r="AC52" s="439" t="s">
        <v>411</v>
      </c>
      <c r="AD52" s="129">
        <v>49</v>
      </c>
      <c r="AE52" s="125" t="s">
        <v>761</v>
      </c>
      <c r="AF52" s="104" t="s">
        <v>407</v>
      </c>
      <c r="AG52" s="234" t="s">
        <v>408</v>
      </c>
      <c r="AH52" s="239">
        <v>2018</v>
      </c>
      <c r="AI52" s="137"/>
      <c r="AJ52" s="137"/>
      <c r="AK52" s="137"/>
      <c r="AL52" s="137"/>
      <c r="AM52" s="137"/>
      <c r="AN52" s="137"/>
      <c r="AO52" s="137"/>
      <c r="AP52" s="137"/>
      <c r="AQ52" s="137" t="s">
        <v>847</v>
      </c>
      <c r="AR52" s="137"/>
      <c r="AS52" s="137"/>
      <c r="AT52" s="137"/>
      <c r="AU52" s="137"/>
      <c r="AV52" s="137"/>
      <c r="AW52" s="251"/>
      <c r="AX52" s="103" t="s">
        <v>151</v>
      </c>
      <c r="AY52" s="104"/>
      <c r="AZ52" s="104"/>
      <c r="BA52" s="107"/>
      <c r="BB52" s="104"/>
      <c r="BC52" s="107"/>
      <c r="BD52" s="104"/>
      <c r="BE52" s="104" t="s">
        <v>847</v>
      </c>
      <c r="BF52" s="104"/>
      <c r="BG52" s="107"/>
      <c r="BH52" s="104"/>
      <c r="BI52" s="107"/>
      <c r="BJ52" s="105"/>
      <c r="BK52" s="107" t="s">
        <v>410</v>
      </c>
      <c r="BL52" s="103" t="s">
        <v>847</v>
      </c>
      <c r="BM52" s="106"/>
      <c r="BN52" s="103" t="s">
        <v>847</v>
      </c>
      <c r="BO52" s="126"/>
      <c r="BP52" s="126"/>
      <c r="BQ52" s="126"/>
      <c r="BR52" s="126" t="s">
        <v>847</v>
      </c>
      <c r="BS52" s="126"/>
      <c r="BT52" s="126"/>
      <c r="BU52" s="126"/>
      <c r="BV52" s="126"/>
      <c r="BW52" s="126"/>
      <c r="BX52" s="126" t="s">
        <v>847</v>
      </c>
      <c r="BY52" s="126"/>
      <c r="BZ52" s="126"/>
      <c r="CA52" s="126" t="s">
        <v>847</v>
      </c>
      <c r="CB52" s="126"/>
      <c r="CC52" s="126" t="s">
        <v>847</v>
      </c>
      <c r="CD52" s="106"/>
      <c r="CE52" s="107"/>
      <c r="CF52" s="104"/>
      <c r="CG52" s="107"/>
      <c r="CH52" s="104"/>
      <c r="CI52" s="107"/>
      <c r="CJ52" s="104"/>
      <c r="CK52" s="104"/>
      <c r="CL52" s="107"/>
      <c r="CM52" s="103"/>
      <c r="CN52" s="104" t="s">
        <v>847</v>
      </c>
      <c r="CO52" s="105"/>
      <c r="CP52" s="103"/>
      <c r="CQ52" s="104" t="s">
        <v>847</v>
      </c>
      <c r="CR52" s="105"/>
      <c r="CS52" s="103"/>
      <c r="CT52" s="104"/>
      <c r="CU52" s="104" t="s">
        <v>847</v>
      </c>
      <c r="CV52" s="105"/>
      <c r="CW52" s="103"/>
      <c r="CX52" s="104" t="s">
        <v>847</v>
      </c>
      <c r="CY52" s="105"/>
      <c r="CZ52" s="103"/>
      <c r="DA52" s="104"/>
      <c r="DB52" s="104" t="s">
        <v>847</v>
      </c>
      <c r="DC52" s="105"/>
      <c r="DD52" s="103"/>
      <c r="DE52" s="105" t="s">
        <v>847</v>
      </c>
    </row>
    <row r="53" spans="1:112" ht="17">
      <c r="A53" s="434"/>
      <c r="B53" s="440"/>
      <c r="C53" s="431"/>
      <c r="D53" s="434"/>
      <c r="E53" s="437"/>
      <c r="F53" s="434"/>
      <c r="G53" s="440"/>
      <c r="H53" s="446"/>
      <c r="I53" s="434"/>
      <c r="J53" s="489"/>
      <c r="K53" s="485"/>
      <c r="L53" s="446"/>
      <c r="M53" s="455"/>
      <c r="N53" s="440"/>
      <c r="O53" s="446"/>
      <c r="P53" s="485"/>
      <c r="Q53" s="446"/>
      <c r="R53" s="458"/>
      <c r="S53" s="446"/>
      <c r="T53" s="489"/>
      <c r="U53" s="452"/>
      <c r="V53" s="452"/>
      <c r="W53" s="485"/>
      <c r="X53" s="434"/>
      <c r="Y53" s="455"/>
      <c r="Z53" s="489"/>
      <c r="AA53" s="443"/>
      <c r="AB53" s="446"/>
      <c r="AC53" s="440"/>
      <c r="AD53" s="112">
        <v>50</v>
      </c>
      <c r="AE53" s="126" t="s">
        <v>762</v>
      </c>
      <c r="AF53" s="104" t="s">
        <v>401</v>
      </c>
      <c r="AG53" s="232" t="s">
        <v>402</v>
      </c>
      <c r="AH53" s="239">
        <v>2018</v>
      </c>
      <c r="AI53" s="137"/>
      <c r="AJ53" s="137"/>
      <c r="AK53" s="137"/>
      <c r="AL53" s="137"/>
      <c r="AM53" s="137"/>
      <c r="AN53" s="137"/>
      <c r="AO53" s="137"/>
      <c r="AP53" s="137"/>
      <c r="AQ53" s="137" t="s">
        <v>847</v>
      </c>
      <c r="AR53" s="137"/>
      <c r="AS53" s="137"/>
      <c r="AT53" s="137"/>
      <c r="AU53" s="137"/>
      <c r="AV53" s="137"/>
      <c r="AW53" s="251"/>
      <c r="AX53" s="103" t="s">
        <v>151</v>
      </c>
      <c r="AY53" s="104"/>
      <c r="AZ53" s="104"/>
      <c r="BA53" s="107"/>
      <c r="BB53" s="104"/>
      <c r="BC53" s="107"/>
      <c r="BD53" s="104"/>
      <c r="BE53" s="104" t="s">
        <v>847</v>
      </c>
      <c r="BF53" s="104"/>
      <c r="BG53" s="107"/>
      <c r="BH53" s="104"/>
      <c r="BI53" s="107"/>
      <c r="BJ53" s="105"/>
      <c r="BK53" s="107" t="s">
        <v>409</v>
      </c>
      <c r="BL53" s="103" t="s">
        <v>847</v>
      </c>
      <c r="BM53" s="106"/>
      <c r="BN53" s="103"/>
      <c r="BO53" s="126"/>
      <c r="BP53" s="126"/>
      <c r="BQ53" s="126"/>
      <c r="BR53" s="126"/>
      <c r="BS53" s="126"/>
      <c r="BT53" s="126"/>
      <c r="BU53" s="126"/>
      <c r="BV53" s="126"/>
      <c r="BW53" s="126"/>
      <c r="BX53" s="126" t="s">
        <v>847</v>
      </c>
      <c r="BY53" s="126"/>
      <c r="BZ53" s="126"/>
      <c r="CA53" s="126" t="s">
        <v>847</v>
      </c>
      <c r="CB53" s="126"/>
      <c r="CC53" s="126" t="s">
        <v>847</v>
      </c>
      <c r="CD53" s="106"/>
      <c r="CE53" s="107"/>
      <c r="CF53" s="104"/>
      <c r="CG53" s="107"/>
      <c r="CH53" s="104"/>
      <c r="CI53" s="107"/>
      <c r="CJ53" s="104"/>
      <c r="CK53" s="104"/>
      <c r="CL53" s="107"/>
      <c r="CM53" s="103"/>
      <c r="CN53" s="104" t="s">
        <v>847</v>
      </c>
      <c r="CO53" s="105"/>
      <c r="CP53" s="103"/>
      <c r="CQ53" s="104"/>
      <c r="CR53" s="105" t="s">
        <v>847</v>
      </c>
      <c r="CS53" s="103"/>
      <c r="CT53" s="104"/>
      <c r="CU53" s="104" t="s">
        <v>847</v>
      </c>
      <c r="CV53" s="105"/>
      <c r="CW53" s="103"/>
      <c r="CX53" s="104"/>
      <c r="CY53" s="105" t="s">
        <v>847</v>
      </c>
      <c r="CZ53" s="103" t="s">
        <v>847</v>
      </c>
      <c r="DA53" s="104"/>
      <c r="DB53" s="104"/>
      <c r="DC53" s="105"/>
      <c r="DD53" s="103"/>
      <c r="DE53" s="105" t="s">
        <v>847</v>
      </c>
    </row>
    <row r="54" spans="1:112" ht="17">
      <c r="A54" s="434"/>
      <c r="B54" s="440"/>
      <c r="C54" s="431"/>
      <c r="D54" s="434"/>
      <c r="E54" s="437"/>
      <c r="F54" s="434"/>
      <c r="G54" s="440"/>
      <c r="H54" s="446"/>
      <c r="I54" s="434"/>
      <c r="J54" s="489"/>
      <c r="K54" s="485"/>
      <c r="L54" s="446"/>
      <c r="M54" s="455"/>
      <c r="N54" s="440"/>
      <c r="O54" s="446"/>
      <c r="P54" s="485"/>
      <c r="Q54" s="446"/>
      <c r="R54" s="458"/>
      <c r="S54" s="446"/>
      <c r="T54" s="489"/>
      <c r="U54" s="452"/>
      <c r="V54" s="452"/>
      <c r="W54" s="485"/>
      <c r="X54" s="434"/>
      <c r="Y54" s="455"/>
      <c r="Z54" s="489"/>
      <c r="AA54" s="443"/>
      <c r="AB54" s="446"/>
      <c r="AC54" s="440"/>
      <c r="AD54" s="112">
        <v>51</v>
      </c>
      <c r="AE54" s="128" t="s">
        <v>763</v>
      </c>
      <c r="AF54" s="109" t="s">
        <v>403</v>
      </c>
      <c r="AG54" s="231" t="s">
        <v>404</v>
      </c>
      <c r="AH54" s="240">
        <v>2021</v>
      </c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 t="s">
        <v>847</v>
      </c>
      <c r="AU54" s="139"/>
      <c r="AV54" s="139"/>
      <c r="AW54" s="252"/>
      <c r="AX54" s="134" t="s">
        <v>275</v>
      </c>
      <c r="AY54" s="109"/>
      <c r="AZ54" s="109"/>
      <c r="BA54" s="132"/>
      <c r="BB54" s="109"/>
      <c r="BC54" s="132" t="s">
        <v>847</v>
      </c>
      <c r="BD54" s="109"/>
      <c r="BE54" s="109"/>
      <c r="BF54" s="109"/>
      <c r="BG54" s="132"/>
      <c r="BH54" s="109"/>
      <c r="BI54" s="132"/>
      <c r="BJ54" s="133"/>
      <c r="BK54" s="132" t="s">
        <v>410</v>
      </c>
      <c r="BL54" s="134" t="s">
        <v>847</v>
      </c>
      <c r="BM54" s="182"/>
      <c r="BN54" s="134" t="s">
        <v>847</v>
      </c>
      <c r="BO54" s="142"/>
      <c r="BP54" s="142"/>
      <c r="BQ54" s="142"/>
      <c r="BR54" s="142" t="s">
        <v>847</v>
      </c>
      <c r="BS54" s="142"/>
      <c r="BT54" s="142"/>
      <c r="BU54" s="142"/>
      <c r="BV54" s="142"/>
      <c r="BW54" s="142"/>
      <c r="BX54" s="142" t="s">
        <v>847</v>
      </c>
      <c r="BY54" s="142"/>
      <c r="BZ54" s="142"/>
      <c r="CA54" s="142" t="s">
        <v>847</v>
      </c>
      <c r="CB54" s="142"/>
      <c r="CC54" s="142" t="s">
        <v>847</v>
      </c>
      <c r="CD54" s="182"/>
      <c r="CE54" s="132"/>
      <c r="CF54" s="109"/>
      <c r="CG54" s="132"/>
      <c r="CH54" s="109"/>
      <c r="CI54" s="132"/>
      <c r="CJ54" s="109"/>
      <c r="CK54" s="109"/>
      <c r="CL54" s="132"/>
      <c r="CM54" s="134" t="s">
        <v>847</v>
      </c>
      <c r="CN54" s="109"/>
      <c r="CO54" s="133"/>
      <c r="CP54" s="134"/>
      <c r="CQ54" s="109"/>
      <c r="CR54" s="133" t="s">
        <v>847</v>
      </c>
      <c r="CS54" s="134" t="s">
        <v>847</v>
      </c>
      <c r="CT54" s="109"/>
      <c r="CU54" s="109"/>
      <c r="CV54" s="133"/>
      <c r="CW54" s="134"/>
      <c r="CX54" s="109" t="s">
        <v>847</v>
      </c>
      <c r="CY54" s="133"/>
      <c r="CZ54" s="134" t="s">
        <v>847</v>
      </c>
      <c r="DA54" s="109"/>
      <c r="DB54" s="109"/>
      <c r="DC54" s="133"/>
      <c r="DD54" s="134"/>
      <c r="DE54" s="133" t="s">
        <v>847</v>
      </c>
    </row>
    <row r="55" spans="1:112" ht="18" thickBot="1">
      <c r="A55" s="435"/>
      <c r="B55" s="441"/>
      <c r="C55" s="432"/>
      <c r="D55" s="434"/>
      <c r="E55" s="437"/>
      <c r="F55" s="434"/>
      <c r="G55" s="440"/>
      <c r="H55" s="447"/>
      <c r="I55" s="435"/>
      <c r="J55" s="488"/>
      <c r="K55" s="486"/>
      <c r="L55" s="447"/>
      <c r="M55" s="456"/>
      <c r="N55" s="440"/>
      <c r="O55" s="447"/>
      <c r="P55" s="486"/>
      <c r="Q55" s="447"/>
      <c r="R55" s="459"/>
      <c r="S55" s="447"/>
      <c r="T55" s="488"/>
      <c r="U55" s="453"/>
      <c r="V55" s="453"/>
      <c r="W55" s="486"/>
      <c r="X55" s="435"/>
      <c r="Y55" s="456"/>
      <c r="Z55" s="488"/>
      <c r="AA55" s="443"/>
      <c r="AB55" s="447"/>
      <c r="AC55" s="441"/>
      <c r="AD55" s="119">
        <v>52</v>
      </c>
      <c r="AE55" s="127" t="s">
        <v>764</v>
      </c>
      <c r="AF55" s="121" t="s">
        <v>405</v>
      </c>
      <c r="AG55" s="235" t="s">
        <v>406</v>
      </c>
      <c r="AH55" s="246">
        <v>2023</v>
      </c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 t="s">
        <v>847</v>
      </c>
      <c r="AW55" s="258"/>
      <c r="AX55" s="120" t="s">
        <v>155</v>
      </c>
      <c r="AY55" s="121"/>
      <c r="AZ55" s="121"/>
      <c r="BA55" s="122"/>
      <c r="BB55" s="121"/>
      <c r="BC55" s="122"/>
      <c r="BD55" s="121" t="s">
        <v>847</v>
      </c>
      <c r="BE55" s="121"/>
      <c r="BF55" s="121"/>
      <c r="BG55" s="122"/>
      <c r="BH55" s="121"/>
      <c r="BI55" s="122"/>
      <c r="BJ55" s="123"/>
      <c r="BK55" s="122" t="s">
        <v>250</v>
      </c>
      <c r="BL55" s="120" t="s">
        <v>847</v>
      </c>
      <c r="BM55" s="185"/>
      <c r="BN55" s="120"/>
      <c r="BO55" s="127"/>
      <c r="BP55" s="127"/>
      <c r="BQ55" s="127"/>
      <c r="BR55" s="127" t="s">
        <v>847</v>
      </c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 t="s">
        <v>847</v>
      </c>
      <c r="CD55" s="185"/>
      <c r="CE55" s="122"/>
      <c r="CF55" s="121"/>
      <c r="CG55" s="122"/>
      <c r="CH55" s="121"/>
      <c r="CI55" s="122"/>
      <c r="CJ55" s="121"/>
      <c r="CK55" s="121"/>
      <c r="CL55" s="122"/>
      <c r="CM55" s="120" t="s">
        <v>847</v>
      </c>
      <c r="CN55" s="121"/>
      <c r="CO55" s="123"/>
      <c r="CP55" s="120"/>
      <c r="CQ55" s="121" t="s">
        <v>847</v>
      </c>
      <c r="CR55" s="123"/>
      <c r="CS55" s="120"/>
      <c r="CT55" s="121" t="s">
        <v>847</v>
      </c>
      <c r="CU55" s="121"/>
      <c r="CV55" s="123"/>
      <c r="CW55" s="120"/>
      <c r="CX55" s="121" t="s">
        <v>847</v>
      </c>
      <c r="CY55" s="123"/>
      <c r="CZ55" s="120"/>
      <c r="DA55" s="121"/>
      <c r="DB55" s="121" t="s">
        <v>847</v>
      </c>
      <c r="DC55" s="123"/>
      <c r="DD55" s="120"/>
      <c r="DE55" s="123" t="s">
        <v>847</v>
      </c>
    </row>
    <row r="56" spans="1:112" ht="17">
      <c r="A56" s="433">
        <v>11</v>
      </c>
      <c r="B56" s="439">
        <v>99</v>
      </c>
      <c r="C56" s="430">
        <v>2018</v>
      </c>
      <c r="D56" s="433" t="s">
        <v>41</v>
      </c>
      <c r="E56" s="436" t="s">
        <v>58</v>
      </c>
      <c r="F56" s="433" t="s">
        <v>394</v>
      </c>
      <c r="G56" s="439" t="s">
        <v>13</v>
      </c>
      <c r="H56" s="445" t="s">
        <v>847</v>
      </c>
      <c r="I56" s="433"/>
      <c r="J56" s="487"/>
      <c r="K56" s="484"/>
      <c r="L56" s="445" t="s">
        <v>889</v>
      </c>
      <c r="M56" s="454" t="s">
        <v>887</v>
      </c>
      <c r="N56" s="439" t="s">
        <v>888</v>
      </c>
      <c r="O56" s="445" t="s">
        <v>847</v>
      </c>
      <c r="P56" s="484" t="s">
        <v>847</v>
      </c>
      <c r="Q56" s="445" t="s">
        <v>890</v>
      </c>
      <c r="R56" s="457" t="s">
        <v>891</v>
      </c>
      <c r="S56" s="445" t="s">
        <v>847</v>
      </c>
      <c r="T56" s="487"/>
      <c r="U56" s="451" t="s">
        <v>842</v>
      </c>
      <c r="V56" s="451" t="s">
        <v>847</v>
      </c>
      <c r="W56" s="484"/>
      <c r="X56" s="433" t="s">
        <v>834</v>
      </c>
      <c r="Y56" s="454" t="s">
        <v>847</v>
      </c>
      <c r="Z56" s="487"/>
      <c r="AA56" s="442" t="s">
        <v>1015</v>
      </c>
      <c r="AB56" s="445" t="s">
        <v>14</v>
      </c>
      <c r="AC56" s="439" t="s">
        <v>14</v>
      </c>
      <c r="AD56" s="129">
        <v>53</v>
      </c>
      <c r="AE56" s="125" t="s">
        <v>765</v>
      </c>
      <c r="AF56" s="97" t="s">
        <v>80</v>
      </c>
      <c r="AG56" s="233" t="s">
        <v>256</v>
      </c>
      <c r="AH56" s="244">
        <v>2018</v>
      </c>
      <c r="AI56" s="143"/>
      <c r="AJ56" s="143"/>
      <c r="AK56" s="143"/>
      <c r="AL56" s="143"/>
      <c r="AM56" s="143"/>
      <c r="AN56" s="143"/>
      <c r="AO56" s="143"/>
      <c r="AP56" s="143"/>
      <c r="AQ56" s="143" t="s">
        <v>847</v>
      </c>
      <c r="AR56" s="143"/>
      <c r="AS56" s="143"/>
      <c r="AT56" s="143"/>
      <c r="AU56" s="143"/>
      <c r="AV56" s="143"/>
      <c r="AW56" s="256"/>
      <c r="AX56" s="117" t="s">
        <v>384</v>
      </c>
      <c r="AY56" s="97"/>
      <c r="AZ56" s="97"/>
      <c r="BA56" s="118"/>
      <c r="BB56" s="97"/>
      <c r="BC56" s="118"/>
      <c r="BD56" s="97"/>
      <c r="BE56" s="97"/>
      <c r="BF56" s="97"/>
      <c r="BG56" s="118"/>
      <c r="BH56" s="97" t="s">
        <v>847</v>
      </c>
      <c r="BI56" s="118"/>
      <c r="BJ56" s="108"/>
      <c r="BK56" s="118" t="s">
        <v>254</v>
      </c>
      <c r="BL56" s="117" t="s">
        <v>847</v>
      </c>
      <c r="BM56" s="98"/>
      <c r="BN56" s="117"/>
      <c r="BO56" s="125"/>
      <c r="BP56" s="125"/>
      <c r="BQ56" s="125"/>
      <c r="BR56" s="125"/>
      <c r="BS56" s="125"/>
      <c r="BT56" s="125"/>
      <c r="BU56" s="125"/>
      <c r="BV56" s="125"/>
      <c r="BW56" s="125" t="s">
        <v>847</v>
      </c>
      <c r="BX56" s="125"/>
      <c r="BY56" s="125"/>
      <c r="BZ56" s="125"/>
      <c r="CA56" s="125"/>
      <c r="CB56" s="125"/>
      <c r="CC56" s="125" t="s">
        <v>847</v>
      </c>
      <c r="CD56" s="98"/>
      <c r="CE56" s="118"/>
      <c r="CF56" s="97"/>
      <c r="CG56" s="118"/>
      <c r="CH56" s="97"/>
      <c r="CI56" s="118"/>
      <c r="CJ56" s="97"/>
      <c r="CK56" s="97"/>
      <c r="CL56" s="118"/>
      <c r="CM56" s="117"/>
      <c r="CN56" s="97"/>
      <c r="CO56" s="108" t="s">
        <v>847</v>
      </c>
      <c r="CP56" s="117"/>
      <c r="CQ56" s="97" t="s">
        <v>847</v>
      </c>
      <c r="CR56" s="108"/>
      <c r="CS56" s="117"/>
      <c r="CT56" s="97"/>
      <c r="CU56" s="97" t="s">
        <v>847</v>
      </c>
      <c r="CV56" s="108"/>
      <c r="CW56" s="117"/>
      <c r="CX56" s="97" t="s">
        <v>847</v>
      </c>
      <c r="CY56" s="108"/>
      <c r="CZ56" s="117" t="s">
        <v>847</v>
      </c>
      <c r="DA56" s="97"/>
      <c r="DB56" s="97"/>
      <c r="DC56" s="108"/>
      <c r="DD56" s="117"/>
      <c r="DE56" s="108" t="s">
        <v>847</v>
      </c>
    </row>
    <row r="57" spans="1:112" ht="17">
      <c r="A57" s="434"/>
      <c r="B57" s="440"/>
      <c r="C57" s="431"/>
      <c r="D57" s="434"/>
      <c r="E57" s="437"/>
      <c r="F57" s="434"/>
      <c r="G57" s="440"/>
      <c r="H57" s="446"/>
      <c r="I57" s="434"/>
      <c r="J57" s="489"/>
      <c r="K57" s="485"/>
      <c r="L57" s="446"/>
      <c r="M57" s="455"/>
      <c r="N57" s="440"/>
      <c r="O57" s="446"/>
      <c r="P57" s="485"/>
      <c r="Q57" s="446"/>
      <c r="R57" s="458"/>
      <c r="S57" s="446"/>
      <c r="T57" s="489"/>
      <c r="U57" s="452"/>
      <c r="V57" s="452"/>
      <c r="W57" s="485"/>
      <c r="X57" s="434"/>
      <c r="Y57" s="455"/>
      <c r="Z57" s="489"/>
      <c r="AA57" s="443"/>
      <c r="AB57" s="446"/>
      <c r="AC57" s="440"/>
      <c r="AD57" s="112">
        <v>54</v>
      </c>
      <c r="AE57" s="126" t="s">
        <v>766</v>
      </c>
      <c r="AF57" s="111" t="s">
        <v>78</v>
      </c>
      <c r="AG57" s="234" t="s">
        <v>216</v>
      </c>
      <c r="AH57" s="242">
        <v>2019</v>
      </c>
      <c r="AI57" s="144"/>
      <c r="AJ57" s="144"/>
      <c r="AK57" s="144"/>
      <c r="AL57" s="144"/>
      <c r="AM57" s="144"/>
      <c r="AN57" s="144"/>
      <c r="AO57" s="144"/>
      <c r="AP57" s="144"/>
      <c r="AQ57" s="144"/>
      <c r="AR57" s="144" t="s">
        <v>847</v>
      </c>
      <c r="AS57" s="144"/>
      <c r="AT57" s="144"/>
      <c r="AU57" s="144"/>
      <c r="AV57" s="144"/>
      <c r="AW57" s="254"/>
      <c r="AX57" s="114" t="s">
        <v>150</v>
      </c>
      <c r="AY57" s="111"/>
      <c r="AZ57" s="111"/>
      <c r="BA57" s="115"/>
      <c r="BB57" s="111"/>
      <c r="BC57" s="115"/>
      <c r="BD57" s="111"/>
      <c r="BE57" s="111"/>
      <c r="BF57" s="111" t="s">
        <v>847</v>
      </c>
      <c r="BG57" s="115"/>
      <c r="BH57" s="111"/>
      <c r="BI57" s="115"/>
      <c r="BJ57" s="116"/>
      <c r="BK57" s="115" t="s">
        <v>254</v>
      </c>
      <c r="BL57" s="114" t="s">
        <v>847</v>
      </c>
      <c r="BM57" s="184"/>
      <c r="BN57" s="114"/>
      <c r="BO57" s="128"/>
      <c r="BP57" s="128"/>
      <c r="BQ57" s="128"/>
      <c r="BR57" s="128"/>
      <c r="BS57" s="128"/>
      <c r="BT57" s="128"/>
      <c r="BU57" s="128"/>
      <c r="BV57" s="128"/>
      <c r="BW57" s="128" t="s">
        <v>847</v>
      </c>
      <c r="BX57" s="128"/>
      <c r="BY57" s="128"/>
      <c r="BZ57" s="128"/>
      <c r="CA57" s="128"/>
      <c r="CB57" s="128"/>
      <c r="CC57" s="128" t="s">
        <v>847</v>
      </c>
      <c r="CD57" s="184"/>
      <c r="CE57" s="115"/>
      <c r="CF57" s="111"/>
      <c r="CG57" s="115"/>
      <c r="CH57" s="111"/>
      <c r="CI57" s="115"/>
      <c r="CJ57" s="111"/>
      <c r="CK57" s="111"/>
      <c r="CL57" s="115"/>
      <c r="CM57" s="114"/>
      <c r="CN57" s="111" t="s">
        <v>847</v>
      </c>
      <c r="CO57" s="116"/>
      <c r="CP57" s="114"/>
      <c r="CQ57" s="111"/>
      <c r="CR57" s="116" t="s">
        <v>847</v>
      </c>
      <c r="CS57" s="114"/>
      <c r="CT57" s="111"/>
      <c r="CU57" s="111" t="s">
        <v>847</v>
      </c>
      <c r="CV57" s="116"/>
      <c r="CW57" s="114"/>
      <c r="CX57" s="111" t="s">
        <v>847</v>
      </c>
      <c r="CY57" s="116"/>
      <c r="CZ57" s="114" t="s">
        <v>847</v>
      </c>
      <c r="DA57" s="111"/>
      <c r="DB57" s="111"/>
      <c r="DC57" s="116"/>
      <c r="DD57" s="114"/>
      <c r="DE57" s="116" t="s">
        <v>847</v>
      </c>
    </row>
    <row r="58" spans="1:112" ht="30">
      <c r="A58" s="434"/>
      <c r="B58" s="440"/>
      <c r="C58" s="431"/>
      <c r="D58" s="434"/>
      <c r="E58" s="437"/>
      <c r="F58" s="434"/>
      <c r="G58" s="440"/>
      <c r="H58" s="446"/>
      <c r="I58" s="434"/>
      <c r="J58" s="489"/>
      <c r="K58" s="485"/>
      <c r="L58" s="446"/>
      <c r="M58" s="455"/>
      <c r="N58" s="440"/>
      <c r="O58" s="446"/>
      <c r="P58" s="485"/>
      <c r="Q58" s="446"/>
      <c r="R58" s="458"/>
      <c r="S58" s="446"/>
      <c r="T58" s="489"/>
      <c r="U58" s="452"/>
      <c r="V58" s="452"/>
      <c r="W58" s="485"/>
      <c r="X58" s="434"/>
      <c r="Y58" s="455"/>
      <c r="Z58" s="489"/>
      <c r="AA58" s="443"/>
      <c r="AB58" s="446"/>
      <c r="AC58" s="440"/>
      <c r="AD58" s="112">
        <v>55</v>
      </c>
      <c r="AE58" s="128" t="s">
        <v>767</v>
      </c>
      <c r="AF58" s="104" t="s">
        <v>82</v>
      </c>
      <c r="AG58" s="232" t="s">
        <v>218</v>
      </c>
      <c r="AH58" s="239">
        <v>2019</v>
      </c>
      <c r="AI58" s="137"/>
      <c r="AJ58" s="137"/>
      <c r="AK58" s="137"/>
      <c r="AL58" s="137"/>
      <c r="AM58" s="137"/>
      <c r="AN58" s="137"/>
      <c r="AO58" s="137"/>
      <c r="AP58" s="137"/>
      <c r="AQ58" s="137"/>
      <c r="AR58" s="137" t="s">
        <v>847</v>
      </c>
      <c r="AS58" s="137"/>
      <c r="AT58" s="137"/>
      <c r="AU58" s="137"/>
      <c r="AV58" s="137"/>
      <c r="AW58" s="251"/>
      <c r="AX58" s="103" t="s">
        <v>152</v>
      </c>
      <c r="AY58" s="104"/>
      <c r="AZ58" s="104"/>
      <c r="BA58" s="107"/>
      <c r="BB58" s="104"/>
      <c r="BC58" s="107"/>
      <c r="BD58" s="104"/>
      <c r="BE58" s="104"/>
      <c r="BF58" s="104"/>
      <c r="BG58" s="107" t="s">
        <v>847</v>
      </c>
      <c r="BH58" s="104"/>
      <c r="BI58" s="107"/>
      <c r="BJ58" s="105"/>
      <c r="BK58" s="107" t="s">
        <v>893</v>
      </c>
      <c r="BL58" s="103" t="s">
        <v>847</v>
      </c>
      <c r="BM58" s="106"/>
      <c r="BN58" s="103"/>
      <c r="BO58" s="126"/>
      <c r="BP58" s="126"/>
      <c r="BQ58" s="126"/>
      <c r="BR58" s="126"/>
      <c r="BS58" s="126" t="s">
        <v>847</v>
      </c>
      <c r="BT58" s="126"/>
      <c r="BU58" s="126"/>
      <c r="BV58" s="126"/>
      <c r="BW58" s="126"/>
      <c r="BX58" s="126" t="s">
        <v>847</v>
      </c>
      <c r="BY58" s="126"/>
      <c r="BZ58" s="126"/>
      <c r="CA58" s="126"/>
      <c r="CB58" s="126"/>
      <c r="CC58" s="126" t="s">
        <v>847</v>
      </c>
      <c r="CD58" s="106"/>
      <c r="CE58" s="107"/>
      <c r="CF58" s="104"/>
      <c r="CG58" s="107"/>
      <c r="CH58" s="104"/>
      <c r="CI58" s="107"/>
      <c r="CJ58" s="104"/>
      <c r="CK58" s="104"/>
      <c r="CL58" s="107"/>
      <c r="CM58" s="103"/>
      <c r="CN58" s="104" t="s">
        <v>847</v>
      </c>
      <c r="CO58" s="105"/>
      <c r="CP58" s="103"/>
      <c r="CQ58" s="104" t="s">
        <v>847</v>
      </c>
      <c r="CR58" s="105"/>
      <c r="CS58" s="103"/>
      <c r="CT58" s="104"/>
      <c r="CU58" s="104" t="s">
        <v>847</v>
      </c>
      <c r="CV58" s="105"/>
      <c r="CW58" s="103"/>
      <c r="CX58" s="104" t="s">
        <v>847</v>
      </c>
      <c r="CY58" s="105"/>
      <c r="CZ58" s="103" t="s">
        <v>847</v>
      </c>
      <c r="DA58" s="104"/>
      <c r="DB58" s="104"/>
      <c r="DC58" s="105"/>
      <c r="DD58" s="103"/>
      <c r="DE58" s="105" t="s">
        <v>847</v>
      </c>
    </row>
    <row r="59" spans="1:112" ht="21" customHeight="1">
      <c r="A59" s="434"/>
      <c r="B59" s="440"/>
      <c r="C59" s="431"/>
      <c r="D59" s="434"/>
      <c r="E59" s="437"/>
      <c r="F59" s="434"/>
      <c r="G59" s="440"/>
      <c r="H59" s="446"/>
      <c r="I59" s="434"/>
      <c r="J59" s="489"/>
      <c r="K59" s="485"/>
      <c r="L59" s="446"/>
      <c r="M59" s="455"/>
      <c r="N59" s="440"/>
      <c r="O59" s="446"/>
      <c r="P59" s="485"/>
      <c r="Q59" s="446"/>
      <c r="R59" s="458"/>
      <c r="S59" s="446"/>
      <c r="T59" s="489"/>
      <c r="U59" s="452"/>
      <c r="V59" s="452"/>
      <c r="W59" s="485"/>
      <c r="X59" s="434"/>
      <c r="Y59" s="455"/>
      <c r="Z59" s="489"/>
      <c r="AA59" s="443"/>
      <c r="AB59" s="446"/>
      <c r="AC59" s="440"/>
      <c r="AD59" s="112">
        <v>56</v>
      </c>
      <c r="AE59" s="126" t="s">
        <v>768</v>
      </c>
      <c r="AF59" s="104" t="s">
        <v>79</v>
      </c>
      <c r="AG59" s="232" t="s">
        <v>217</v>
      </c>
      <c r="AH59" s="167">
        <v>2022</v>
      </c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 t="s">
        <v>847</v>
      </c>
      <c r="AV59" s="138"/>
      <c r="AW59" s="168"/>
      <c r="AX59" s="103" t="s">
        <v>274</v>
      </c>
      <c r="AY59" s="104"/>
      <c r="AZ59" s="104"/>
      <c r="BA59" s="107"/>
      <c r="BB59" s="104"/>
      <c r="BC59" s="107"/>
      <c r="BD59" s="104"/>
      <c r="BE59" s="104"/>
      <c r="BF59" s="104"/>
      <c r="BG59" s="107"/>
      <c r="BH59" s="104"/>
      <c r="BI59" s="107"/>
      <c r="BJ59" s="105" t="s">
        <v>847</v>
      </c>
      <c r="BK59" s="107" t="s">
        <v>893</v>
      </c>
      <c r="BL59" s="103" t="s">
        <v>847</v>
      </c>
      <c r="BM59" s="106"/>
      <c r="BN59" s="103"/>
      <c r="BO59" s="126"/>
      <c r="BP59" s="126"/>
      <c r="BQ59" s="126"/>
      <c r="BR59" s="126"/>
      <c r="BS59" s="126" t="s">
        <v>847</v>
      </c>
      <c r="BT59" s="126"/>
      <c r="BU59" s="126"/>
      <c r="BV59" s="126"/>
      <c r="BW59" s="126"/>
      <c r="BX59" s="126" t="s">
        <v>847</v>
      </c>
      <c r="BY59" s="126"/>
      <c r="BZ59" s="126"/>
      <c r="CA59" s="126"/>
      <c r="CB59" s="126"/>
      <c r="CC59" s="126" t="s">
        <v>847</v>
      </c>
      <c r="CD59" s="106"/>
      <c r="CE59" s="107"/>
      <c r="CF59" s="104"/>
      <c r="CG59" s="107"/>
      <c r="CH59" s="104"/>
      <c r="CI59" s="107"/>
      <c r="CJ59" s="104"/>
      <c r="CK59" s="104"/>
      <c r="CL59" s="107"/>
      <c r="CM59" s="103"/>
      <c r="CN59" s="104" t="s">
        <v>847</v>
      </c>
      <c r="CO59" s="105"/>
      <c r="CP59" s="103"/>
      <c r="CQ59" s="104" t="s">
        <v>847</v>
      </c>
      <c r="CR59" s="105"/>
      <c r="CS59" s="103"/>
      <c r="CT59" s="104"/>
      <c r="CU59" s="104" t="s">
        <v>847</v>
      </c>
      <c r="CV59" s="105"/>
      <c r="CW59" s="103"/>
      <c r="CX59" s="104"/>
      <c r="CY59" s="105" t="s">
        <v>847</v>
      </c>
      <c r="CZ59" s="103"/>
      <c r="DA59" s="104"/>
      <c r="DB59" s="104"/>
      <c r="DC59" s="105" t="s">
        <v>847</v>
      </c>
      <c r="DD59" s="103" t="s">
        <v>847</v>
      </c>
      <c r="DE59" s="105"/>
    </row>
    <row r="60" spans="1:112" ht="17">
      <c r="A60" s="434"/>
      <c r="B60" s="440"/>
      <c r="C60" s="431"/>
      <c r="D60" s="434"/>
      <c r="E60" s="437"/>
      <c r="F60" s="434"/>
      <c r="G60" s="440"/>
      <c r="H60" s="446"/>
      <c r="I60" s="434"/>
      <c r="J60" s="489"/>
      <c r="K60" s="485"/>
      <c r="L60" s="446"/>
      <c r="M60" s="455"/>
      <c r="N60" s="440"/>
      <c r="O60" s="446"/>
      <c r="P60" s="485"/>
      <c r="Q60" s="446"/>
      <c r="R60" s="458"/>
      <c r="S60" s="446"/>
      <c r="T60" s="489"/>
      <c r="U60" s="452"/>
      <c r="V60" s="452"/>
      <c r="W60" s="485"/>
      <c r="X60" s="434"/>
      <c r="Y60" s="455"/>
      <c r="Z60" s="489"/>
      <c r="AA60" s="443"/>
      <c r="AB60" s="446"/>
      <c r="AC60" s="440"/>
      <c r="AD60" s="112">
        <v>57</v>
      </c>
      <c r="AE60" s="128" t="s">
        <v>769</v>
      </c>
      <c r="AF60" s="104" t="s">
        <v>81</v>
      </c>
      <c r="AG60" s="232" t="s">
        <v>219</v>
      </c>
      <c r="AH60" s="167">
        <v>2022</v>
      </c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 t="s">
        <v>847</v>
      </c>
      <c r="AV60" s="138"/>
      <c r="AW60" s="168"/>
      <c r="AX60" s="103" t="s">
        <v>956</v>
      </c>
      <c r="AY60" s="104"/>
      <c r="AZ60" s="104" t="s">
        <v>847</v>
      </c>
      <c r="BA60" s="107"/>
      <c r="BB60" s="104"/>
      <c r="BC60" s="107"/>
      <c r="BD60" s="104"/>
      <c r="BE60" s="104"/>
      <c r="BF60" s="104"/>
      <c r="BG60" s="107"/>
      <c r="BH60" s="104"/>
      <c r="BI60" s="107"/>
      <c r="BJ60" s="105"/>
      <c r="BK60" s="107" t="s">
        <v>894</v>
      </c>
      <c r="BL60" s="103"/>
      <c r="BM60" s="106" t="s">
        <v>847</v>
      </c>
      <c r="BN60" s="103"/>
      <c r="BO60" s="126"/>
      <c r="BP60" s="126"/>
      <c r="BQ60" s="126"/>
      <c r="BR60" s="126"/>
      <c r="BS60" s="126"/>
      <c r="BT60" s="126"/>
      <c r="BU60" s="126"/>
      <c r="BV60" s="126"/>
      <c r="BW60" s="126"/>
      <c r="BX60" s="126" t="s">
        <v>847</v>
      </c>
      <c r="BY60" s="126"/>
      <c r="BZ60" s="126"/>
      <c r="CA60" s="126"/>
      <c r="CB60" s="126"/>
      <c r="CC60" s="126" t="s">
        <v>847</v>
      </c>
      <c r="CD60" s="106"/>
      <c r="CE60" s="107"/>
      <c r="CF60" s="104"/>
      <c r="CG60" s="107"/>
      <c r="CH60" s="104"/>
      <c r="CI60" s="107"/>
      <c r="CJ60" s="104"/>
      <c r="CK60" s="104"/>
      <c r="CL60" s="107"/>
      <c r="CM60" s="103"/>
      <c r="CN60" s="104"/>
      <c r="CO60" s="105" t="s">
        <v>847</v>
      </c>
      <c r="CP60" s="103"/>
      <c r="CQ60" s="104"/>
      <c r="CR60" s="105" t="s">
        <v>847</v>
      </c>
      <c r="CS60" s="103"/>
      <c r="CT60" s="104"/>
      <c r="CU60" s="104" t="s">
        <v>847</v>
      </c>
      <c r="CV60" s="105"/>
      <c r="CW60" s="103" t="s">
        <v>847</v>
      </c>
      <c r="CX60" s="104"/>
      <c r="CY60" s="105"/>
      <c r="CZ60" s="103" t="s">
        <v>847</v>
      </c>
      <c r="DA60" s="104"/>
      <c r="DB60" s="104"/>
      <c r="DC60" s="105"/>
      <c r="DD60" s="103"/>
      <c r="DE60" s="105" t="s">
        <v>847</v>
      </c>
    </row>
    <row r="61" spans="1:112" ht="18" thickBot="1">
      <c r="A61" s="435"/>
      <c r="B61" s="441"/>
      <c r="C61" s="432"/>
      <c r="D61" s="434"/>
      <c r="E61" s="437"/>
      <c r="F61" s="434"/>
      <c r="G61" s="440"/>
      <c r="H61" s="447"/>
      <c r="I61" s="435"/>
      <c r="J61" s="488"/>
      <c r="K61" s="486"/>
      <c r="L61" s="447"/>
      <c r="M61" s="456"/>
      <c r="N61" s="440"/>
      <c r="O61" s="447"/>
      <c r="P61" s="486"/>
      <c r="Q61" s="447"/>
      <c r="R61" s="458"/>
      <c r="S61" s="447"/>
      <c r="T61" s="488"/>
      <c r="U61" s="453"/>
      <c r="V61" s="453"/>
      <c r="W61" s="486"/>
      <c r="X61" s="435"/>
      <c r="Y61" s="456"/>
      <c r="Z61" s="488"/>
      <c r="AA61" s="443"/>
      <c r="AB61" s="447"/>
      <c r="AC61" s="441"/>
      <c r="AD61" s="119">
        <v>58</v>
      </c>
      <c r="AE61" s="127" t="s">
        <v>770</v>
      </c>
      <c r="AF61" s="121" t="s">
        <v>359</v>
      </c>
      <c r="AG61" s="235" t="s">
        <v>360</v>
      </c>
      <c r="AH61" s="246">
        <v>2022</v>
      </c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 t="s">
        <v>847</v>
      </c>
      <c r="AV61" s="147"/>
      <c r="AW61" s="258"/>
      <c r="AX61" s="120" t="s">
        <v>150</v>
      </c>
      <c r="AY61" s="121"/>
      <c r="AZ61" s="121"/>
      <c r="BA61" s="122"/>
      <c r="BB61" s="121"/>
      <c r="BC61" s="122"/>
      <c r="BD61" s="121"/>
      <c r="BE61" s="121"/>
      <c r="BF61" s="121" t="s">
        <v>847</v>
      </c>
      <c r="BG61" s="122"/>
      <c r="BH61" s="121"/>
      <c r="BI61" s="122"/>
      <c r="BJ61" s="123"/>
      <c r="BK61" s="107" t="s">
        <v>894</v>
      </c>
      <c r="BL61" s="103"/>
      <c r="BM61" s="106" t="s">
        <v>847</v>
      </c>
      <c r="BN61" s="103"/>
      <c r="BO61" s="126"/>
      <c r="BP61" s="126"/>
      <c r="BQ61" s="126"/>
      <c r="BR61" s="126"/>
      <c r="BS61" s="126"/>
      <c r="BT61" s="126"/>
      <c r="BU61" s="126"/>
      <c r="BV61" s="126"/>
      <c r="BW61" s="126"/>
      <c r="BX61" s="126" t="s">
        <v>847</v>
      </c>
      <c r="BY61" s="126"/>
      <c r="BZ61" s="126"/>
      <c r="CA61" s="126"/>
      <c r="CB61" s="126"/>
      <c r="CC61" s="126" t="s">
        <v>847</v>
      </c>
      <c r="CD61" s="106"/>
      <c r="CE61" s="107"/>
      <c r="CF61" s="104"/>
      <c r="CG61" s="107"/>
      <c r="CH61" s="104"/>
      <c r="CI61" s="107"/>
      <c r="CJ61" s="104"/>
      <c r="CK61" s="104"/>
      <c r="CL61" s="107"/>
      <c r="CM61" s="120"/>
      <c r="CN61" s="121" t="s">
        <v>847</v>
      </c>
      <c r="CO61" s="123"/>
      <c r="CP61" s="120" t="s">
        <v>847</v>
      </c>
      <c r="CQ61" s="121"/>
      <c r="CR61" s="123"/>
      <c r="CS61" s="120" t="s">
        <v>847</v>
      </c>
      <c r="CT61" s="121"/>
      <c r="CU61" s="121"/>
      <c r="CV61" s="123"/>
      <c r="CW61" s="120"/>
      <c r="CX61" s="121" t="s">
        <v>847</v>
      </c>
      <c r="CY61" s="123"/>
      <c r="CZ61" s="120"/>
      <c r="DA61" s="121"/>
      <c r="DB61" s="121"/>
      <c r="DC61" s="123" t="s">
        <v>847</v>
      </c>
      <c r="DD61" s="120"/>
      <c r="DE61" s="123" t="s">
        <v>847</v>
      </c>
    </row>
    <row r="62" spans="1:112" ht="30">
      <c r="A62" s="433">
        <v>12</v>
      </c>
      <c r="B62" s="439">
        <v>84</v>
      </c>
      <c r="C62" s="430">
        <v>2018</v>
      </c>
      <c r="D62" s="433" t="s">
        <v>45</v>
      </c>
      <c r="E62" s="436" t="s">
        <v>62</v>
      </c>
      <c r="F62" s="433" t="s">
        <v>23</v>
      </c>
      <c r="G62" s="439" t="s">
        <v>22</v>
      </c>
      <c r="H62" s="445" t="s">
        <v>847</v>
      </c>
      <c r="I62" s="433" t="s">
        <v>847</v>
      </c>
      <c r="J62" s="487" t="s">
        <v>847</v>
      </c>
      <c r="K62" s="484"/>
      <c r="L62" s="445" t="s">
        <v>899</v>
      </c>
      <c r="M62" s="454" t="s">
        <v>898</v>
      </c>
      <c r="N62" s="439" t="s">
        <v>900</v>
      </c>
      <c r="O62" s="445" t="s">
        <v>847</v>
      </c>
      <c r="P62" s="484" t="s">
        <v>847</v>
      </c>
      <c r="Q62" s="445" t="s">
        <v>1013</v>
      </c>
      <c r="R62" s="457" t="s">
        <v>892</v>
      </c>
      <c r="S62" s="445" t="s">
        <v>847</v>
      </c>
      <c r="T62" s="487"/>
      <c r="U62" s="451" t="s">
        <v>960</v>
      </c>
      <c r="V62" s="451" t="s">
        <v>847</v>
      </c>
      <c r="W62" s="484" t="s">
        <v>847</v>
      </c>
      <c r="X62" s="433" t="s">
        <v>839</v>
      </c>
      <c r="Y62" s="454" t="s">
        <v>847</v>
      </c>
      <c r="Z62" s="487"/>
      <c r="AA62" s="442" t="s">
        <v>1016</v>
      </c>
      <c r="AB62" s="445" t="s">
        <v>385</v>
      </c>
      <c r="AC62" s="439" t="s">
        <v>385</v>
      </c>
      <c r="AD62" s="129">
        <v>59</v>
      </c>
      <c r="AE62" s="125" t="s">
        <v>771</v>
      </c>
      <c r="AF62" s="104" t="s">
        <v>99</v>
      </c>
      <c r="AG62" s="232" t="s">
        <v>383</v>
      </c>
      <c r="AH62" s="167">
        <v>2021</v>
      </c>
      <c r="AI62" s="151"/>
      <c r="AJ62" s="151"/>
      <c r="AK62" s="151"/>
      <c r="AL62" s="151"/>
      <c r="AM62" s="151"/>
      <c r="AN62" s="151"/>
      <c r="AO62" s="151"/>
      <c r="AP62" s="151"/>
      <c r="AQ62" s="151"/>
      <c r="AR62" s="151"/>
      <c r="AS62" s="151"/>
      <c r="AT62" s="151" t="s">
        <v>847</v>
      </c>
      <c r="AU62" s="151"/>
      <c r="AV62" s="151"/>
      <c r="AW62" s="259"/>
      <c r="AX62" s="114" t="s">
        <v>384</v>
      </c>
      <c r="AY62" s="111"/>
      <c r="AZ62" s="111"/>
      <c r="BA62" s="115"/>
      <c r="BB62" s="111"/>
      <c r="BC62" s="115"/>
      <c r="BD62" s="111"/>
      <c r="BE62" s="111"/>
      <c r="BF62" s="111"/>
      <c r="BG62" s="115"/>
      <c r="BH62" s="111" t="s">
        <v>847</v>
      </c>
      <c r="BI62" s="115"/>
      <c r="BJ62" s="116"/>
      <c r="BK62" s="118" t="s">
        <v>255</v>
      </c>
      <c r="BL62" s="117" t="s">
        <v>847</v>
      </c>
      <c r="BM62" s="98"/>
      <c r="BN62" s="117"/>
      <c r="BO62" s="125"/>
      <c r="BP62" s="125"/>
      <c r="BQ62" s="125"/>
      <c r="BR62" s="125"/>
      <c r="BS62" s="125"/>
      <c r="BT62" s="125"/>
      <c r="BU62" s="125"/>
      <c r="BV62" s="125"/>
      <c r="BW62" s="125"/>
      <c r="BX62" s="125" t="s">
        <v>847</v>
      </c>
      <c r="BY62" s="125"/>
      <c r="BZ62" s="125"/>
      <c r="CA62" s="125"/>
      <c r="CB62" s="125"/>
      <c r="CC62" s="125" t="s">
        <v>847</v>
      </c>
      <c r="CD62" s="98"/>
      <c r="CE62" s="118"/>
      <c r="CF62" s="97"/>
      <c r="CG62" s="118"/>
      <c r="CH62" s="97"/>
      <c r="CI62" s="118"/>
      <c r="CJ62" s="97"/>
      <c r="CK62" s="97"/>
      <c r="CL62" s="118"/>
      <c r="CM62" s="103"/>
      <c r="CN62" s="104" t="s">
        <v>847</v>
      </c>
      <c r="CO62" s="105"/>
      <c r="CP62" s="103"/>
      <c r="CQ62" s="104"/>
      <c r="CR62" s="105" t="s">
        <v>847</v>
      </c>
      <c r="CS62" s="103"/>
      <c r="CT62" s="104"/>
      <c r="CU62" s="104" t="s">
        <v>847</v>
      </c>
      <c r="CV62" s="105"/>
      <c r="CW62" s="103"/>
      <c r="CX62" s="104"/>
      <c r="CY62" s="105" t="s">
        <v>847</v>
      </c>
      <c r="CZ62" s="103" t="s">
        <v>847</v>
      </c>
      <c r="DA62" s="104"/>
      <c r="DB62" s="104"/>
      <c r="DC62" s="105"/>
      <c r="DD62" s="103"/>
      <c r="DE62" s="105" t="s">
        <v>847</v>
      </c>
      <c r="DH62" s="4"/>
    </row>
    <row r="63" spans="1:112" ht="30">
      <c r="A63" s="434"/>
      <c r="B63" s="440"/>
      <c r="C63" s="431"/>
      <c r="D63" s="434"/>
      <c r="E63" s="437"/>
      <c r="F63" s="434"/>
      <c r="G63" s="440"/>
      <c r="H63" s="446"/>
      <c r="I63" s="434"/>
      <c r="J63" s="489"/>
      <c r="K63" s="485"/>
      <c r="L63" s="446"/>
      <c r="M63" s="455"/>
      <c r="N63" s="440"/>
      <c r="O63" s="446"/>
      <c r="P63" s="485"/>
      <c r="Q63" s="446"/>
      <c r="R63" s="458"/>
      <c r="S63" s="446"/>
      <c r="T63" s="489"/>
      <c r="U63" s="452"/>
      <c r="V63" s="452"/>
      <c r="W63" s="485"/>
      <c r="X63" s="434"/>
      <c r="Y63" s="455"/>
      <c r="Z63" s="489"/>
      <c r="AA63" s="443"/>
      <c r="AB63" s="446"/>
      <c r="AC63" s="440"/>
      <c r="AD63" s="112">
        <v>60</v>
      </c>
      <c r="AE63" s="126" t="s">
        <v>772</v>
      </c>
      <c r="AF63" s="104" t="s">
        <v>100</v>
      </c>
      <c r="AG63" s="232" t="s">
        <v>379</v>
      </c>
      <c r="AH63" s="167">
        <v>2021</v>
      </c>
      <c r="AI63" s="138"/>
      <c r="AJ63" s="138"/>
      <c r="AK63" s="138"/>
      <c r="AL63" s="138"/>
      <c r="AM63" s="138"/>
      <c r="AN63" s="138"/>
      <c r="AO63" s="138"/>
      <c r="AP63" s="138"/>
      <c r="AQ63" s="138"/>
      <c r="AR63" s="138"/>
      <c r="AS63" s="138"/>
      <c r="AT63" s="138" t="s">
        <v>847</v>
      </c>
      <c r="AU63" s="138"/>
      <c r="AV63" s="138"/>
      <c r="AW63" s="168"/>
      <c r="AX63" s="103" t="s">
        <v>155</v>
      </c>
      <c r="AY63" s="104"/>
      <c r="AZ63" s="104"/>
      <c r="BA63" s="107"/>
      <c r="BB63" s="104"/>
      <c r="BC63" s="107"/>
      <c r="BD63" s="104" t="s">
        <v>847</v>
      </c>
      <c r="BE63" s="104"/>
      <c r="BF63" s="104"/>
      <c r="BG63" s="107"/>
      <c r="BH63" s="104"/>
      <c r="BI63" s="107"/>
      <c r="BJ63" s="105"/>
      <c r="BK63" s="107" t="s">
        <v>895</v>
      </c>
      <c r="BL63" s="103"/>
      <c r="BM63" s="106" t="s">
        <v>847</v>
      </c>
      <c r="BN63" s="103"/>
      <c r="BO63" s="126"/>
      <c r="BP63" s="126"/>
      <c r="BQ63" s="126"/>
      <c r="BR63" s="126"/>
      <c r="BS63" s="126"/>
      <c r="BT63" s="126"/>
      <c r="BU63" s="126"/>
      <c r="BV63" s="126"/>
      <c r="BW63" s="126" t="s">
        <v>847</v>
      </c>
      <c r="BX63" s="126"/>
      <c r="BY63" s="126"/>
      <c r="BZ63" s="126"/>
      <c r="CA63" s="126"/>
      <c r="CB63" s="126"/>
      <c r="CC63" s="126" t="s">
        <v>847</v>
      </c>
      <c r="CD63" s="106"/>
      <c r="CE63" s="107"/>
      <c r="CF63" s="104"/>
      <c r="CG63" s="107"/>
      <c r="CH63" s="104"/>
      <c r="CI63" s="107"/>
      <c r="CJ63" s="104"/>
      <c r="CK63" s="104"/>
      <c r="CL63" s="107"/>
      <c r="CM63" s="103" t="s">
        <v>847</v>
      </c>
      <c r="CN63" s="104"/>
      <c r="CO63" s="105"/>
      <c r="CP63" s="103"/>
      <c r="CQ63" s="104"/>
      <c r="CR63" s="105" t="s">
        <v>847</v>
      </c>
      <c r="CS63" s="103"/>
      <c r="CT63" s="104" t="s">
        <v>847</v>
      </c>
      <c r="CU63" s="104"/>
      <c r="CV63" s="105"/>
      <c r="CW63" s="103"/>
      <c r="CX63" s="104" t="s">
        <v>847</v>
      </c>
      <c r="CY63" s="105"/>
      <c r="CZ63" s="103"/>
      <c r="DA63" s="104" t="s">
        <v>847</v>
      </c>
      <c r="DB63" s="104"/>
      <c r="DC63" s="105"/>
      <c r="DD63" s="103"/>
      <c r="DE63" s="105" t="s">
        <v>847</v>
      </c>
      <c r="DH63" s="4"/>
    </row>
    <row r="64" spans="1:112" ht="20" customHeight="1">
      <c r="A64" s="434"/>
      <c r="B64" s="440"/>
      <c r="C64" s="431"/>
      <c r="D64" s="434"/>
      <c r="E64" s="437"/>
      <c r="F64" s="434"/>
      <c r="G64" s="440"/>
      <c r="H64" s="446"/>
      <c r="I64" s="434"/>
      <c r="J64" s="489"/>
      <c r="K64" s="485"/>
      <c r="L64" s="446"/>
      <c r="M64" s="455"/>
      <c r="N64" s="440"/>
      <c r="O64" s="446"/>
      <c r="P64" s="485"/>
      <c r="Q64" s="446"/>
      <c r="R64" s="458"/>
      <c r="S64" s="446"/>
      <c r="T64" s="489"/>
      <c r="U64" s="452"/>
      <c r="V64" s="452"/>
      <c r="W64" s="485"/>
      <c r="X64" s="434"/>
      <c r="Y64" s="455"/>
      <c r="Z64" s="489"/>
      <c r="AA64" s="443"/>
      <c r="AB64" s="446"/>
      <c r="AC64" s="440"/>
      <c r="AD64" s="112">
        <v>61</v>
      </c>
      <c r="AE64" s="128" t="s">
        <v>773</v>
      </c>
      <c r="AF64" s="104" t="s">
        <v>98</v>
      </c>
      <c r="AG64" s="232" t="s">
        <v>382</v>
      </c>
      <c r="AH64" s="167">
        <v>2022</v>
      </c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 t="s">
        <v>847</v>
      </c>
      <c r="AV64" s="138"/>
      <c r="AW64" s="168"/>
      <c r="AX64" s="103" t="s">
        <v>154</v>
      </c>
      <c r="AY64" s="104"/>
      <c r="AZ64" s="104"/>
      <c r="BA64" s="107"/>
      <c r="BB64" s="104"/>
      <c r="BC64" s="107"/>
      <c r="BD64" s="104"/>
      <c r="BE64" s="104"/>
      <c r="BF64" s="104"/>
      <c r="BG64" s="107"/>
      <c r="BH64" s="104"/>
      <c r="BI64" s="107" t="s">
        <v>847</v>
      </c>
      <c r="BJ64" s="105"/>
      <c r="BK64" s="107" t="s">
        <v>254</v>
      </c>
      <c r="BL64" s="103" t="s">
        <v>847</v>
      </c>
      <c r="BM64" s="106"/>
      <c r="BN64" s="103"/>
      <c r="BO64" s="126"/>
      <c r="BP64" s="126"/>
      <c r="BQ64" s="126"/>
      <c r="BR64" s="126"/>
      <c r="BS64" s="126"/>
      <c r="BT64" s="126"/>
      <c r="BU64" s="126"/>
      <c r="BV64" s="126"/>
      <c r="BW64" s="126" t="s">
        <v>847</v>
      </c>
      <c r="BX64" s="126"/>
      <c r="BY64" s="126"/>
      <c r="BZ64" s="126"/>
      <c r="CA64" s="126"/>
      <c r="CB64" s="126"/>
      <c r="CC64" s="126" t="s">
        <v>847</v>
      </c>
      <c r="CD64" s="106"/>
      <c r="CE64" s="107"/>
      <c r="CF64" s="104"/>
      <c r="CG64" s="107"/>
      <c r="CH64" s="104"/>
      <c r="CI64" s="107"/>
      <c r="CJ64" s="104"/>
      <c r="CK64" s="104"/>
      <c r="CL64" s="107"/>
      <c r="CM64" s="103"/>
      <c r="CN64" s="104"/>
      <c r="CO64" s="105" t="s">
        <v>847</v>
      </c>
      <c r="CP64" s="103" t="s">
        <v>847</v>
      </c>
      <c r="CQ64" s="104"/>
      <c r="CR64" s="105"/>
      <c r="CS64" s="103"/>
      <c r="CT64" s="104"/>
      <c r="CU64" s="104" t="s">
        <v>847</v>
      </c>
      <c r="CV64" s="105"/>
      <c r="CW64" s="103"/>
      <c r="CX64" s="104" t="s">
        <v>847</v>
      </c>
      <c r="CY64" s="105"/>
      <c r="CZ64" s="103"/>
      <c r="DA64" s="104" t="s">
        <v>847</v>
      </c>
      <c r="DB64" s="104"/>
      <c r="DC64" s="105"/>
      <c r="DD64" s="103" t="s">
        <v>847</v>
      </c>
      <c r="DE64" s="105"/>
      <c r="DH64" s="4"/>
    </row>
    <row r="65" spans="1:112" ht="20" customHeight="1">
      <c r="A65" s="434"/>
      <c r="B65" s="440"/>
      <c r="C65" s="431"/>
      <c r="D65" s="434"/>
      <c r="E65" s="437"/>
      <c r="F65" s="434"/>
      <c r="G65" s="440"/>
      <c r="H65" s="446"/>
      <c r="I65" s="434"/>
      <c r="J65" s="489"/>
      <c r="K65" s="485"/>
      <c r="L65" s="446"/>
      <c r="M65" s="455"/>
      <c r="N65" s="440"/>
      <c r="O65" s="446"/>
      <c r="P65" s="485"/>
      <c r="Q65" s="446"/>
      <c r="R65" s="458"/>
      <c r="S65" s="446"/>
      <c r="T65" s="489"/>
      <c r="U65" s="452"/>
      <c r="V65" s="452"/>
      <c r="W65" s="485"/>
      <c r="X65" s="434"/>
      <c r="Y65" s="455"/>
      <c r="Z65" s="489"/>
      <c r="AA65" s="443"/>
      <c r="AB65" s="446"/>
      <c r="AC65" s="440"/>
      <c r="AD65" s="112">
        <v>62</v>
      </c>
      <c r="AE65" s="126" t="s">
        <v>774</v>
      </c>
      <c r="AF65" s="104" t="s">
        <v>97</v>
      </c>
      <c r="AG65" s="232" t="s">
        <v>225</v>
      </c>
      <c r="AH65" s="167">
        <v>2022</v>
      </c>
      <c r="AI65" s="138"/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 t="s">
        <v>847</v>
      </c>
      <c r="AV65" s="138"/>
      <c r="AW65" s="168"/>
      <c r="AX65" s="103" t="s">
        <v>151</v>
      </c>
      <c r="AY65" s="104"/>
      <c r="AZ65" s="104"/>
      <c r="BA65" s="107"/>
      <c r="BB65" s="104"/>
      <c r="BC65" s="107"/>
      <c r="BD65" s="104"/>
      <c r="BE65" s="104" t="s">
        <v>847</v>
      </c>
      <c r="BF65" s="104"/>
      <c r="BG65" s="107"/>
      <c r="BH65" s="104"/>
      <c r="BI65" s="107"/>
      <c r="BJ65" s="105"/>
      <c r="BK65" s="107" t="s">
        <v>897</v>
      </c>
      <c r="BL65" s="103"/>
      <c r="BM65" s="106" t="s">
        <v>847</v>
      </c>
      <c r="BN65" s="103"/>
      <c r="BO65" s="126"/>
      <c r="BP65" s="126"/>
      <c r="BQ65" s="126"/>
      <c r="BR65" s="126"/>
      <c r="BS65" s="126"/>
      <c r="BT65" s="126"/>
      <c r="BU65" s="126"/>
      <c r="BV65" s="126"/>
      <c r="BW65" s="126" t="s">
        <v>847</v>
      </c>
      <c r="BX65" s="126"/>
      <c r="BY65" s="126"/>
      <c r="BZ65" s="126"/>
      <c r="CA65" s="126"/>
      <c r="CB65" s="126"/>
      <c r="CC65" s="126" t="s">
        <v>847</v>
      </c>
      <c r="CD65" s="106"/>
      <c r="CE65" s="107"/>
      <c r="CF65" s="104"/>
      <c r="CG65" s="107"/>
      <c r="CH65" s="104"/>
      <c r="CI65" s="107" t="s">
        <v>847</v>
      </c>
      <c r="CJ65" s="104"/>
      <c r="CK65" s="104"/>
      <c r="CL65" s="107" t="s">
        <v>847</v>
      </c>
      <c r="CM65" s="103"/>
      <c r="CN65" s="104" t="s">
        <v>847</v>
      </c>
      <c r="CO65" s="105"/>
      <c r="CP65" s="103"/>
      <c r="CQ65" s="104" t="s">
        <v>847</v>
      </c>
      <c r="CR65" s="105"/>
      <c r="CS65" s="103" t="s">
        <v>847</v>
      </c>
      <c r="CT65" s="104"/>
      <c r="CU65" s="104"/>
      <c r="CV65" s="105"/>
      <c r="CW65" s="103"/>
      <c r="CX65" s="104" t="s">
        <v>847</v>
      </c>
      <c r="CY65" s="105"/>
      <c r="CZ65" s="103"/>
      <c r="DA65" s="104" t="s">
        <v>847</v>
      </c>
      <c r="DB65" s="104"/>
      <c r="DC65" s="105"/>
      <c r="DD65" s="103"/>
      <c r="DE65" s="105" t="s">
        <v>847</v>
      </c>
      <c r="DH65" s="4"/>
    </row>
    <row r="66" spans="1:112" ht="17">
      <c r="A66" s="434"/>
      <c r="B66" s="440"/>
      <c r="C66" s="431"/>
      <c r="D66" s="434"/>
      <c r="E66" s="437"/>
      <c r="F66" s="434"/>
      <c r="G66" s="440"/>
      <c r="H66" s="446"/>
      <c r="I66" s="434"/>
      <c r="J66" s="489"/>
      <c r="K66" s="485"/>
      <c r="L66" s="446"/>
      <c r="M66" s="455"/>
      <c r="N66" s="440"/>
      <c r="O66" s="446"/>
      <c r="P66" s="485"/>
      <c r="Q66" s="446"/>
      <c r="R66" s="458"/>
      <c r="S66" s="446"/>
      <c r="T66" s="489"/>
      <c r="U66" s="452"/>
      <c r="V66" s="452"/>
      <c r="W66" s="485"/>
      <c r="X66" s="434"/>
      <c r="Y66" s="455"/>
      <c r="Z66" s="489"/>
      <c r="AA66" s="443"/>
      <c r="AB66" s="446"/>
      <c r="AC66" s="440"/>
      <c r="AD66" s="112">
        <v>63</v>
      </c>
      <c r="AE66" s="128" t="s">
        <v>775</v>
      </c>
      <c r="AF66" s="109" t="s">
        <v>386</v>
      </c>
      <c r="AG66" s="231" t="s">
        <v>387</v>
      </c>
      <c r="AH66" s="240">
        <v>2023</v>
      </c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 t="s">
        <v>847</v>
      </c>
      <c r="AW66" s="252"/>
      <c r="AX66" s="134" t="s">
        <v>388</v>
      </c>
      <c r="AY66" s="109"/>
      <c r="AZ66" s="109"/>
      <c r="BA66" s="132"/>
      <c r="BB66" s="109" t="s">
        <v>847</v>
      </c>
      <c r="BC66" s="132"/>
      <c r="BD66" s="109"/>
      <c r="BE66" s="109"/>
      <c r="BF66" s="109"/>
      <c r="BG66" s="132"/>
      <c r="BH66" s="109"/>
      <c r="BI66" s="132"/>
      <c r="BJ66" s="133"/>
      <c r="BK66" s="107" t="s">
        <v>895</v>
      </c>
      <c r="BL66" s="103"/>
      <c r="BM66" s="106" t="s">
        <v>847</v>
      </c>
      <c r="BN66" s="103"/>
      <c r="BO66" s="126"/>
      <c r="BP66" s="126"/>
      <c r="BQ66" s="126"/>
      <c r="BR66" s="126"/>
      <c r="BS66" s="126"/>
      <c r="BT66" s="126"/>
      <c r="BU66" s="126"/>
      <c r="BV66" s="126"/>
      <c r="BW66" s="126" t="s">
        <v>847</v>
      </c>
      <c r="BX66" s="126"/>
      <c r="BY66" s="126"/>
      <c r="BZ66" s="126"/>
      <c r="CA66" s="126"/>
      <c r="CB66" s="126"/>
      <c r="CC66" s="126" t="s">
        <v>847</v>
      </c>
      <c r="CD66" s="106"/>
      <c r="CE66" s="107"/>
      <c r="CF66" s="104"/>
      <c r="CG66" s="107"/>
      <c r="CH66" s="104"/>
      <c r="CI66" s="107"/>
      <c r="CJ66" s="104"/>
      <c r="CK66" s="104"/>
      <c r="CL66" s="107"/>
      <c r="CM66" s="134"/>
      <c r="CN66" s="109" t="s">
        <v>847</v>
      </c>
      <c r="CO66" s="133"/>
      <c r="CP66" s="134" t="s">
        <v>847</v>
      </c>
      <c r="CQ66" s="109"/>
      <c r="CR66" s="133"/>
      <c r="CS66" s="134"/>
      <c r="CT66" s="109"/>
      <c r="CU66" s="109" t="s">
        <v>847</v>
      </c>
      <c r="CV66" s="133"/>
      <c r="CW66" s="134"/>
      <c r="CX66" s="109" t="s">
        <v>847</v>
      </c>
      <c r="CY66" s="133"/>
      <c r="CZ66" s="134"/>
      <c r="DA66" s="109" t="s">
        <v>847</v>
      </c>
      <c r="DB66" s="109"/>
      <c r="DC66" s="133"/>
      <c r="DD66" s="134"/>
      <c r="DE66" s="133" t="s">
        <v>847</v>
      </c>
      <c r="DH66" s="4"/>
    </row>
    <row r="67" spans="1:112" ht="17">
      <c r="A67" s="434"/>
      <c r="B67" s="440"/>
      <c r="C67" s="431"/>
      <c r="D67" s="434"/>
      <c r="E67" s="437"/>
      <c r="F67" s="434"/>
      <c r="G67" s="440"/>
      <c r="H67" s="446"/>
      <c r="I67" s="434"/>
      <c r="J67" s="489"/>
      <c r="K67" s="485"/>
      <c r="L67" s="446"/>
      <c r="M67" s="455"/>
      <c r="N67" s="440"/>
      <c r="O67" s="446"/>
      <c r="P67" s="485"/>
      <c r="Q67" s="446"/>
      <c r="R67" s="458"/>
      <c r="S67" s="446"/>
      <c r="T67" s="489"/>
      <c r="U67" s="452"/>
      <c r="V67" s="452"/>
      <c r="W67" s="485"/>
      <c r="X67" s="434"/>
      <c r="Y67" s="455"/>
      <c r="Z67" s="489"/>
      <c r="AA67" s="443"/>
      <c r="AB67" s="446"/>
      <c r="AC67" s="440"/>
      <c r="AD67" s="112">
        <v>64</v>
      </c>
      <c r="AE67" s="126" t="s">
        <v>776</v>
      </c>
      <c r="AF67" s="104" t="s">
        <v>389</v>
      </c>
      <c r="AG67" s="232" t="s">
        <v>390</v>
      </c>
      <c r="AH67" s="167">
        <v>2024</v>
      </c>
      <c r="AI67" s="138"/>
      <c r="AJ67" s="138"/>
      <c r="AK67" s="138"/>
      <c r="AL67" s="138"/>
      <c r="AM67" s="138"/>
      <c r="AN67" s="138"/>
      <c r="AO67" s="138"/>
      <c r="AP67" s="138"/>
      <c r="AQ67" s="138"/>
      <c r="AR67" s="138"/>
      <c r="AS67" s="138"/>
      <c r="AT67" s="138"/>
      <c r="AU67" s="138"/>
      <c r="AV67" s="138"/>
      <c r="AW67" s="168" t="s">
        <v>847</v>
      </c>
      <c r="AX67" s="103" t="s">
        <v>152</v>
      </c>
      <c r="AY67" s="104"/>
      <c r="AZ67" s="104"/>
      <c r="BA67" s="107"/>
      <c r="BB67" s="104"/>
      <c r="BC67" s="107"/>
      <c r="BD67" s="104"/>
      <c r="BE67" s="104"/>
      <c r="BF67" s="104"/>
      <c r="BG67" s="107" t="s">
        <v>847</v>
      </c>
      <c r="BH67" s="104"/>
      <c r="BI67" s="107"/>
      <c r="BJ67" s="105"/>
      <c r="BK67" s="107" t="s">
        <v>896</v>
      </c>
      <c r="BL67" s="103"/>
      <c r="BM67" s="106" t="s">
        <v>847</v>
      </c>
      <c r="BN67" s="103"/>
      <c r="BO67" s="126"/>
      <c r="BP67" s="126"/>
      <c r="BQ67" s="126"/>
      <c r="BR67" s="126"/>
      <c r="BS67" s="126"/>
      <c r="BT67" s="126"/>
      <c r="BU67" s="126"/>
      <c r="BV67" s="126"/>
      <c r="BW67" s="126" t="s">
        <v>847</v>
      </c>
      <c r="BX67" s="126"/>
      <c r="BY67" s="126"/>
      <c r="BZ67" s="126"/>
      <c r="CA67" s="126"/>
      <c r="CB67" s="126"/>
      <c r="CC67" s="126"/>
      <c r="CD67" s="106" t="s">
        <v>847</v>
      </c>
      <c r="CE67" s="107"/>
      <c r="CF67" s="104" t="s">
        <v>847</v>
      </c>
      <c r="CG67" s="107"/>
      <c r="CH67" s="104"/>
      <c r="CI67" s="107"/>
      <c r="CJ67" s="104"/>
      <c r="CK67" s="104"/>
      <c r="CL67" s="107"/>
      <c r="CM67" s="103" t="s">
        <v>847</v>
      </c>
      <c r="CN67" s="104"/>
      <c r="CO67" s="105"/>
      <c r="CP67" s="103"/>
      <c r="CQ67" s="104"/>
      <c r="CR67" s="105" t="s">
        <v>847</v>
      </c>
      <c r="CS67" s="103"/>
      <c r="CT67" s="104"/>
      <c r="CU67" s="104" t="s">
        <v>847</v>
      </c>
      <c r="CV67" s="105"/>
      <c r="CW67" s="103"/>
      <c r="CX67" s="104"/>
      <c r="CY67" s="105" t="s">
        <v>847</v>
      </c>
      <c r="CZ67" s="103" t="s">
        <v>847</v>
      </c>
      <c r="DA67" s="104"/>
      <c r="DB67" s="104"/>
      <c r="DC67" s="105"/>
      <c r="DD67" s="103"/>
      <c r="DE67" s="105" t="s">
        <v>847</v>
      </c>
    </row>
    <row r="68" spans="1:112" ht="30">
      <c r="A68" s="434"/>
      <c r="B68" s="440"/>
      <c r="C68" s="431"/>
      <c r="D68" s="434"/>
      <c r="E68" s="437"/>
      <c r="F68" s="434"/>
      <c r="G68" s="440"/>
      <c r="H68" s="446"/>
      <c r="I68" s="434"/>
      <c r="J68" s="489"/>
      <c r="K68" s="485"/>
      <c r="L68" s="446"/>
      <c r="M68" s="455"/>
      <c r="N68" s="440"/>
      <c r="O68" s="446"/>
      <c r="P68" s="485"/>
      <c r="Q68" s="446"/>
      <c r="R68" s="458"/>
      <c r="S68" s="446"/>
      <c r="T68" s="489"/>
      <c r="U68" s="452"/>
      <c r="V68" s="452"/>
      <c r="W68" s="485"/>
      <c r="X68" s="434"/>
      <c r="Y68" s="455"/>
      <c r="Z68" s="489"/>
      <c r="AA68" s="443"/>
      <c r="AB68" s="446"/>
      <c r="AC68" s="440"/>
      <c r="AD68" s="112">
        <v>65</v>
      </c>
      <c r="AE68" s="128" t="s">
        <v>777</v>
      </c>
      <c r="AF68" s="111" t="s">
        <v>377</v>
      </c>
      <c r="AG68" s="234" t="s">
        <v>378</v>
      </c>
      <c r="AH68" s="247">
        <v>2024</v>
      </c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259" t="s">
        <v>847</v>
      </c>
      <c r="AX68" s="114" t="s">
        <v>151</v>
      </c>
      <c r="AY68" s="111"/>
      <c r="AZ68" s="111"/>
      <c r="BA68" s="115"/>
      <c r="BB68" s="111"/>
      <c r="BC68" s="115"/>
      <c r="BD68" s="111"/>
      <c r="BE68" s="111" t="s">
        <v>847</v>
      </c>
      <c r="BF68" s="111"/>
      <c r="BG68" s="115"/>
      <c r="BH68" s="111"/>
      <c r="BI68" s="115"/>
      <c r="BJ68" s="116"/>
      <c r="BK68" s="107" t="s">
        <v>895</v>
      </c>
      <c r="BL68" s="103"/>
      <c r="BM68" s="106" t="s">
        <v>847</v>
      </c>
      <c r="BN68" s="103"/>
      <c r="BO68" s="126"/>
      <c r="BP68" s="126"/>
      <c r="BQ68" s="126"/>
      <c r="BR68" s="126"/>
      <c r="BS68" s="126"/>
      <c r="BT68" s="126"/>
      <c r="BU68" s="126"/>
      <c r="BV68" s="126"/>
      <c r="BW68" s="126" t="s">
        <v>847</v>
      </c>
      <c r="BX68" s="126"/>
      <c r="BY68" s="126"/>
      <c r="BZ68" s="126"/>
      <c r="CA68" s="126"/>
      <c r="CB68" s="126"/>
      <c r="CC68" s="126" t="s">
        <v>847</v>
      </c>
      <c r="CD68" s="106"/>
      <c r="CE68" s="107"/>
      <c r="CF68" s="104"/>
      <c r="CG68" s="107"/>
      <c r="CH68" s="104"/>
      <c r="CI68" s="107"/>
      <c r="CJ68" s="104"/>
      <c r="CK68" s="104"/>
      <c r="CL68" s="107"/>
      <c r="CM68" s="114" t="s">
        <v>847</v>
      </c>
      <c r="CN68" s="111"/>
      <c r="CO68" s="116"/>
      <c r="CP68" s="114"/>
      <c r="CQ68" s="111"/>
      <c r="CR68" s="116" t="s">
        <v>847</v>
      </c>
      <c r="CS68" s="114"/>
      <c r="CT68" s="111" t="s">
        <v>847</v>
      </c>
      <c r="CU68" s="111"/>
      <c r="CV68" s="116"/>
      <c r="CW68" s="114"/>
      <c r="CX68" s="111" t="s">
        <v>847</v>
      </c>
      <c r="CY68" s="116"/>
      <c r="CZ68" s="114" t="s">
        <v>847</v>
      </c>
      <c r="DA68" s="111"/>
      <c r="DB68" s="111"/>
      <c r="DC68" s="116"/>
      <c r="DD68" s="114"/>
      <c r="DE68" s="116" t="s">
        <v>847</v>
      </c>
    </row>
    <row r="69" spans="1:112" ht="18" thickBot="1">
      <c r="A69" s="435"/>
      <c r="B69" s="441"/>
      <c r="C69" s="432"/>
      <c r="D69" s="435"/>
      <c r="E69" s="438"/>
      <c r="F69" s="435"/>
      <c r="G69" s="441"/>
      <c r="H69" s="447"/>
      <c r="I69" s="435"/>
      <c r="J69" s="488"/>
      <c r="K69" s="486"/>
      <c r="L69" s="447"/>
      <c r="M69" s="456"/>
      <c r="N69" s="441"/>
      <c r="O69" s="447"/>
      <c r="P69" s="486"/>
      <c r="Q69" s="447"/>
      <c r="R69" s="459"/>
      <c r="S69" s="447"/>
      <c r="T69" s="488"/>
      <c r="U69" s="453"/>
      <c r="V69" s="453"/>
      <c r="W69" s="486"/>
      <c r="X69" s="435"/>
      <c r="Y69" s="456"/>
      <c r="Z69" s="488"/>
      <c r="AA69" s="444"/>
      <c r="AB69" s="447"/>
      <c r="AC69" s="441"/>
      <c r="AD69" s="119">
        <v>66</v>
      </c>
      <c r="AE69" s="127" t="s">
        <v>778</v>
      </c>
      <c r="AF69" s="109" t="s">
        <v>380</v>
      </c>
      <c r="AG69" s="231" t="s">
        <v>381</v>
      </c>
      <c r="AH69" s="240">
        <v>2024</v>
      </c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252" t="s">
        <v>847</v>
      </c>
      <c r="AX69" s="134" t="s">
        <v>155</v>
      </c>
      <c r="AY69" s="109"/>
      <c r="AZ69" s="109"/>
      <c r="BA69" s="132"/>
      <c r="BB69" s="109"/>
      <c r="BC69" s="132"/>
      <c r="BD69" s="109" t="s">
        <v>847</v>
      </c>
      <c r="BE69" s="109"/>
      <c r="BF69" s="109"/>
      <c r="BG69" s="132"/>
      <c r="BH69" s="109"/>
      <c r="BI69" s="132"/>
      <c r="BJ69" s="133"/>
      <c r="BK69" s="107" t="s">
        <v>895</v>
      </c>
      <c r="BL69" s="103"/>
      <c r="BM69" s="106" t="s">
        <v>847</v>
      </c>
      <c r="BN69" s="103"/>
      <c r="BO69" s="126"/>
      <c r="BP69" s="126"/>
      <c r="BQ69" s="126"/>
      <c r="BR69" s="126"/>
      <c r="BS69" s="126"/>
      <c r="BT69" s="126"/>
      <c r="BU69" s="126"/>
      <c r="BV69" s="126"/>
      <c r="BW69" s="126" t="s">
        <v>847</v>
      </c>
      <c r="BX69" s="126"/>
      <c r="BY69" s="126"/>
      <c r="BZ69" s="126"/>
      <c r="CA69" s="126"/>
      <c r="CB69" s="126"/>
      <c r="CC69" s="126" t="s">
        <v>847</v>
      </c>
      <c r="CD69" s="106"/>
      <c r="CE69" s="107"/>
      <c r="CF69" s="104"/>
      <c r="CG69" s="107"/>
      <c r="CH69" s="104"/>
      <c r="CI69" s="107"/>
      <c r="CJ69" s="104"/>
      <c r="CK69" s="104"/>
      <c r="CL69" s="107"/>
      <c r="CM69" s="134" t="s">
        <v>847</v>
      </c>
      <c r="CN69" s="109"/>
      <c r="CO69" s="133"/>
      <c r="CP69" s="134" t="s">
        <v>847</v>
      </c>
      <c r="CQ69" s="109"/>
      <c r="CR69" s="133"/>
      <c r="CS69" s="134" t="s">
        <v>847</v>
      </c>
      <c r="CT69" s="109"/>
      <c r="CU69" s="109"/>
      <c r="CV69" s="133"/>
      <c r="CW69" s="134"/>
      <c r="CX69" s="109" t="s">
        <v>847</v>
      </c>
      <c r="CY69" s="133"/>
      <c r="CZ69" s="134"/>
      <c r="DA69" s="109" t="s">
        <v>847</v>
      </c>
      <c r="DB69" s="109"/>
      <c r="DC69" s="133"/>
      <c r="DD69" s="134"/>
      <c r="DE69" s="133" t="s">
        <v>847</v>
      </c>
    </row>
    <row r="70" spans="1:112" ht="34">
      <c r="A70" s="433">
        <v>13</v>
      </c>
      <c r="B70" s="439">
        <v>85</v>
      </c>
      <c r="C70" s="430">
        <v>2018</v>
      </c>
      <c r="D70" s="433" t="s">
        <v>46</v>
      </c>
      <c r="E70" s="436" t="s">
        <v>63</v>
      </c>
      <c r="F70" s="433" t="s">
        <v>24</v>
      </c>
      <c r="G70" s="439" t="s">
        <v>15</v>
      </c>
      <c r="H70" s="445"/>
      <c r="I70" s="433"/>
      <c r="J70" s="487" t="s">
        <v>847</v>
      </c>
      <c r="K70" s="484"/>
      <c r="L70" s="445" t="s">
        <v>901</v>
      </c>
      <c r="M70" s="454" t="s">
        <v>902</v>
      </c>
      <c r="N70" s="439" t="s">
        <v>903</v>
      </c>
      <c r="O70" s="445" t="s">
        <v>847</v>
      </c>
      <c r="P70" s="484" t="s">
        <v>847</v>
      </c>
      <c r="Q70" s="445" t="s">
        <v>905</v>
      </c>
      <c r="R70" s="457" t="s">
        <v>852</v>
      </c>
      <c r="S70" s="445" t="s">
        <v>847</v>
      </c>
      <c r="T70" s="487"/>
      <c r="U70" s="451" t="s">
        <v>566</v>
      </c>
      <c r="V70" s="451"/>
      <c r="W70" s="484" t="s">
        <v>847</v>
      </c>
      <c r="X70" s="433" t="s">
        <v>840</v>
      </c>
      <c r="Y70" s="454"/>
      <c r="Z70" s="487" t="s">
        <v>847</v>
      </c>
      <c r="AA70" s="442" t="s">
        <v>969</v>
      </c>
      <c r="AB70" s="445" t="s">
        <v>25</v>
      </c>
      <c r="AC70" s="439" t="s">
        <v>25</v>
      </c>
      <c r="AD70" s="129">
        <v>67</v>
      </c>
      <c r="AE70" s="125" t="s">
        <v>779</v>
      </c>
      <c r="AF70" s="97" t="s">
        <v>105</v>
      </c>
      <c r="AG70" s="233" t="s">
        <v>177</v>
      </c>
      <c r="AH70" s="245">
        <v>2021</v>
      </c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 t="s">
        <v>847</v>
      </c>
      <c r="AU70" s="146"/>
      <c r="AV70" s="146"/>
      <c r="AW70" s="257"/>
      <c r="AX70" s="117" t="s">
        <v>151</v>
      </c>
      <c r="AY70" s="97"/>
      <c r="AZ70" s="97"/>
      <c r="BA70" s="118"/>
      <c r="BB70" s="97"/>
      <c r="BC70" s="118"/>
      <c r="BD70" s="97"/>
      <c r="BE70" s="97" t="s">
        <v>847</v>
      </c>
      <c r="BF70" s="97"/>
      <c r="BG70" s="118"/>
      <c r="BH70" s="97"/>
      <c r="BI70" s="118"/>
      <c r="BJ70" s="108"/>
      <c r="BK70" s="118" t="s">
        <v>904</v>
      </c>
      <c r="BL70" s="117"/>
      <c r="BM70" s="98" t="s">
        <v>847</v>
      </c>
      <c r="BN70" s="117"/>
      <c r="BO70" s="125"/>
      <c r="BP70" s="125"/>
      <c r="BQ70" s="125"/>
      <c r="BR70" s="125"/>
      <c r="BS70" s="125"/>
      <c r="BT70" s="125"/>
      <c r="BU70" s="125"/>
      <c r="BV70" s="125"/>
      <c r="BW70" s="125"/>
      <c r="BX70" s="125"/>
      <c r="BY70" s="125"/>
      <c r="BZ70" s="125"/>
      <c r="CA70" s="125"/>
      <c r="CB70" s="125" t="s">
        <v>847</v>
      </c>
      <c r="CC70" s="125"/>
      <c r="CD70" s="98" t="s">
        <v>847</v>
      </c>
      <c r="CE70" s="118"/>
      <c r="CF70" s="97"/>
      <c r="CG70" s="118"/>
      <c r="CH70" s="97"/>
      <c r="CI70" s="118"/>
      <c r="CJ70" s="97"/>
      <c r="CK70" s="97"/>
      <c r="CL70" s="118" t="s">
        <v>847</v>
      </c>
      <c r="CM70" s="117"/>
      <c r="CN70" s="97"/>
      <c r="CO70" s="108" t="s">
        <v>847</v>
      </c>
      <c r="CP70" s="117"/>
      <c r="CQ70" s="97"/>
      <c r="CR70" s="108" t="s">
        <v>847</v>
      </c>
      <c r="CS70" s="117"/>
      <c r="CT70" s="97"/>
      <c r="CU70" s="97" t="s">
        <v>847</v>
      </c>
      <c r="CV70" s="108"/>
      <c r="CW70" s="117"/>
      <c r="CX70" s="97" t="s">
        <v>847</v>
      </c>
      <c r="CY70" s="108"/>
      <c r="CZ70" s="117" t="s">
        <v>847</v>
      </c>
      <c r="DA70" s="97"/>
      <c r="DB70" s="97"/>
      <c r="DC70" s="108"/>
      <c r="DD70" s="117"/>
      <c r="DE70" s="108" t="s">
        <v>847</v>
      </c>
    </row>
    <row r="71" spans="1:112" ht="34">
      <c r="A71" s="434"/>
      <c r="B71" s="440"/>
      <c r="C71" s="431"/>
      <c r="D71" s="434"/>
      <c r="E71" s="437"/>
      <c r="F71" s="434"/>
      <c r="G71" s="440"/>
      <c r="H71" s="446"/>
      <c r="I71" s="434"/>
      <c r="J71" s="489"/>
      <c r="K71" s="485"/>
      <c r="L71" s="446"/>
      <c r="M71" s="455"/>
      <c r="N71" s="440"/>
      <c r="O71" s="446"/>
      <c r="P71" s="485"/>
      <c r="Q71" s="446"/>
      <c r="R71" s="458"/>
      <c r="S71" s="446"/>
      <c r="T71" s="489"/>
      <c r="U71" s="452"/>
      <c r="V71" s="452"/>
      <c r="W71" s="485"/>
      <c r="X71" s="434"/>
      <c r="Y71" s="455"/>
      <c r="Z71" s="489"/>
      <c r="AA71" s="443"/>
      <c r="AB71" s="446"/>
      <c r="AC71" s="440"/>
      <c r="AD71" s="112">
        <v>68</v>
      </c>
      <c r="AE71" s="126" t="s">
        <v>780</v>
      </c>
      <c r="AF71" s="104" t="s">
        <v>106</v>
      </c>
      <c r="AG71" s="232" t="s">
        <v>253</v>
      </c>
      <c r="AH71" s="167">
        <v>2021</v>
      </c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 t="s">
        <v>847</v>
      </c>
      <c r="AU71" s="138"/>
      <c r="AV71" s="138"/>
      <c r="AW71" s="168"/>
      <c r="AX71" s="103" t="s">
        <v>152</v>
      </c>
      <c r="AY71" s="104"/>
      <c r="AZ71" s="104"/>
      <c r="BA71" s="107"/>
      <c r="BB71" s="104"/>
      <c r="BC71" s="107"/>
      <c r="BD71" s="104"/>
      <c r="BE71" s="104"/>
      <c r="BF71" s="104"/>
      <c r="BG71" s="107" t="s">
        <v>847</v>
      </c>
      <c r="BH71" s="104"/>
      <c r="BI71" s="107"/>
      <c r="BJ71" s="105"/>
      <c r="BK71" s="107" t="s">
        <v>904</v>
      </c>
      <c r="BL71" s="103"/>
      <c r="BM71" s="106" t="s">
        <v>847</v>
      </c>
      <c r="BN71" s="103"/>
      <c r="BO71" s="126"/>
      <c r="BP71" s="126"/>
      <c r="BQ71" s="126"/>
      <c r="BR71" s="126"/>
      <c r="BS71" s="126"/>
      <c r="BT71" s="126"/>
      <c r="BU71" s="126"/>
      <c r="BV71" s="126"/>
      <c r="BW71" s="126"/>
      <c r="BX71" s="126"/>
      <c r="BY71" s="126"/>
      <c r="BZ71" s="126"/>
      <c r="CA71" s="126"/>
      <c r="CB71" s="126" t="s">
        <v>847</v>
      </c>
      <c r="CC71" s="126"/>
      <c r="CD71" s="106" t="s">
        <v>847</v>
      </c>
      <c r="CE71" s="107"/>
      <c r="CF71" s="104"/>
      <c r="CG71" s="107"/>
      <c r="CH71" s="104"/>
      <c r="CI71" s="107"/>
      <c r="CJ71" s="104"/>
      <c r="CK71" s="104"/>
      <c r="CL71" s="107" t="s">
        <v>847</v>
      </c>
      <c r="CM71" s="103"/>
      <c r="CN71" s="104"/>
      <c r="CO71" s="105" t="s">
        <v>847</v>
      </c>
      <c r="CP71" s="103"/>
      <c r="CQ71" s="104"/>
      <c r="CR71" s="105" t="s">
        <v>847</v>
      </c>
      <c r="CS71" s="103"/>
      <c r="CT71" s="104"/>
      <c r="CU71" s="104" t="s">
        <v>847</v>
      </c>
      <c r="CV71" s="105"/>
      <c r="CW71" s="103"/>
      <c r="CX71" s="104"/>
      <c r="CY71" s="105" t="s">
        <v>847</v>
      </c>
      <c r="CZ71" s="103" t="s">
        <v>847</v>
      </c>
      <c r="DA71" s="104"/>
      <c r="DB71" s="104"/>
      <c r="DC71" s="105"/>
      <c r="DD71" s="103"/>
      <c r="DE71" s="105" t="s">
        <v>847</v>
      </c>
    </row>
    <row r="72" spans="1:112" ht="34">
      <c r="A72" s="434"/>
      <c r="B72" s="440"/>
      <c r="C72" s="431"/>
      <c r="D72" s="434"/>
      <c r="E72" s="437"/>
      <c r="F72" s="434"/>
      <c r="G72" s="440"/>
      <c r="H72" s="446"/>
      <c r="I72" s="434"/>
      <c r="J72" s="489"/>
      <c r="K72" s="485"/>
      <c r="L72" s="446"/>
      <c r="M72" s="455"/>
      <c r="N72" s="440"/>
      <c r="O72" s="446"/>
      <c r="P72" s="485"/>
      <c r="Q72" s="446"/>
      <c r="R72" s="458"/>
      <c r="S72" s="446"/>
      <c r="T72" s="489"/>
      <c r="U72" s="452"/>
      <c r="V72" s="452"/>
      <c r="W72" s="485"/>
      <c r="X72" s="434"/>
      <c r="Y72" s="455"/>
      <c r="Z72" s="489"/>
      <c r="AA72" s="443"/>
      <c r="AB72" s="446"/>
      <c r="AC72" s="440"/>
      <c r="AD72" s="112">
        <v>69</v>
      </c>
      <c r="AE72" s="128" t="s">
        <v>781</v>
      </c>
      <c r="AF72" s="111" t="s">
        <v>101</v>
      </c>
      <c r="AG72" s="234" t="s">
        <v>173</v>
      </c>
      <c r="AH72" s="247">
        <v>2022</v>
      </c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 t="s">
        <v>847</v>
      </c>
      <c r="AV72" s="151"/>
      <c r="AW72" s="259"/>
      <c r="AX72" s="114" t="s">
        <v>155</v>
      </c>
      <c r="AY72" s="111"/>
      <c r="AZ72" s="111"/>
      <c r="BA72" s="115"/>
      <c r="BB72" s="111"/>
      <c r="BC72" s="115"/>
      <c r="BD72" s="111" t="s">
        <v>847</v>
      </c>
      <c r="BE72" s="111"/>
      <c r="BF72" s="111"/>
      <c r="BG72" s="115"/>
      <c r="BH72" s="111"/>
      <c r="BI72" s="115"/>
      <c r="BJ72" s="116"/>
      <c r="BK72" s="115" t="s">
        <v>904</v>
      </c>
      <c r="BL72" s="114"/>
      <c r="BM72" s="184" t="s">
        <v>847</v>
      </c>
      <c r="BN72" s="114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 t="s">
        <v>847</v>
      </c>
      <c r="CC72" s="128"/>
      <c r="CD72" s="184" t="s">
        <v>847</v>
      </c>
      <c r="CE72" s="115"/>
      <c r="CF72" s="111"/>
      <c r="CG72" s="115"/>
      <c r="CH72" s="111"/>
      <c r="CI72" s="115"/>
      <c r="CJ72" s="111"/>
      <c r="CK72" s="111"/>
      <c r="CL72" s="115" t="s">
        <v>847</v>
      </c>
      <c r="CM72" s="114" t="s">
        <v>847</v>
      </c>
      <c r="CN72" s="111"/>
      <c r="CO72" s="116"/>
      <c r="CP72" s="114"/>
      <c r="CQ72" s="111"/>
      <c r="CR72" s="116" t="s">
        <v>847</v>
      </c>
      <c r="CS72" s="114"/>
      <c r="CT72" s="111" t="s">
        <v>847</v>
      </c>
      <c r="CU72" s="111"/>
      <c r="CV72" s="116"/>
      <c r="CW72" s="114"/>
      <c r="CX72" s="111" t="s">
        <v>847</v>
      </c>
      <c r="CY72" s="116"/>
      <c r="CZ72" s="114"/>
      <c r="DA72" s="111" t="s">
        <v>847</v>
      </c>
      <c r="DB72" s="111"/>
      <c r="DC72" s="116"/>
      <c r="DD72" s="114"/>
      <c r="DE72" s="116" t="s">
        <v>847</v>
      </c>
    </row>
    <row r="73" spans="1:112" ht="34">
      <c r="A73" s="434"/>
      <c r="B73" s="440"/>
      <c r="C73" s="431"/>
      <c r="D73" s="434"/>
      <c r="E73" s="437"/>
      <c r="F73" s="434"/>
      <c r="G73" s="440"/>
      <c r="H73" s="446"/>
      <c r="I73" s="434"/>
      <c r="J73" s="489"/>
      <c r="K73" s="485"/>
      <c r="L73" s="446"/>
      <c r="M73" s="455"/>
      <c r="N73" s="440"/>
      <c r="O73" s="446"/>
      <c r="P73" s="485"/>
      <c r="Q73" s="446"/>
      <c r="R73" s="458"/>
      <c r="S73" s="446"/>
      <c r="T73" s="489"/>
      <c r="U73" s="452"/>
      <c r="V73" s="452"/>
      <c r="W73" s="485"/>
      <c r="X73" s="434"/>
      <c r="Y73" s="455"/>
      <c r="Z73" s="489"/>
      <c r="AA73" s="443"/>
      <c r="AB73" s="446"/>
      <c r="AC73" s="440"/>
      <c r="AD73" s="112">
        <v>70</v>
      </c>
      <c r="AE73" s="126" t="s">
        <v>782</v>
      </c>
      <c r="AF73" s="104" t="s">
        <v>102</v>
      </c>
      <c r="AG73" s="232" t="s">
        <v>174</v>
      </c>
      <c r="AH73" s="167">
        <v>2022</v>
      </c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 t="s">
        <v>847</v>
      </c>
      <c r="AV73" s="138"/>
      <c r="AW73" s="168"/>
      <c r="AX73" s="103" t="s">
        <v>152</v>
      </c>
      <c r="AY73" s="104"/>
      <c r="AZ73" s="104"/>
      <c r="BA73" s="107"/>
      <c r="BB73" s="104"/>
      <c r="BC73" s="107"/>
      <c r="BD73" s="104"/>
      <c r="BE73" s="104"/>
      <c r="BF73" s="104"/>
      <c r="BG73" s="107" t="s">
        <v>847</v>
      </c>
      <c r="BH73" s="104"/>
      <c r="BI73" s="107"/>
      <c r="BJ73" s="105"/>
      <c r="BK73" s="107" t="s">
        <v>904</v>
      </c>
      <c r="BL73" s="103"/>
      <c r="BM73" s="106" t="s">
        <v>847</v>
      </c>
      <c r="BN73" s="103"/>
      <c r="BO73" s="126"/>
      <c r="BP73" s="126"/>
      <c r="BQ73" s="126"/>
      <c r="BR73" s="126"/>
      <c r="BS73" s="126"/>
      <c r="BT73" s="126"/>
      <c r="BU73" s="126"/>
      <c r="BV73" s="126"/>
      <c r="BW73" s="126"/>
      <c r="BX73" s="126"/>
      <c r="BY73" s="126"/>
      <c r="BZ73" s="126"/>
      <c r="CA73" s="126"/>
      <c r="CB73" s="126" t="s">
        <v>847</v>
      </c>
      <c r="CC73" s="126"/>
      <c r="CD73" s="106" t="s">
        <v>847</v>
      </c>
      <c r="CE73" s="107"/>
      <c r="CF73" s="104"/>
      <c r="CG73" s="107"/>
      <c r="CH73" s="104"/>
      <c r="CI73" s="107"/>
      <c r="CJ73" s="104"/>
      <c r="CK73" s="104"/>
      <c r="CL73" s="107" t="s">
        <v>847</v>
      </c>
      <c r="CM73" s="103"/>
      <c r="CN73" s="104" t="s">
        <v>847</v>
      </c>
      <c r="CO73" s="105"/>
      <c r="CP73" s="103"/>
      <c r="CQ73" s="104"/>
      <c r="CR73" s="105" t="s">
        <v>847</v>
      </c>
      <c r="CS73" s="103"/>
      <c r="CT73" s="104" t="s">
        <v>847</v>
      </c>
      <c r="CU73" s="104"/>
      <c r="CV73" s="105"/>
      <c r="CW73" s="103"/>
      <c r="CX73" s="104" t="s">
        <v>847</v>
      </c>
      <c r="CY73" s="105"/>
      <c r="CZ73" s="103" t="s">
        <v>847</v>
      </c>
      <c r="DA73" s="104"/>
      <c r="DB73" s="104"/>
      <c r="DC73" s="105"/>
      <c r="DD73" s="103"/>
      <c r="DE73" s="105" t="s">
        <v>847</v>
      </c>
      <c r="DF73" s="3"/>
    </row>
    <row r="74" spans="1:112" ht="34">
      <c r="A74" s="434"/>
      <c r="B74" s="440"/>
      <c r="C74" s="431"/>
      <c r="D74" s="434"/>
      <c r="E74" s="437"/>
      <c r="F74" s="434"/>
      <c r="G74" s="440"/>
      <c r="H74" s="446"/>
      <c r="I74" s="434"/>
      <c r="J74" s="489"/>
      <c r="K74" s="485"/>
      <c r="L74" s="446"/>
      <c r="M74" s="455"/>
      <c r="N74" s="440"/>
      <c r="O74" s="446"/>
      <c r="P74" s="485"/>
      <c r="Q74" s="446"/>
      <c r="R74" s="458"/>
      <c r="S74" s="446"/>
      <c r="T74" s="489"/>
      <c r="U74" s="452"/>
      <c r="V74" s="452"/>
      <c r="W74" s="485"/>
      <c r="X74" s="434"/>
      <c r="Y74" s="455"/>
      <c r="Z74" s="489"/>
      <c r="AA74" s="443"/>
      <c r="AB74" s="446"/>
      <c r="AC74" s="440"/>
      <c r="AD74" s="112">
        <v>71</v>
      </c>
      <c r="AE74" s="128" t="s">
        <v>783</v>
      </c>
      <c r="AF74" s="104" t="s">
        <v>103</v>
      </c>
      <c r="AG74" s="232" t="s">
        <v>175</v>
      </c>
      <c r="AH74" s="167">
        <v>2022</v>
      </c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 t="s">
        <v>847</v>
      </c>
      <c r="AV74" s="138"/>
      <c r="AW74" s="168"/>
      <c r="AX74" s="103" t="s">
        <v>155</v>
      </c>
      <c r="AY74" s="104"/>
      <c r="AZ74" s="104"/>
      <c r="BA74" s="107"/>
      <c r="BB74" s="104"/>
      <c r="BC74" s="107"/>
      <c r="BD74" s="104" t="s">
        <v>847</v>
      </c>
      <c r="BE74" s="104"/>
      <c r="BF74" s="104"/>
      <c r="BG74" s="107"/>
      <c r="BH74" s="104"/>
      <c r="BI74" s="107"/>
      <c r="BJ74" s="105"/>
      <c r="BK74" s="107" t="s">
        <v>904</v>
      </c>
      <c r="BL74" s="103"/>
      <c r="BM74" s="106" t="s">
        <v>847</v>
      </c>
      <c r="BN74" s="103"/>
      <c r="BO74" s="126"/>
      <c r="BP74" s="126"/>
      <c r="BQ74" s="126"/>
      <c r="BR74" s="126"/>
      <c r="BS74" s="126"/>
      <c r="BT74" s="126"/>
      <c r="BU74" s="126"/>
      <c r="BV74" s="126"/>
      <c r="BW74" s="126"/>
      <c r="BX74" s="126"/>
      <c r="BY74" s="126"/>
      <c r="BZ74" s="126"/>
      <c r="CA74" s="126"/>
      <c r="CB74" s="126" t="s">
        <v>847</v>
      </c>
      <c r="CC74" s="126"/>
      <c r="CD74" s="106" t="s">
        <v>847</v>
      </c>
      <c r="CE74" s="107"/>
      <c r="CF74" s="104"/>
      <c r="CG74" s="107"/>
      <c r="CH74" s="104"/>
      <c r="CI74" s="107"/>
      <c r="CJ74" s="104"/>
      <c r="CK74" s="104"/>
      <c r="CL74" s="107" t="s">
        <v>847</v>
      </c>
      <c r="CM74" s="103" t="s">
        <v>847</v>
      </c>
      <c r="CN74" s="104"/>
      <c r="CO74" s="105"/>
      <c r="CP74" s="103" t="s">
        <v>847</v>
      </c>
      <c r="CQ74" s="104"/>
      <c r="CR74" s="105"/>
      <c r="CS74" s="103"/>
      <c r="CT74" s="104" t="s">
        <v>847</v>
      </c>
      <c r="CU74" s="104"/>
      <c r="CV74" s="105"/>
      <c r="CW74" s="103"/>
      <c r="CX74" s="104" t="s">
        <v>847</v>
      </c>
      <c r="CY74" s="105"/>
      <c r="CZ74" s="103" t="s">
        <v>847</v>
      </c>
      <c r="DA74" s="104"/>
      <c r="DB74" s="104"/>
      <c r="DC74" s="105"/>
      <c r="DD74" s="103"/>
      <c r="DE74" s="105" t="s">
        <v>847</v>
      </c>
      <c r="DF74" s="3"/>
    </row>
    <row r="75" spans="1:112" ht="35" thickBot="1">
      <c r="A75" s="434"/>
      <c r="B75" s="440"/>
      <c r="C75" s="431"/>
      <c r="D75" s="434"/>
      <c r="E75" s="437"/>
      <c r="F75" s="434"/>
      <c r="G75" s="440"/>
      <c r="H75" s="447"/>
      <c r="I75" s="435"/>
      <c r="J75" s="488"/>
      <c r="K75" s="486"/>
      <c r="L75" s="447"/>
      <c r="M75" s="456"/>
      <c r="N75" s="440"/>
      <c r="O75" s="447"/>
      <c r="P75" s="486"/>
      <c r="Q75" s="447"/>
      <c r="R75" s="459"/>
      <c r="S75" s="447"/>
      <c r="T75" s="488"/>
      <c r="U75" s="453"/>
      <c r="V75" s="453"/>
      <c r="W75" s="486"/>
      <c r="X75" s="435"/>
      <c r="Y75" s="456"/>
      <c r="Z75" s="488"/>
      <c r="AA75" s="443"/>
      <c r="AB75" s="446"/>
      <c r="AC75" s="440"/>
      <c r="AD75" s="119">
        <v>72</v>
      </c>
      <c r="AE75" s="127" t="s">
        <v>784</v>
      </c>
      <c r="AF75" s="104" t="s">
        <v>104</v>
      </c>
      <c r="AG75" s="232" t="s">
        <v>176</v>
      </c>
      <c r="AH75" s="167">
        <v>2022</v>
      </c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 t="s">
        <v>847</v>
      </c>
      <c r="AV75" s="138"/>
      <c r="AW75" s="168"/>
      <c r="AX75" s="103" t="s">
        <v>152</v>
      </c>
      <c r="AY75" s="104"/>
      <c r="AZ75" s="104"/>
      <c r="BA75" s="107"/>
      <c r="BB75" s="104"/>
      <c r="BC75" s="107"/>
      <c r="BD75" s="104"/>
      <c r="BE75" s="104"/>
      <c r="BF75" s="104"/>
      <c r="BG75" s="107" t="s">
        <v>847</v>
      </c>
      <c r="BH75" s="104"/>
      <c r="BI75" s="107"/>
      <c r="BJ75" s="105"/>
      <c r="BK75" s="107" t="s">
        <v>904</v>
      </c>
      <c r="BL75" s="103"/>
      <c r="BM75" s="106" t="s">
        <v>847</v>
      </c>
      <c r="BN75" s="103"/>
      <c r="BO75" s="126"/>
      <c r="BP75" s="126"/>
      <c r="BQ75" s="126"/>
      <c r="BR75" s="126"/>
      <c r="BS75" s="126"/>
      <c r="BT75" s="126"/>
      <c r="BU75" s="126"/>
      <c r="BV75" s="126"/>
      <c r="BW75" s="126"/>
      <c r="BX75" s="126"/>
      <c r="BY75" s="126"/>
      <c r="BZ75" s="126"/>
      <c r="CA75" s="126"/>
      <c r="CB75" s="126" t="s">
        <v>847</v>
      </c>
      <c r="CC75" s="126"/>
      <c r="CD75" s="106" t="s">
        <v>847</v>
      </c>
      <c r="CE75" s="107"/>
      <c r="CF75" s="104"/>
      <c r="CG75" s="107"/>
      <c r="CH75" s="104"/>
      <c r="CI75" s="107"/>
      <c r="CJ75" s="104"/>
      <c r="CK75" s="104"/>
      <c r="CL75" s="107" t="s">
        <v>847</v>
      </c>
      <c r="CM75" s="103" t="s">
        <v>847</v>
      </c>
      <c r="CN75" s="104"/>
      <c r="CO75" s="105"/>
      <c r="CP75" s="103"/>
      <c r="CQ75" s="104" t="s">
        <v>847</v>
      </c>
      <c r="CR75" s="105"/>
      <c r="CS75" s="103"/>
      <c r="CT75" s="104" t="s">
        <v>847</v>
      </c>
      <c r="CU75" s="104"/>
      <c r="CV75" s="105"/>
      <c r="CW75" s="103"/>
      <c r="CX75" s="104" t="s">
        <v>847</v>
      </c>
      <c r="CY75" s="105"/>
      <c r="CZ75" s="103" t="s">
        <v>847</v>
      </c>
      <c r="DA75" s="104"/>
      <c r="DB75" s="104"/>
      <c r="DC75" s="105"/>
      <c r="DD75" s="103"/>
      <c r="DE75" s="105" t="s">
        <v>847</v>
      </c>
      <c r="DF75" s="3"/>
    </row>
    <row r="76" spans="1:112" ht="17">
      <c r="A76" s="433">
        <v>14</v>
      </c>
      <c r="B76" s="439">
        <v>86</v>
      </c>
      <c r="C76" s="430">
        <v>2018</v>
      </c>
      <c r="D76" s="433" t="s">
        <v>49</v>
      </c>
      <c r="E76" s="436" t="s">
        <v>395</v>
      </c>
      <c r="F76" s="433" t="s">
        <v>393</v>
      </c>
      <c r="G76" s="439" t="s">
        <v>22</v>
      </c>
      <c r="H76" s="445" t="s">
        <v>847</v>
      </c>
      <c r="I76" s="433" t="s">
        <v>847</v>
      </c>
      <c r="J76" s="487"/>
      <c r="K76" s="484"/>
      <c r="L76" s="445" t="s">
        <v>907</v>
      </c>
      <c r="M76" s="454" t="s">
        <v>906</v>
      </c>
      <c r="N76" s="439" t="s">
        <v>908</v>
      </c>
      <c r="O76" s="445" t="s">
        <v>847</v>
      </c>
      <c r="P76" s="484" t="s">
        <v>847</v>
      </c>
      <c r="Q76" s="445" t="s">
        <v>910</v>
      </c>
      <c r="R76" s="457" t="s">
        <v>846</v>
      </c>
      <c r="S76" s="445" t="s">
        <v>847</v>
      </c>
      <c r="T76" s="487"/>
      <c r="U76" s="451" t="s">
        <v>684</v>
      </c>
      <c r="V76" s="451"/>
      <c r="W76" s="484" t="s">
        <v>847</v>
      </c>
      <c r="X76" s="433" t="s">
        <v>686</v>
      </c>
      <c r="Y76" s="454" t="s">
        <v>847</v>
      </c>
      <c r="Z76" s="487"/>
      <c r="AA76" s="442" t="s">
        <v>964</v>
      </c>
      <c r="AB76" s="445" t="s">
        <v>29</v>
      </c>
      <c r="AC76" s="439" t="s">
        <v>29</v>
      </c>
      <c r="AD76" s="129">
        <v>73</v>
      </c>
      <c r="AE76" s="125" t="s">
        <v>785</v>
      </c>
      <c r="AF76" s="97" t="s">
        <v>119</v>
      </c>
      <c r="AG76" s="233" t="s">
        <v>192</v>
      </c>
      <c r="AH76" s="244">
        <v>2019</v>
      </c>
      <c r="AI76" s="143"/>
      <c r="AJ76" s="143"/>
      <c r="AK76" s="143"/>
      <c r="AL76" s="143"/>
      <c r="AM76" s="143"/>
      <c r="AN76" s="143"/>
      <c r="AO76" s="143"/>
      <c r="AP76" s="143"/>
      <c r="AQ76" s="143"/>
      <c r="AR76" s="143" t="s">
        <v>847</v>
      </c>
      <c r="AS76" s="143"/>
      <c r="AT76" s="143"/>
      <c r="AU76" s="143"/>
      <c r="AV76" s="143"/>
      <c r="AW76" s="256"/>
      <c r="AX76" s="117" t="s">
        <v>155</v>
      </c>
      <c r="AY76" s="97"/>
      <c r="AZ76" s="97"/>
      <c r="BA76" s="118"/>
      <c r="BB76" s="97"/>
      <c r="BC76" s="118"/>
      <c r="BD76" s="97" t="s">
        <v>847</v>
      </c>
      <c r="BE76" s="97"/>
      <c r="BF76" s="97"/>
      <c r="BG76" s="118"/>
      <c r="BH76" s="97"/>
      <c r="BI76" s="118"/>
      <c r="BJ76" s="108"/>
      <c r="BK76" s="118" t="s">
        <v>911</v>
      </c>
      <c r="BL76" s="117" t="s">
        <v>847</v>
      </c>
      <c r="BM76" s="98"/>
      <c r="BN76" s="117"/>
      <c r="BO76" s="125" t="s">
        <v>847</v>
      </c>
      <c r="BP76" s="125"/>
      <c r="BQ76" s="125"/>
      <c r="BR76" s="125"/>
      <c r="BS76" s="125" t="s">
        <v>847</v>
      </c>
      <c r="BT76" s="125"/>
      <c r="BU76" s="125"/>
      <c r="BV76" s="125"/>
      <c r="BW76" s="125"/>
      <c r="BX76" s="125" t="s">
        <v>847</v>
      </c>
      <c r="BY76" s="125"/>
      <c r="BZ76" s="125"/>
      <c r="CA76" s="125"/>
      <c r="CB76" s="125"/>
      <c r="CC76" s="125" t="s">
        <v>847</v>
      </c>
      <c r="CD76" s="98"/>
      <c r="CE76" s="118"/>
      <c r="CF76" s="97"/>
      <c r="CG76" s="118"/>
      <c r="CH76" s="97"/>
      <c r="CI76" s="118"/>
      <c r="CJ76" s="97"/>
      <c r="CK76" s="97"/>
      <c r="CL76" s="118"/>
      <c r="CM76" s="117"/>
      <c r="CN76" s="97"/>
      <c r="CO76" s="108" t="s">
        <v>847</v>
      </c>
      <c r="CP76" s="117"/>
      <c r="CQ76" s="97"/>
      <c r="CR76" s="108" t="s">
        <v>847</v>
      </c>
      <c r="CS76" s="117"/>
      <c r="CT76" s="97"/>
      <c r="CU76" s="97" t="s">
        <v>847</v>
      </c>
      <c r="CV76" s="108"/>
      <c r="CW76" s="117"/>
      <c r="CX76" s="97" t="s">
        <v>847</v>
      </c>
      <c r="CY76" s="108"/>
      <c r="CZ76" s="117" t="s">
        <v>847</v>
      </c>
      <c r="DA76" s="97"/>
      <c r="DB76" s="97"/>
      <c r="DC76" s="108"/>
      <c r="DD76" s="117"/>
      <c r="DE76" s="108" t="s">
        <v>847</v>
      </c>
    </row>
    <row r="77" spans="1:112" ht="17">
      <c r="A77" s="434"/>
      <c r="B77" s="440"/>
      <c r="C77" s="431"/>
      <c r="D77" s="434"/>
      <c r="E77" s="437"/>
      <c r="F77" s="434"/>
      <c r="G77" s="440"/>
      <c r="H77" s="446"/>
      <c r="I77" s="434"/>
      <c r="J77" s="489"/>
      <c r="K77" s="485"/>
      <c r="L77" s="446"/>
      <c r="M77" s="455"/>
      <c r="N77" s="440"/>
      <c r="O77" s="446"/>
      <c r="P77" s="485"/>
      <c r="Q77" s="446"/>
      <c r="R77" s="458"/>
      <c r="S77" s="446"/>
      <c r="T77" s="489"/>
      <c r="U77" s="452"/>
      <c r="V77" s="452"/>
      <c r="W77" s="485"/>
      <c r="X77" s="434"/>
      <c r="Y77" s="455"/>
      <c r="Z77" s="489"/>
      <c r="AA77" s="443"/>
      <c r="AB77" s="446"/>
      <c r="AC77" s="440"/>
      <c r="AD77" s="112">
        <v>74</v>
      </c>
      <c r="AE77" s="126" t="s">
        <v>786</v>
      </c>
      <c r="AF77" s="104" t="s">
        <v>120</v>
      </c>
      <c r="AG77" s="232" t="s">
        <v>193</v>
      </c>
      <c r="AH77" s="239">
        <v>2020</v>
      </c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 t="s">
        <v>847</v>
      </c>
      <c r="AT77" s="137"/>
      <c r="AU77" s="137"/>
      <c r="AV77" s="137"/>
      <c r="AW77" s="251"/>
      <c r="AX77" s="103" t="s">
        <v>155</v>
      </c>
      <c r="AY77" s="104"/>
      <c r="AZ77" s="104"/>
      <c r="BA77" s="107"/>
      <c r="BB77" s="104"/>
      <c r="BC77" s="107"/>
      <c r="BD77" s="104" t="s">
        <v>847</v>
      </c>
      <c r="BE77" s="104"/>
      <c r="BF77" s="104"/>
      <c r="BG77" s="107"/>
      <c r="BH77" s="104"/>
      <c r="BI77" s="107"/>
      <c r="BJ77" s="105"/>
      <c r="BK77" s="107" t="s">
        <v>911</v>
      </c>
      <c r="BL77" s="103" t="s">
        <v>847</v>
      </c>
      <c r="BM77" s="106"/>
      <c r="BN77" s="103"/>
      <c r="BO77" s="126" t="s">
        <v>847</v>
      </c>
      <c r="BP77" s="126"/>
      <c r="BQ77" s="126"/>
      <c r="BR77" s="126"/>
      <c r="BS77" s="126" t="s">
        <v>847</v>
      </c>
      <c r="BT77" s="126"/>
      <c r="BU77" s="126"/>
      <c r="BV77" s="126"/>
      <c r="BW77" s="126"/>
      <c r="BX77" s="126" t="s">
        <v>847</v>
      </c>
      <c r="BY77" s="126"/>
      <c r="BZ77" s="126"/>
      <c r="CA77" s="126"/>
      <c r="CB77" s="126"/>
      <c r="CC77" s="126" t="s">
        <v>847</v>
      </c>
      <c r="CD77" s="106"/>
      <c r="CE77" s="107"/>
      <c r="CF77" s="104"/>
      <c r="CG77" s="107"/>
      <c r="CH77" s="104"/>
      <c r="CI77" s="107"/>
      <c r="CJ77" s="104"/>
      <c r="CK77" s="104"/>
      <c r="CL77" s="107"/>
      <c r="CM77" s="103"/>
      <c r="CN77" s="104" t="s">
        <v>847</v>
      </c>
      <c r="CO77" s="105"/>
      <c r="CP77" s="103"/>
      <c r="CQ77" s="104" t="s">
        <v>847</v>
      </c>
      <c r="CR77" s="105"/>
      <c r="CS77" s="103"/>
      <c r="CT77" s="104"/>
      <c r="CU77" s="104" t="s">
        <v>847</v>
      </c>
      <c r="CV77" s="105"/>
      <c r="CW77" s="103"/>
      <c r="CX77" s="104" t="s">
        <v>847</v>
      </c>
      <c r="CY77" s="105"/>
      <c r="CZ77" s="103" t="s">
        <v>847</v>
      </c>
      <c r="DA77" s="104"/>
      <c r="DB77" s="104"/>
      <c r="DC77" s="105"/>
      <c r="DD77" s="103"/>
      <c r="DE77" s="105" t="s">
        <v>847</v>
      </c>
    </row>
    <row r="78" spans="1:112" ht="17">
      <c r="A78" s="434"/>
      <c r="B78" s="440"/>
      <c r="C78" s="431"/>
      <c r="D78" s="434"/>
      <c r="E78" s="437"/>
      <c r="F78" s="434"/>
      <c r="G78" s="440"/>
      <c r="H78" s="446"/>
      <c r="I78" s="434"/>
      <c r="J78" s="489"/>
      <c r="K78" s="485"/>
      <c r="L78" s="446"/>
      <c r="M78" s="455"/>
      <c r="N78" s="440"/>
      <c r="O78" s="446"/>
      <c r="P78" s="485"/>
      <c r="Q78" s="446"/>
      <c r="R78" s="458"/>
      <c r="S78" s="446"/>
      <c r="T78" s="489"/>
      <c r="U78" s="452"/>
      <c r="V78" s="452"/>
      <c r="W78" s="485"/>
      <c r="X78" s="434"/>
      <c r="Y78" s="455"/>
      <c r="Z78" s="489"/>
      <c r="AA78" s="443"/>
      <c r="AB78" s="446"/>
      <c r="AC78" s="440"/>
      <c r="AD78" s="112">
        <v>75</v>
      </c>
      <c r="AE78" s="128" t="s">
        <v>787</v>
      </c>
      <c r="AF78" s="104" t="s">
        <v>122</v>
      </c>
      <c r="AG78" s="232" t="s">
        <v>195</v>
      </c>
      <c r="AH78" s="239">
        <v>2020</v>
      </c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 t="s">
        <v>847</v>
      </c>
      <c r="AT78" s="137"/>
      <c r="AU78" s="137"/>
      <c r="AV78" s="137"/>
      <c r="AW78" s="251"/>
      <c r="AX78" s="103" t="s">
        <v>151</v>
      </c>
      <c r="AY78" s="104"/>
      <c r="AZ78" s="104"/>
      <c r="BA78" s="107"/>
      <c r="BB78" s="104"/>
      <c r="BC78" s="107"/>
      <c r="BD78" s="104"/>
      <c r="BE78" s="104" t="s">
        <v>847</v>
      </c>
      <c r="BF78" s="104"/>
      <c r="BG78" s="107"/>
      <c r="BH78" s="104"/>
      <c r="BI78" s="107"/>
      <c r="BJ78" s="105"/>
      <c r="BK78" s="107" t="s">
        <v>911</v>
      </c>
      <c r="BL78" s="103" t="s">
        <v>847</v>
      </c>
      <c r="BM78" s="106"/>
      <c r="BN78" s="103"/>
      <c r="BO78" s="126" t="s">
        <v>847</v>
      </c>
      <c r="BP78" s="126"/>
      <c r="BQ78" s="126"/>
      <c r="BR78" s="126"/>
      <c r="BS78" s="126" t="s">
        <v>847</v>
      </c>
      <c r="BT78" s="126"/>
      <c r="BU78" s="126"/>
      <c r="BV78" s="126"/>
      <c r="BW78" s="126"/>
      <c r="BX78" s="126" t="s">
        <v>847</v>
      </c>
      <c r="BY78" s="126"/>
      <c r="BZ78" s="126"/>
      <c r="CA78" s="126"/>
      <c r="CB78" s="126"/>
      <c r="CC78" s="126" t="s">
        <v>847</v>
      </c>
      <c r="CD78" s="106"/>
      <c r="CE78" s="107"/>
      <c r="CF78" s="104"/>
      <c r="CG78" s="107"/>
      <c r="CH78" s="104"/>
      <c r="CI78" s="107"/>
      <c r="CJ78" s="104"/>
      <c r="CK78" s="104"/>
      <c r="CL78" s="107"/>
      <c r="CM78" s="103"/>
      <c r="CN78" s="104"/>
      <c r="CO78" s="105" t="s">
        <v>847</v>
      </c>
      <c r="CP78" s="103"/>
      <c r="CQ78" s="104"/>
      <c r="CR78" s="105" t="s">
        <v>847</v>
      </c>
      <c r="CS78" s="103"/>
      <c r="CT78" s="104"/>
      <c r="CU78" s="104" t="s">
        <v>847</v>
      </c>
      <c r="CV78" s="105"/>
      <c r="CW78" s="103"/>
      <c r="CX78" s="104" t="s">
        <v>847</v>
      </c>
      <c r="CY78" s="105"/>
      <c r="CZ78" s="103" t="s">
        <v>847</v>
      </c>
      <c r="DA78" s="104"/>
      <c r="DB78" s="104"/>
      <c r="DC78" s="105"/>
      <c r="DD78" s="103"/>
      <c r="DE78" s="105" t="s">
        <v>847</v>
      </c>
    </row>
    <row r="79" spans="1:112" ht="34">
      <c r="A79" s="434"/>
      <c r="B79" s="440"/>
      <c r="C79" s="431"/>
      <c r="D79" s="434"/>
      <c r="E79" s="437"/>
      <c r="F79" s="434"/>
      <c r="G79" s="440"/>
      <c r="H79" s="446"/>
      <c r="I79" s="434"/>
      <c r="J79" s="489"/>
      <c r="K79" s="485"/>
      <c r="L79" s="446"/>
      <c r="M79" s="455"/>
      <c r="N79" s="440"/>
      <c r="O79" s="446"/>
      <c r="P79" s="485"/>
      <c r="Q79" s="446"/>
      <c r="R79" s="458"/>
      <c r="S79" s="446"/>
      <c r="T79" s="489"/>
      <c r="U79" s="452"/>
      <c r="V79" s="452"/>
      <c r="W79" s="485"/>
      <c r="X79" s="434"/>
      <c r="Y79" s="455"/>
      <c r="Z79" s="489"/>
      <c r="AA79" s="443"/>
      <c r="AB79" s="446"/>
      <c r="AC79" s="440"/>
      <c r="AD79" s="112">
        <v>76</v>
      </c>
      <c r="AE79" s="126" t="s">
        <v>788</v>
      </c>
      <c r="AF79" s="104" t="s">
        <v>123</v>
      </c>
      <c r="AG79" s="232" t="s">
        <v>196</v>
      </c>
      <c r="AH79" s="167">
        <v>2021</v>
      </c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  <c r="AS79" s="138"/>
      <c r="AT79" s="138" t="s">
        <v>847</v>
      </c>
      <c r="AU79" s="138"/>
      <c r="AV79" s="138"/>
      <c r="AW79" s="168"/>
      <c r="AX79" s="103" t="s">
        <v>151</v>
      </c>
      <c r="AY79" s="104"/>
      <c r="AZ79" s="104"/>
      <c r="BA79" s="107"/>
      <c r="BB79" s="104"/>
      <c r="BC79" s="107"/>
      <c r="BD79" s="104"/>
      <c r="BE79" s="104" t="s">
        <v>847</v>
      </c>
      <c r="BF79" s="104"/>
      <c r="BG79" s="107"/>
      <c r="BH79" s="104"/>
      <c r="BI79" s="107"/>
      <c r="BJ79" s="105"/>
      <c r="BK79" s="107" t="s">
        <v>909</v>
      </c>
      <c r="BL79" s="103"/>
      <c r="BM79" s="106" t="s">
        <v>847</v>
      </c>
      <c r="BN79" s="103"/>
      <c r="BO79" s="126" t="s">
        <v>847</v>
      </c>
      <c r="BP79" s="126" t="s">
        <v>847</v>
      </c>
      <c r="BQ79" s="126"/>
      <c r="BR79" s="126"/>
      <c r="BS79" s="126" t="s">
        <v>847</v>
      </c>
      <c r="BT79" s="126"/>
      <c r="BU79" s="126"/>
      <c r="BV79" s="126"/>
      <c r="BW79" s="126"/>
      <c r="BX79" s="126" t="s">
        <v>847</v>
      </c>
      <c r="BY79" s="126"/>
      <c r="BZ79" s="126"/>
      <c r="CA79" s="126"/>
      <c r="CB79" s="126"/>
      <c r="CC79" s="126" t="s">
        <v>847</v>
      </c>
      <c r="CD79" s="106"/>
      <c r="CE79" s="107"/>
      <c r="CF79" s="104"/>
      <c r="CG79" s="107"/>
      <c r="CH79" s="104"/>
      <c r="CI79" s="107"/>
      <c r="CJ79" s="104"/>
      <c r="CK79" s="104"/>
      <c r="CL79" s="107"/>
      <c r="CM79" s="103"/>
      <c r="CN79" s="104"/>
      <c r="CO79" s="105" t="s">
        <v>847</v>
      </c>
      <c r="CP79" s="103"/>
      <c r="CQ79" s="104" t="s">
        <v>847</v>
      </c>
      <c r="CR79" s="105"/>
      <c r="CS79" s="103"/>
      <c r="CT79" s="104"/>
      <c r="CU79" s="104" t="s">
        <v>847</v>
      </c>
      <c r="CV79" s="105"/>
      <c r="CW79" s="103"/>
      <c r="CX79" s="104" t="s">
        <v>847</v>
      </c>
      <c r="CY79" s="105"/>
      <c r="CZ79" s="103" t="s">
        <v>847</v>
      </c>
      <c r="DA79" s="104"/>
      <c r="DB79" s="104"/>
      <c r="DC79" s="105"/>
      <c r="DD79" s="103"/>
      <c r="DE79" s="105" t="s">
        <v>847</v>
      </c>
    </row>
    <row r="80" spans="1:112" ht="18" thickBot="1">
      <c r="A80" s="435"/>
      <c r="B80" s="441"/>
      <c r="C80" s="432"/>
      <c r="D80" s="434"/>
      <c r="E80" s="437"/>
      <c r="F80" s="434"/>
      <c r="G80" s="440"/>
      <c r="H80" s="447"/>
      <c r="I80" s="435"/>
      <c r="J80" s="488"/>
      <c r="K80" s="486"/>
      <c r="L80" s="447"/>
      <c r="M80" s="456"/>
      <c r="N80" s="440"/>
      <c r="O80" s="447"/>
      <c r="P80" s="486"/>
      <c r="Q80" s="447"/>
      <c r="R80" s="459"/>
      <c r="S80" s="447"/>
      <c r="T80" s="488"/>
      <c r="U80" s="453"/>
      <c r="V80" s="453"/>
      <c r="W80" s="486"/>
      <c r="X80" s="435"/>
      <c r="Y80" s="456"/>
      <c r="Z80" s="488"/>
      <c r="AA80" s="443"/>
      <c r="AB80" s="447"/>
      <c r="AC80" s="441"/>
      <c r="AD80" s="119">
        <v>77</v>
      </c>
      <c r="AE80" s="131" t="s">
        <v>789</v>
      </c>
      <c r="AF80" s="109" t="s">
        <v>121</v>
      </c>
      <c r="AG80" s="231" t="s">
        <v>194</v>
      </c>
      <c r="AH80" s="240">
        <v>2023</v>
      </c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39"/>
      <c r="AU80" s="139"/>
      <c r="AV80" s="139" t="s">
        <v>847</v>
      </c>
      <c r="AW80" s="252"/>
      <c r="AX80" s="134" t="s">
        <v>151</v>
      </c>
      <c r="AY80" s="109"/>
      <c r="AZ80" s="109"/>
      <c r="BA80" s="132"/>
      <c r="BB80" s="109"/>
      <c r="BC80" s="132"/>
      <c r="BD80" s="109"/>
      <c r="BE80" s="109" t="s">
        <v>847</v>
      </c>
      <c r="BF80" s="109"/>
      <c r="BG80" s="132"/>
      <c r="BH80" s="109"/>
      <c r="BI80" s="132"/>
      <c r="BJ80" s="133"/>
      <c r="BK80" s="132" t="s">
        <v>911</v>
      </c>
      <c r="BL80" s="134" t="s">
        <v>847</v>
      </c>
      <c r="BM80" s="182"/>
      <c r="BN80" s="134"/>
      <c r="BO80" s="142" t="s">
        <v>847</v>
      </c>
      <c r="BP80" s="142"/>
      <c r="BQ80" s="142"/>
      <c r="BR80" s="142"/>
      <c r="BS80" s="142" t="s">
        <v>847</v>
      </c>
      <c r="BT80" s="142"/>
      <c r="BU80" s="142"/>
      <c r="BV80" s="142"/>
      <c r="BW80" s="142"/>
      <c r="BX80" s="142" t="s">
        <v>847</v>
      </c>
      <c r="BY80" s="142"/>
      <c r="BZ80" s="142"/>
      <c r="CA80" s="142"/>
      <c r="CB80" s="142"/>
      <c r="CC80" s="142" t="s">
        <v>847</v>
      </c>
      <c r="CD80" s="182"/>
      <c r="CE80" s="132"/>
      <c r="CF80" s="109"/>
      <c r="CG80" s="132"/>
      <c r="CH80" s="109"/>
      <c r="CI80" s="132"/>
      <c r="CJ80" s="109"/>
      <c r="CK80" s="109"/>
      <c r="CL80" s="132"/>
      <c r="CM80" s="134"/>
      <c r="CN80" s="109"/>
      <c r="CO80" s="133" t="s">
        <v>847</v>
      </c>
      <c r="CP80" s="134"/>
      <c r="CQ80" s="109" t="s">
        <v>847</v>
      </c>
      <c r="CR80" s="133"/>
      <c r="CS80" s="134"/>
      <c r="CT80" s="109"/>
      <c r="CU80" s="109" t="s">
        <v>847</v>
      </c>
      <c r="CV80" s="133"/>
      <c r="CW80" s="134"/>
      <c r="CX80" s="109" t="s">
        <v>847</v>
      </c>
      <c r="CY80" s="133"/>
      <c r="CZ80" s="134" t="s">
        <v>847</v>
      </c>
      <c r="DA80" s="109"/>
      <c r="DB80" s="109"/>
      <c r="DC80" s="133"/>
      <c r="DD80" s="134" t="s">
        <v>847</v>
      </c>
      <c r="DE80" s="133"/>
    </row>
    <row r="81" spans="1:109" ht="17" customHeight="1">
      <c r="A81" s="433">
        <v>15</v>
      </c>
      <c r="B81" s="439">
        <v>87</v>
      </c>
      <c r="C81" s="430">
        <v>2018</v>
      </c>
      <c r="D81" s="433" t="s">
        <v>53</v>
      </c>
      <c r="E81" s="436" t="s">
        <v>69</v>
      </c>
      <c r="F81" s="433" t="s">
        <v>36</v>
      </c>
      <c r="G81" s="439" t="s">
        <v>15</v>
      </c>
      <c r="H81" s="445" t="s">
        <v>847</v>
      </c>
      <c r="I81" s="433"/>
      <c r="J81" s="487" t="s">
        <v>847</v>
      </c>
      <c r="K81" s="484"/>
      <c r="L81" s="445" t="s">
        <v>913</v>
      </c>
      <c r="M81" s="454" t="s">
        <v>912</v>
      </c>
      <c r="N81" s="439" t="s">
        <v>914</v>
      </c>
      <c r="O81" s="445" t="s">
        <v>847</v>
      </c>
      <c r="P81" s="484" t="s">
        <v>847</v>
      </c>
      <c r="Q81" s="445" t="s">
        <v>915</v>
      </c>
      <c r="R81" s="457" t="s">
        <v>852</v>
      </c>
      <c r="S81" s="445" t="s">
        <v>847</v>
      </c>
      <c r="T81" s="487"/>
      <c r="U81" s="451" t="s">
        <v>684</v>
      </c>
      <c r="V81" s="451"/>
      <c r="W81" s="484" t="s">
        <v>847</v>
      </c>
      <c r="X81" s="433" t="s">
        <v>686</v>
      </c>
      <c r="Y81" s="454" t="s">
        <v>847</v>
      </c>
      <c r="Z81" s="487"/>
      <c r="AA81" s="442" t="s">
        <v>964</v>
      </c>
      <c r="AB81" s="445" t="s">
        <v>37</v>
      </c>
      <c r="AC81" s="439" t="s">
        <v>37</v>
      </c>
      <c r="AD81" s="129">
        <v>78</v>
      </c>
      <c r="AE81" s="125" t="s">
        <v>485</v>
      </c>
      <c r="AF81" s="97" t="s">
        <v>137</v>
      </c>
      <c r="AG81" s="233" t="s">
        <v>203</v>
      </c>
      <c r="AH81" s="244">
        <v>2019</v>
      </c>
      <c r="AI81" s="143"/>
      <c r="AJ81" s="143"/>
      <c r="AK81" s="143"/>
      <c r="AL81" s="143"/>
      <c r="AM81" s="143"/>
      <c r="AN81" s="143"/>
      <c r="AO81" s="143"/>
      <c r="AP81" s="143"/>
      <c r="AQ81" s="143"/>
      <c r="AR81" s="143" t="s">
        <v>847</v>
      </c>
      <c r="AS81" s="143"/>
      <c r="AT81" s="143"/>
      <c r="AU81" s="143"/>
      <c r="AV81" s="143"/>
      <c r="AW81" s="256"/>
      <c r="AX81" s="117" t="s">
        <v>153</v>
      </c>
      <c r="AY81" s="97" t="s">
        <v>847</v>
      </c>
      <c r="AZ81" s="97"/>
      <c r="BA81" s="118"/>
      <c r="BB81" s="97"/>
      <c r="BC81" s="118"/>
      <c r="BD81" s="97"/>
      <c r="BE81" s="97"/>
      <c r="BF81" s="97"/>
      <c r="BG81" s="118"/>
      <c r="BH81" s="97"/>
      <c r="BI81" s="118"/>
      <c r="BJ81" s="108"/>
      <c r="BK81" s="118" t="s">
        <v>916</v>
      </c>
      <c r="BL81" s="117"/>
      <c r="BM81" s="98" t="s">
        <v>847</v>
      </c>
      <c r="BN81" s="117"/>
      <c r="BO81" s="125"/>
      <c r="BP81" s="125"/>
      <c r="BQ81" s="125"/>
      <c r="BR81" s="125"/>
      <c r="BS81" s="125"/>
      <c r="BT81" s="125"/>
      <c r="BU81" s="125"/>
      <c r="BV81" s="125"/>
      <c r="BW81" s="125" t="s">
        <v>847</v>
      </c>
      <c r="BX81" s="125"/>
      <c r="BY81" s="125"/>
      <c r="BZ81" s="125"/>
      <c r="CA81" s="125"/>
      <c r="CB81" s="125"/>
      <c r="CC81" s="125"/>
      <c r="CD81" s="98" t="s">
        <v>847</v>
      </c>
      <c r="CE81" s="118"/>
      <c r="CF81" s="97"/>
      <c r="CG81" s="118"/>
      <c r="CH81" s="97"/>
      <c r="CI81" s="118"/>
      <c r="CJ81" s="97"/>
      <c r="CK81" s="97"/>
      <c r="CL81" s="118" t="s">
        <v>847</v>
      </c>
      <c r="CM81" s="117" t="s">
        <v>847</v>
      </c>
      <c r="CN81" s="97"/>
      <c r="CO81" s="108"/>
      <c r="CP81" s="117" t="s">
        <v>847</v>
      </c>
      <c r="CQ81" s="97"/>
      <c r="CR81" s="108"/>
      <c r="CS81" s="117" t="s">
        <v>847</v>
      </c>
      <c r="CT81" s="97"/>
      <c r="CU81" s="97"/>
      <c r="CV81" s="108"/>
      <c r="CW81" s="117"/>
      <c r="CX81" s="97"/>
      <c r="CY81" s="108" t="s">
        <v>847</v>
      </c>
      <c r="CZ81" s="117" t="s">
        <v>847</v>
      </c>
      <c r="DA81" s="97"/>
      <c r="DB81" s="97"/>
      <c r="DC81" s="108"/>
      <c r="DD81" s="117"/>
      <c r="DE81" s="108" t="s">
        <v>847</v>
      </c>
    </row>
    <row r="82" spans="1:109" ht="17">
      <c r="A82" s="434"/>
      <c r="B82" s="440"/>
      <c r="C82" s="431"/>
      <c r="D82" s="434"/>
      <c r="E82" s="437"/>
      <c r="F82" s="434"/>
      <c r="G82" s="440"/>
      <c r="H82" s="446"/>
      <c r="I82" s="434"/>
      <c r="J82" s="489"/>
      <c r="K82" s="485"/>
      <c r="L82" s="446"/>
      <c r="M82" s="455"/>
      <c r="N82" s="440"/>
      <c r="O82" s="446"/>
      <c r="P82" s="485"/>
      <c r="Q82" s="446"/>
      <c r="R82" s="458"/>
      <c r="S82" s="446"/>
      <c r="T82" s="489"/>
      <c r="U82" s="452"/>
      <c r="V82" s="452"/>
      <c r="W82" s="485"/>
      <c r="X82" s="434"/>
      <c r="Y82" s="455"/>
      <c r="Z82" s="489"/>
      <c r="AA82" s="443"/>
      <c r="AB82" s="446"/>
      <c r="AC82" s="440"/>
      <c r="AD82" s="112">
        <v>79</v>
      </c>
      <c r="AE82" s="126" t="s">
        <v>790</v>
      </c>
      <c r="AF82" s="104" t="s">
        <v>138</v>
      </c>
      <c r="AG82" s="232" t="s">
        <v>204</v>
      </c>
      <c r="AH82" s="239">
        <v>2020</v>
      </c>
      <c r="AI82" s="137"/>
      <c r="AJ82" s="137"/>
      <c r="AK82" s="137"/>
      <c r="AL82" s="137"/>
      <c r="AM82" s="137"/>
      <c r="AN82" s="137"/>
      <c r="AO82" s="137"/>
      <c r="AP82" s="137"/>
      <c r="AQ82" s="137"/>
      <c r="AR82" s="137"/>
      <c r="AS82" s="137" t="s">
        <v>847</v>
      </c>
      <c r="AT82" s="137"/>
      <c r="AU82" s="137"/>
      <c r="AV82" s="137"/>
      <c r="AW82" s="251"/>
      <c r="AX82" s="103" t="s">
        <v>151</v>
      </c>
      <c r="AY82" s="104"/>
      <c r="AZ82" s="104"/>
      <c r="BA82" s="107"/>
      <c r="BB82" s="104"/>
      <c r="BC82" s="107"/>
      <c r="BD82" s="104"/>
      <c r="BE82" s="104" t="s">
        <v>847</v>
      </c>
      <c r="BF82" s="104"/>
      <c r="BG82" s="107"/>
      <c r="BH82" s="104"/>
      <c r="BI82" s="107"/>
      <c r="BJ82" s="105"/>
      <c r="BK82" s="107" t="s">
        <v>254</v>
      </c>
      <c r="BL82" s="103" t="s">
        <v>847</v>
      </c>
      <c r="BM82" s="106"/>
      <c r="BN82" s="103"/>
      <c r="BO82" s="126"/>
      <c r="BP82" s="126"/>
      <c r="BQ82" s="126"/>
      <c r="BR82" s="126"/>
      <c r="BS82" s="126"/>
      <c r="BT82" s="126"/>
      <c r="BU82" s="126"/>
      <c r="BV82" s="126"/>
      <c r="BW82" s="126" t="s">
        <v>847</v>
      </c>
      <c r="BX82" s="126"/>
      <c r="BY82" s="126"/>
      <c r="BZ82" s="126"/>
      <c r="CA82" s="126"/>
      <c r="CB82" s="126"/>
      <c r="CC82" s="126" t="s">
        <v>847</v>
      </c>
      <c r="CD82" s="106"/>
      <c r="CE82" s="107"/>
      <c r="CF82" s="104"/>
      <c r="CG82" s="107"/>
      <c r="CH82" s="104"/>
      <c r="CI82" s="107"/>
      <c r="CJ82" s="104"/>
      <c r="CK82" s="104"/>
      <c r="CL82" s="107"/>
      <c r="CM82" s="103"/>
      <c r="CN82" s="104"/>
      <c r="CO82" s="105" t="s">
        <v>847</v>
      </c>
      <c r="CP82" s="103"/>
      <c r="CQ82" s="104"/>
      <c r="CR82" s="105" t="s">
        <v>847</v>
      </c>
      <c r="CS82" s="103"/>
      <c r="CT82" s="104"/>
      <c r="CU82" s="104" t="s">
        <v>847</v>
      </c>
      <c r="CV82" s="105"/>
      <c r="CW82" s="103"/>
      <c r="CX82" s="104" t="s">
        <v>847</v>
      </c>
      <c r="CY82" s="105"/>
      <c r="CZ82" s="103" t="s">
        <v>847</v>
      </c>
      <c r="DA82" s="104"/>
      <c r="DB82" s="104"/>
      <c r="DC82" s="105"/>
      <c r="DD82" s="103" t="s">
        <v>847</v>
      </c>
      <c r="DE82" s="105"/>
    </row>
    <row r="83" spans="1:109" ht="17">
      <c r="A83" s="434"/>
      <c r="B83" s="440"/>
      <c r="C83" s="431"/>
      <c r="D83" s="434"/>
      <c r="E83" s="437"/>
      <c r="F83" s="434"/>
      <c r="G83" s="440"/>
      <c r="H83" s="446"/>
      <c r="I83" s="434"/>
      <c r="J83" s="489"/>
      <c r="K83" s="485"/>
      <c r="L83" s="446"/>
      <c r="M83" s="455"/>
      <c r="N83" s="440"/>
      <c r="O83" s="446"/>
      <c r="P83" s="485"/>
      <c r="Q83" s="446"/>
      <c r="R83" s="458"/>
      <c r="S83" s="446"/>
      <c r="T83" s="489"/>
      <c r="U83" s="452"/>
      <c r="V83" s="452"/>
      <c r="W83" s="485"/>
      <c r="X83" s="434"/>
      <c r="Y83" s="455"/>
      <c r="Z83" s="489"/>
      <c r="AA83" s="443"/>
      <c r="AB83" s="446"/>
      <c r="AC83" s="440"/>
      <c r="AD83" s="112">
        <v>80</v>
      </c>
      <c r="AE83" s="128" t="s">
        <v>791</v>
      </c>
      <c r="AF83" s="104" t="s">
        <v>139</v>
      </c>
      <c r="AG83" s="232" t="s">
        <v>205</v>
      </c>
      <c r="AH83" s="239">
        <v>2020</v>
      </c>
      <c r="AI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 t="s">
        <v>847</v>
      </c>
      <c r="AT83" s="137"/>
      <c r="AU83" s="137"/>
      <c r="AV83" s="137"/>
      <c r="AW83" s="251"/>
      <c r="AX83" s="103" t="s">
        <v>151</v>
      </c>
      <c r="AY83" s="104"/>
      <c r="AZ83" s="104"/>
      <c r="BA83" s="107"/>
      <c r="BB83" s="104"/>
      <c r="BC83" s="107"/>
      <c r="BD83" s="104"/>
      <c r="BE83" s="104" t="s">
        <v>847</v>
      </c>
      <c r="BF83" s="104"/>
      <c r="BG83" s="107"/>
      <c r="BH83" s="104"/>
      <c r="BI83" s="107"/>
      <c r="BJ83" s="105"/>
      <c r="BK83" s="107" t="s">
        <v>254</v>
      </c>
      <c r="BL83" s="103" t="s">
        <v>847</v>
      </c>
      <c r="BM83" s="106"/>
      <c r="BN83" s="103"/>
      <c r="BO83" s="126"/>
      <c r="BP83" s="126"/>
      <c r="BQ83" s="126"/>
      <c r="BR83" s="126"/>
      <c r="BS83" s="126"/>
      <c r="BT83" s="126"/>
      <c r="BU83" s="126"/>
      <c r="BV83" s="126"/>
      <c r="BW83" s="126" t="s">
        <v>847</v>
      </c>
      <c r="BX83" s="126"/>
      <c r="BY83" s="126"/>
      <c r="BZ83" s="126"/>
      <c r="CA83" s="126"/>
      <c r="CB83" s="126"/>
      <c r="CC83" s="126" t="s">
        <v>847</v>
      </c>
      <c r="CD83" s="106"/>
      <c r="CE83" s="107"/>
      <c r="CF83" s="104"/>
      <c r="CG83" s="107"/>
      <c r="CH83" s="104"/>
      <c r="CI83" s="107"/>
      <c r="CJ83" s="104"/>
      <c r="CK83" s="104"/>
      <c r="CL83" s="107"/>
      <c r="CM83" s="103" t="s">
        <v>847</v>
      </c>
      <c r="CN83" s="104"/>
      <c r="CO83" s="105"/>
      <c r="CP83" s="103"/>
      <c r="CQ83" s="104"/>
      <c r="CR83" s="105" t="s">
        <v>847</v>
      </c>
      <c r="CS83" s="103" t="s">
        <v>847</v>
      </c>
      <c r="CT83" s="104"/>
      <c r="CU83" s="104"/>
      <c r="CV83" s="105"/>
      <c r="CW83" s="103"/>
      <c r="CX83" s="104" t="s">
        <v>847</v>
      </c>
      <c r="CY83" s="105"/>
      <c r="CZ83" s="103" t="s">
        <v>847</v>
      </c>
      <c r="DA83" s="104"/>
      <c r="DB83" s="104"/>
      <c r="DC83" s="105"/>
      <c r="DD83" s="103"/>
      <c r="DE83" s="105" t="s">
        <v>847</v>
      </c>
    </row>
    <row r="84" spans="1:109" ht="17">
      <c r="A84" s="434"/>
      <c r="B84" s="440"/>
      <c r="C84" s="431"/>
      <c r="D84" s="434"/>
      <c r="E84" s="437"/>
      <c r="F84" s="434"/>
      <c r="G84" s="440"/>
      <c r="H84" s="446"/>
      <c r="I84" s="434"/>
      <c r="J84" s="489"/>
      <c r="K84" s="485"/>
      <c r="L84" s="446"/>
      <c r="M84" s="455"/>
      <c r="N84" s="440"/>
      <c r="O84" s="446"/>
      <c r="P84" s="485"/>
      <c r="Q84" s="446"/>
      <c r="R84" s="458"/>
      <c r="S84" s="446"/>
      <c r="T84" s="489"/>
      <c r="U84" s="452"/>
      <c r="V84" s="452"/>
      <c r="W84" s="485"/>
      <c r="X84" s="434"/>
      <c r="Y84" s="455"/>
      <c r="Z84" s="489"/>
      <c r="AA84" s="443"/>
      <c r="AB84" s="446"/>
      <c r="AC84" s="440"/>
      <c r="AD84" s="112">
        <v>81</v>
      </c>
      <c r="AE84" s="126" t="s">
        <v>792</v>
      </c>
      <c r="AF84" s="104" t="s">
        <v>135</v>
      </c>
      <c r="AG84" s="232" t="s">
        <v>201</v>
      </c>
      <c r="AH84" s="167">
        <v>2021</v>
      </c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 t="s">
        <v>847</v>
      </c>
      <c r="AU84" s="138"/>
      <c r="AV84" s="138"/>
      <c r="AW84" s="168"/>
      <c r="AX84" s="103" t="s">
        <v>153</v>
      </c>
      <c r="AY84" s="104" t="s">
        <v>847</v>
      </c>
      <c r="AZ84" s="104"/>
      <c r="BA84" s="107"/>
      <c r="BB84" s="104"/>
      <c r="BC84" s="107"/>
      <c r="BD84" s="104"/>
      <c r="BE84" s="104"/>
      <c r="BF84" s="104"/>
      <c r="BG84" s="107"/>
      <c r="BH84" s="104"/>
      <c r="BI84" s="107"/>
      <c r="BJ84" s="105"/>
      <c r="BK84" s="107" t="s">
        <v>916</v>
      </c>
      <c r="BL84" s="103"/>
      <c r="BM84" s="106" t="s">
        <v>847</v>
      </c>
      <c r="BN84" s="103"/>
      <c r="BO84" s="126"/>
      <c r="BP84" s="126"/>
      <c r="BQ84" s="126"/>
      <c r="BR84" s="126"/>
      <c r="BS84" s="126"/>
      <c r="BT84" s="126"/>
      <c r="BU84" s="126"/>
      <c r="BV84" s="126"/>
      <c r="BW84" s="126" t="s">
        <v>847</v>
      </c>
      <c r="BX84" s="126"/>
      <c r="BY84" s="126"/>
      <c r="BZ84" s="126"/>
      <c r="CA84" s="126"/>
      <c r="CB84" s="126"/>
      <c r="CC84" s="126"/>
      <c r="CD84" s="106" t="s">
        <v>847</v>
      </c>
      <c r="CE84" s="107"/>
      <c r="CF84" s="104"/>
      <c r="CG84" s="107"/>
      <c r="CH84" s="104"/>
      <c r="CI84" s="107"/>
      <c r="CJ84" s="104"/>
      <c r="CK84" s="104"/>
      <c r="CL84" s="107" t="s">
        <v>847</v>
      </c>
      <c r="CM84" s="103"/>
      <c r="CN84" s="104" t="s">
        <v>847</v>
      </c>
      <c r="CO84" s="105"/>
      <c r="CP84" s="103"/>
      <c r="CQ84" s="104"/>
      <c r="CR84" s="105" t="s">
        <v>847</v>
      </c>
      <c r="CS84" s="103" t="s">
        <v>847</v>
      </c>
      <c r="CT84" s="104"/>
      <c r="CU84" s="104"/>
      <c r="CV84" s="105"/>
      <c r="CW84" s="103"/>
      <c r="CX84" s="104"/>
      <c r="CY84" s="105" t="s">
        <v>847</v>
      </c>
      <c r="CZ84" s="103"/>
      <c r="DA84" s="104" t="s">
        <v>847</v>
      </c>
      <c r="DB84" s="104"/>
      <c r="DC84" s="105"/>
      <c r="DD84" s="103"/>
      <c r="DE84" s="105" t="s">
        <v>847</v>
      </c>
    </row>
    <row r="85" spans="1:109" ht="18" customHeight="1">
      <c r="A85" s="434"/>
      <c r="B85" s="440"/>
      <c r="C85" s="431"/>
      <c r="D85" s="434"/>
      <c r="E85" s="437"/>
      <c r="F85" s="434"/>
      <c r="G85" s="440"/>
      <c r="H85" s="446"/>
      <c r="I85" s="434"/>
      <c r="J85" s="489"/>
      <c r="K85" s="485"/>
      <c r="L85" s="446"/>
      <c r="M85" s="455"/>
      <c r="N85" s="440"/>
      <c r="O85" s="446"/>
      <c r="P85" s="485"/>
      <c r="Q85" s="446"/>
      <c r="R85" s="458"/>
      <c r="S85" s="446"/>
      <c r="T85" s="489"/>
      <c r="U85" s="452"/>
      <c r="V85" s="452"/>
      <c r="W85" s="485"/>
      <c r="X85" s="434"/>
      <c r="Y85" s="455"/>
      <c r="Z85" s="489"/>
      <c r="AA85" s="443"/>
      <c r="AB85" s="446"/>
      <c r="AC85" s="440"/>
      <c r="AD85" s="112">
        <v>82</v>
      </c>
      <c r="AE85" s="128" t="s">
        <v>793</v>
      </c>
      <c r="AF85" s="104" t="s">
        <v>134</v>
      </c>
      <c r="AG85" s="232" t="s">
        <v>200</v>
      </c>
      <c r="AH85" s="167">
        <v>2022</v>
      </c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 t="s">
        <v>847</v>
      </c>
      <c r="AV85" s="138"/>
      <c r="AW85" s="168"/>
      <c r="AX85" s="103" t="s">
        <v>153</v>
      </c>
      <c r="AY85" s="104" t="s">
        <v>847</v>
      </c>
      <c r="AZ85" s="104"/>
      <c r="BA85" s="107"/>
      <c r="BB85" s="104"/>
      <c r="BC85" s="107"/>
      <c r="BD85" s="104"/>
      <c r="BE85" s="104"/>
      <c r="BF85" s="104"/>
      <c r="BG85" s="107"/>
      <c r="BH85" s="104"/>
      <c r="BI85" s="107"/>
      <c r="BJ85" s="105"/>
      <c r="BK85" s="107" t="s">
        <v>917</v>
      </c>
      <c r="BL85" s="103"/>
      <c r="BM85" s="106" t="s">
        <v>847</v>
      </c>
      <c r="BN85" s="103"/>
      <c r="BO85" s="126"/>
      <c r="BP85" s="126"/>
      <c r="BQ85" s="126"/>
      <c r="BR85" s="126"/>
      <c r="BS85" s="126"/>
      <c r="BT85" s="126"/>
      <c r="BU85" s="126"/>
      <c r="BV85" s="126"/>
      <c r="BW85" s="126" t="s">
        <v>847</v>
      </c>
      <c r="BX85" s="126"/>
      <c r="BY85" s="126"/>
      <c r="BZ85" s="126"/>
      <c r="CA85" s="126"/>
      <c r="CB85" s="126"/>
      <c r="CC85" s="126"/>
      <c r="CD85" s="106" t="s">
        <v>847</v>
      </c>
      <c r="CE85" s="107" t="s">
        <v>847</v>
      </c>
      <c r="CF85" s="104" t="s">
        <v>847</v>
      </c>
      <c r="CG85" s="107" t="s">
        <v>847</v>
      </c>
      <c r="CH85" s="104"/>
      <c r="CI85" s="107"/>
      <c r="CJ85" s="104"/>
      <c r="CK85" s="104" t="s">
        <v>847</v>
      </c>
      <c r="CL85" s="107"/>
      <c r="CM85" s="103" t="s">
        <v>847</v>
      </c>
      <c r="CN85" s="104"/>
      <c r="CO85" s="105"/>
      <c r="CP85" s="103" t="s">
        <v>847</v>
      </c>
      <c r="CQ85" s="104"/>
      <c r="CR85" s="105"/>
      <c r="CS85" s="103" t="s">
        <v>847</v>
      </c>
      <c r="CT85" s="104"/>
      <c r="CU85" s="104"/>
      <c r="CV85" s="105"/>
      <c r="CW85" s="103"/>
      <c r="CX85" s="104"/>
      <c r="CY85" s="105" t="s">
        <v>847</v>
      </c>
      <c r="CZ85" s="103" t="s">
        <v>847</v>
      </c>
      <c r="DA85" s="104"/>
      <c r="DB85" s="104"/>
      <c r="DC85" s="105"/>
      <c r="DD85" s="103"/>
      <c r="DE85" s="105" t="s">
        <v>847</v>
      </c>
    </row>
    <row r="86" spans="1:109" ht="17">
      <c r="A86" s="434"/>
      <c r="B86" s="440"/>
      <c r="C86" s="431"/>
      <c r="D86" s="434"/>
      <c r="E86" s="437"/>
      <c r="F86" s="434"/>
      <c r="G86" s="440"/>
      <c r="H86" s="446"/>
      <c r="I86" s="434"/>
      <c r="J86" s="489"/>
      <c r="K86" s="485"/>
      <c r="L86" s="446"/>
      <c r="M86" s="455"/>
      <c r="N86" s="440"/>
      <c r="O86" s="446"/>
      <c r="P86" s="485"/>
      <c r="Q86" s="446"/>
      <c r="R86" s="458"/>
      <c r="S86" s="446"/>
      <c r="T86" s="489"/>
      <c r="U86" s="452"/>
      <c r="V86" s="452"/>
      <c r="W86" s="485"/>
      <c r="X86" s="434"/>
      <c r="Y86" s="455"/>
      <c r="Z86" s="489"/>
      <c r="AA86" s="443"/>
      <c r="AB86" s="446"/>
      <c r="AC86" s="440"/>
      <c r="AD86" s="112">
        <v>83</v>
      </c>
      <c r="AE86" s="126" t="s">
        <v>794</v>
      </c>
      <c r="AF86" s="104" t="s">
        <v>136</v>
      </c>
      <c r="AG86" s="232" t="s">
        <v>202</v>
      </c>
      <c r="AH86" s="167">
        <v>2022</v>
      </c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 t="s">
        <v>847</v>
      </c>
      <c r="AV86" s="138"/>
      <c r="AW86" s="168"/>
      <c r="AX86" s="103" t="s">
        <v>153</v>
      </c>
      <c r="AY86" s="104" t="s">
        <v>847</v>
      </c>
      <c r="AZ86" s="104"/>
      <c r="BA86" s="107"/>
      <c r="BB86" s="104"/>
      <c r="BC86" s="107"/>
      <c r="BD86" s="104"/>
      <c r="BE86" s="104"/>
      <c r="BF86" s="104"/>
      <c r="BG86" s="107"/>
      <c r="BH86" s="104"/>
      <c r="BI86" s="107"/>
      <c r="BJ86" s="105"/>
      <c r="BK86" s="107" t="s">
        <v>254</v>
      </c>
      <c r="BL86" s="103" t="s">
        <v>847</v>
      </c>
      <c r="BM86" s="106"/>
      <c r="BN86" s="103"/>
      <c r="BO86" s="126"/>
      <c r="BP86" s="126"/>
      <c r="BQ86" s="126"/>
      <c r="BR86" s="126"/>
      <c r="BS86" s="126"/>
      <c r="BT86" s="126"/>
      <c r="BU86" s="126"/>
      <c r="BV86" s="126"/>
      <c r="BW86" s="126" t="s">
        <v>847</v>
      </c>
      <c r="BX86" s="126"/>
      <c r="BY86" s="126"/>
      <c r="BZ86" s="126"/>
      <c r="CA86" s="126"/>
      <c r="CB86" s="126"/>
      <c r="CC86" s="126" t="s">
        <v>847</v>
      </c>
      <c r="CD86" s="106"/>
      <c r="CE86" s="107"/>
      <c r="CF86" s="104"/>
      <c r="CG86" s="107"/>
      <c r="CH86" s="104"/>
      <c r="CI86" s="107"/>
      <c r="CJ86" s="104"/>
      <c r="CK86" s="104"/>
      <c r="CL86" s="107"/>
      <c r="CM86" s="103" t="s">
        <v>847</v>
      </c>
      <c r="CN86" s="104"/>
      <c r="CO86" s="105"/>
      <c r="CP86" s="103"/>
      <c r="CQ86" s="104"/>
      <c r="CR86" s="105" t="s">
        <v>847</v>
      </c>
      <c r="CS86" s="103"/>
      <c r="CT86" s="104" t="s">
        <v>847</v>
      </c>
      <c r="CU86" s="104"/>
      <c r="CV86" s="105"/>
      <c r="CW86" s="103"/>
      <c r="CX86" s="104"/>
      <c r="CY86" s="105" t="s">
        <v>847</v>
      </c>
      <c r="CZ86" s="103" t="s">
        <v>847</v>
      </c>
      <c r="DA86" s="104"/>
      <c r="DB86" s="104"/>
      <c r="DC86" s="105"/>
      <c r="DD86" s="103"/>
      <c r="DE86" s="105" t="s">
        <v>847</v>
      </c>
    </row>
    <row r="87" spans="1:109" ht="17">
      <c r="A87" s="434"/>
      <c r="B87" s="440"/>
      <c r="C87" s="431"/>
      <c r="D87" s="434"/>
      <c r="E87" s="437"/>
      <c r="F87" s="434"/>
      <c r="G87" s="440"/>
      <c r="H87" s="446"/>
      <c r="I87" s="434"/>
      <c r="J87" s="489"/>
      <c r="K87" s="485"/>
      <c r="L87" s="446"/>
      <c r="M87" s="455"/>
      <c r="N87" s="440"/>
      <c r="O87" s="446"/>
      <c r="P87" s="485"/>
      <c r="Q87" s="446"/>
      <c r="R87" s="458"/>
      <c r="S87" s="446"/>
      <c r="T87" s="489"/>
      <c r="U87" s="452"/>
      <c r="V87" s="452"/>
      <c r="W87" s="485"/>
      <c r="X87" s="434"/>
      <c r="Y87" s="455"/>
      <c r="Z87" s="489"/>
      <c r="AA87" s="443"/>
      <c r="AB87" s="446"/>
      <c r="AC87" s="440"/>
      <c r="AD87" s="112">
        <v>84</v>
      </c>
      <c r="AE87" s="128" t="s">
        <v>795</v>
      </c>
      <c r="AF87" s="104" t="s">
        <v>371</v>
      </c>
      <c r="AG87" s="232" t="s">
        <v>372</v>
      </c>
      <c r="AH87" s="167">
        <v>2022</v>
      </c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 t="s">
        <v>847</v>
      </c>
      <c r="AV87" s="138"/>
      <c r="AW87" s="168"/>
      <c r="AX87" s="103" t="s">
        <v>275</v>
      </c>
      <c r="AY87" s="104"/>
      <c r="AZ87" s="104"/>
      <c r="BA87" s="107"/>
      <c r="BB87" s="104"/>
      <c r="BC87" s="107" t="s">
        <v>847</v>
      </c>
      <c r="BD87" s="104"/>
      <c r="BE87" s="104"/>
      <c r="BF87" s="104"/>
      <c r="BG87" s="107"/>
      <c r="BH87" s="104"/>
      <c r="BI87" s="107"/>
      <c r="BJ87" s="105"/>
      <c r="BK87" s="107" t="s">
        <v>254</v>
      </c>
      <c r="BL87" s="103" t="s">
        <v>847</v>
      </c>
      <c r="BM87" s="106"/>
      <c r="BN87" s="103"/>
      <c r="BO87" s="126"/>
      <c r="BP87" s="126"/>
      <c r="BQ87" s="126"/>
      <c r="BR87" s="126"/>
      <c r="BS87" s="126"/>
      <c r="BT87" s="126"/>
      <c r="BU87" s="126"/>
      <c r="BV87" s="126"/>
      <c r="BW87" s="126" t="s">
        <v>847</v>
      </c>
      <c r="BX87" s="126"/>
      <c r="BY87" s="126"/>
      <c r="BZ87" s="126"/>
      <c r="CA87" s="126"/>
      <c r="CB87" s="126"/>
      <c r="CC87" s="126" t="s">
        <v>847</v>
      </c>
      <c r="CD87" s="106"/>
      <c r="CE87" s="107"/>
      <c r="CF87" s="104"/>
      <c r="CG87" s="107"/>
      <c r="CH87" s="104"/>
      <c r="CI87" s="107"/>
      <c r="CJ87" s="104"/>
      <c r="CK87" s="104"/>
      <c r="CL87" s="107"/>
      <c r="CM87" s="103"/>
      <c r="CN87" s="104" t="s">
        <v>847</v>
      </c>
      <c r="CO87" s="105"/>
      <c r="CP87" s="103"/>
      <c r="CQ87" s="104" t="s">
        <v>847</v>
      </c>
      <c r="CR87" s="105"/>
      <c r="CS87" s="103"/>
      <c r="CT87" s="104"/>
      <c r="CU87" s="104" t="s">
        <v>847</v>
      </c>
      <c r="CV87" s="105"/>
      <c r="CW87" s="103"/>
      <c r="CX87" s="104" t="s">
        <v>847</v>
      </c>
      <c r="CY87" s="105"/>
      <c r="CZ87" s="103" t="s">
        <v>847</v>
      </c>
      <c r="DA87" s="104"/>
      <c r="DB87" s="104"/>
      <c r="DC87" s="105"/>
      <c r="DD87" s="103"/>
      <c r="DE87" s="105" t="s">
        <v>847</v>
      </c>
    </row>
    <row r="88" spans="1:109" ht="18" thickBot="1">
      <c r="A88" s="435"/>
      <c r="B88" s="441"/>
      <c r="C88" s="432"/>
      <c r="D88" s="435"/>
      <c r="E88" s="438"/>
      <c r="F88" s="435"/>
      <c r="G88" s="441"/>
      <c r="H88" s="447"/>
      <c r="I88" s="435"/>
      <c r="J88" s="488"/>
      <c r="K88" s="486"/>
      <c r="L88" s="447"/>
      <c r="M88" s="456"/>
      <c r="N88" s="441"/>
      <c r="O88" s="447"/>
      <c r="P88" s="486"/>
      <c r="Q88" s="447"/>
      <c r="R88" s="459"/>
      <c r="S88" s="447"/>
      <c r="T88" s="488"/>
      <c r="U88" s="453"/>
      <c r="V88" s="453"/>
      <c r="W88" s="486"/>
      <c r="X88" s="435"/>
      <c r="Y88" s="456"/>
      <c r="Z88" s="488"/>
      <c r="AA88" s="444"/>
      <c r="AB88" s="447"/>
      <c r="AC88" s="441"/>
      <c r="AD88" s="119">
        <v>85</v>
      </c>
      <c r="AE88" s="127" t="s">
        <v>796</v>
      </c>
      <c r="AF88" s="121" t="s">
        <v>370</v>
      </c>
      <c r="AG88" s="235" t="s">
        <v>369</v>
      </c>
      <c r="AH88" s="246">
        <v>2023</v>
      </c>
      <c r="AI88" s="147"/>
      <c r="AJ88" s="147"/>
      <c r="AK88" s="147"/>
      <c r="AL88" s="147"/>
      <c r="AM88" s="147"/>
      <c r="AN88" s="147"/>
      <c r="AO88" s="147"/>
      <c r="AP88" s="147"/>
      <c r="AQ88" s="147"/>
      <c r="AR88" s="147"/>
      <c r="AS88" s="147"/>
      <c r="AT88" s="147"/>
      <c r="AU88" s="147"/>
      <c r="AV88" s="147" t="s">
        <v>847</v>
      </c>
      <c r="AW88" s="258"/>
      <c r="AX88" s="120" t="s">
        <v>153</v>
      </c>
      <c r="AY88" s="121" t="s">
        <v>847</v>
      </c>
      <c r="AZ88" s="121"/>
      <c r="BA88" s="122"/>
      <c r="BB88" s="121"/>
      <c r="BC88" s="122"/>
      <c r="BD88" s="121"/>
      <c r="BE88" s="121"/>
      <c r="BF88" s="121"/>
      <c r="BG88" s="122"/>
      <c r="BH88" s="121"/>
      <c r="BI88" s="122"/>
      <c r="BJ88" s="123"/>
      <c r="BK88" s="122" t="s">
        <v>254</v>
      </c>
      <c r="BL88" s="120" t="s">
        <v>847</v>
      </c>
      <c r="BM88" s="185"/>
      <c r="BN88" s="120"/>
      <c r="BO88" s="127"/>
      <c r="BP88" s="127"/>
      <c r="BQ88" s="127"/>
      <c r="BR88" s="127"/>
      <c r="BS88" s="127"/>
      <c r="BT88" s="127"/>
      <c r="BU88" s="127"/>
      <c r="BV88" s="127"/>
      <c r="BW88" s="127" t="s">
        <v>847</v>
      </c>
      <c r="BX88" s="127"/>
      <c r="BY88" s="127"/>
      <c r="BZ88" s="127"/>
      <c r="CA88" s="127"/>
      <c r="CB88" s="127"/>
      <c r="CC88" s="127" t="s">
        <v>847</v>
      </c>
      <c r="CD88" s="185"/>
      <c r="CE88" s="122"/>
      <c r="CF88" s="121"/>
      <c r="CG88" s="122"/>
      <c r="CH88" s="121"/>
      <c r="CI88" s="122"/>
      <c r="CJ88" s="121"/>
      <c r="CK88" s="121"/>
      <c r="CL88" s="122"/>
      <c r="CM88" s="120"/>
      <c r="CN88" s="121"/>
      <c r="CO88" s="123" t="s">
        <v>847</v>
      </c>
      <c r="CP88" s="120" t="s">
        <v>847</v>
      </c>
      <c r="CQ88" s="121"/>
      <c r="CR88" s="123"/>
      <c r="CS88" s="120"/>
      <c r="CT88" s="121"/>
      <c r="CU88" s="121" t="s">
        <v>847</v>
      </c>
      <c r="CV88" s="123"/>
      <c r="CW88" s="120" t="s">
        <v>847</v>
      </c>
      <c r="CX88" s="121"/>
      <c r="CY88" s="123"/>
      <c r="CZ88" s="120" t="s">
        <v>847</v>
      </c>
      <c r="DA88" s="121"/>
      <c r="DB88" s="121"/>
      <c r="DC88" s="123"/>
      <c r="DD88" s="120"/>
      <c r="DE88" s="123" t="s">
        <v>847</v>
      </c>
    </row>
    <row r="89" spans="1:109" ht="34">
      <c r="A89" s="433">
        <v>16</v>
      </c>
      <c r="B89" s="439">
        <v>101</v>
      </c>
      <c r="C89" s="430">
        <v>2019</v>
      </c>
      <c r="D89" s="433" t="s">
        <v>40</v>
      </c>
      <c r="E89" s="436" t="s">
        <v>57</v>
      </c>
      <c r="F89" s="433" t="s">
        <v>10</v>
      </c>
      <c r="G89" s="439" t="s">
        <v>11</v>
      </c>
      <c r="H89" s="445" t="s">
        <v>847</v>
      </c>
      <c r="I89" s="433"/>
      <c r="J89" s="487"/>
      <c r="K89" s="484"/>
      <c r="L89" s="445" t="s">
        <v>919</v>
      </c>
      <c r="M89" s="454" t="s">
        <v>918</v>
      </c>
      <c r="N89" s="439" t="s">
        <v>920</v>
      </c>
      <c r="O89" s="445" t="s">
        <v>847</v>
      </c>
      <c r="P89" s="484"/>
      <c r="Q89" s="445" t="s">
        <v>921</v>
      </c>
      <c r="R89" s="457" t="s">
        <v>922</v>
      </c>
      <c r="S89" s="445"/>
      <c r="T89" s="487" t="s">
        <v>847</v>
      </c>
      <c r="U89" s="451" t="s">
        <v>843</v>
      </c>
      <c r="V89" s="451" t="s">
        <v>847</v>
      </c>
      <c r="W89" s="484"/>
      <c r="X89" s="433" t="s">
        <v>236</v>
      </c>
      <c r="Y89" s="454" t="s">
        <v>847</v>
      </c>
      <c r="Z89" s="487"/>
      <c r="AA89" s="442" t="s">
        <v>970</v>
      </c>
      <c r="AB89" s="445" t="s">
        <v>12</v>
      </c>
      <c r="AC89" s="439" t="s">
        <v>12</v>
      </c>
      <c r="AD89" s="129">
        <v>86</v>
      </c>
      <c r="AE89" s="125" t="s">
        <v>797</v>
      </c>
      <c r="AF89" s="97" t="s">
        <v>73</v>
      </c>
      <c r="AG89" s="233" t="s">
        <v>260</v>
      </c>
      <c r="AH89" s="244">
        <v>2020</v>
      </c>
      <c r="AI89" s="143"/>
      <c r="AJ89" s="143"/>
      <c r="AK89" s="143"/>
      <c r="AL89" s="143"/>
      <c r="AM89" s="143"/>
      <c r="AN89" s="143"/>
      <c r="AO89" s="143"/>
      <c r="AP89" s="143"/>
      <c r="AQ89" s="143"/>
      <c r="AR89" s="143"/>
      <c r="AS89" s="143" t="s">
        <v>847</v>
      </c>
      <c r="AT89" s="143"/>
      <c r="AU89" s="143"/>
      <c r="AV89" s="143"/>
      <c r="AW89" s="256"/>
      <c r="AX89" s="117" t="s">
        <v>151</v>
      </c>
      <c r="AY89" s="97"/>
      <c r="AZ89" s="97"/>
      <c r="BA89" s="118"/>
      <c r="BB89" s="97"/>
      <c r="BC89" s="118"/>
      <c r="BD89" s="97"/>
      <c r="BE89" s="97" t="s">
        <v>847</v>
      </c>
      <c r="BF89" s="97"/>
      <c r="BG89" s="118"/>
      <c r="BH89" s="97"/>
      <c r="BI89" s="118"/>
      <c r="BJ89" s="108"/>
      <c r="BK89" s="118" t="s">
        <v>921</v>
      </c>
      <c r="BL89" s="117" t="s">
        <v>847</v>
      </c>
      <c r="BM89" s="98"/>
      <c r="BN89" s="117"/>
      <c r="BO89" s="125" t="s">
        <v>847</v>
      </c>
      <c r="BP89" s="125"/>
      <c r="BQ89" s="125" t="s">
        <v>847</v>
      </c>
      <c r="BR89" s="125"/>
      <c r="BS89" s="125" t="s">
        <v>847</v>
      </c>
      <c r="BT89" s="125" t="s">
        <v>847</v>
      </c>
      <c r="BU89" s="125"/>
      <c r="BV89" s="125"/>
      <c r="BW89" s="125"/>
      <c r="BX89" s="125"/>
      <c r="BY89" s="125" t="s">
        <v>847</v>
      </c>
      <c r="BZ89" s="125" t="s">
        <v>847</v>
      </c>
      <c r="CA89" s="125"/>
      <c r="CB89" s="125"/>
      <c r="CC89" s="125" t="s">
        <v>847</v>
      </c>
      <c r="CD89" s="98"/>
      <c r="CE89" s="118"/>
      <c r="CF89" s="97"/>
      <c r="CG89" s="118"/>
      <c r="CH89" s="97"/>
      <c r="CI89" s="118"/>
      <c r="CJ89" s="97"/>
      <c r="CK89" s="97"/>
      <c r="CL89" s="118"/>
      <c r="CM89" s="117"/>
      <c r="CN89" s="97"/>
      <c r="CO89" s="108" t="s">
        <v>847</v>
      </c>
      <c r="CP89" s="117"/>
      <c r="CQ89" s="97"/>
      <c r="CR89" s="108" t="s">
        <v>847</v>
      </c>
      <c r="CS89" s="117"/>
      <c r="CT89" s="97"/>
      <c r="CU89" s="97" t="s">
        <v>847</v>
      </c>
      <c r="CV89" s="108"/>
      <c r="CW89" s="117"/>
      <c r="CX89" s="97"/>
      <c r="CY89" s="108" t="s">
        <v>847</v>
      </c>
      <c r="CZ89" s="117" t="s">
        <v>847</v>
      </c>
      <c r="DA89" s="97"/>
      <c r="DB89" s="97"/>
      <c r="DC89" s="108"/>
      <c r="DD89" s="117"/>
      <c r="DE89" s="108" t="s">
        <v>847</v>
      </c>
    </row>
    <row r="90" spans="1:109" ht="34">
      <c r="A90" s="434"/>
      <c r="B90" s="440"/>
      <c r="C90" s="431"/>
      <c r="D90" s="434"/>
      <c r="E90" s="437"/>
      <c r="F90" s="434"/>
      <c r="G90" s="440"/>
      <c r="H90" s="446"/>
      <c r="I90" s="434"/>
      <c r="J90" s="489"/>
      <c r="K90" s="485"/>
      <c r="L90" s="446"/>
      <c r="M90" s="455"/>
      <c r="N90" s="440"/>
      <c r="O90" s="446"/>
      <c r="P90" s="485"/>
      <c r="Q90" s="446"/>
      <c r="R90" s="458"/>
      <c r="S90" s="446"/>
      <c r="T90" s="489"/>
      <c r="U90" s="452"/>
      <c r="V90" s="452"/>
      <c r="W90" s="485"/>
      <c r="X90" s="434"/>
      <c r="Y90" s="455"/>
      <c r="Z90" s="489"/>
      <c r="AA90" s="443"/>
      <c r="AB90" s="446"/>
      <c r="AC90" s="440"/>
      <c r="AD90" s="112">
        <v>87</v>
      </c>
      <c r="AE90" s="126" t="s">
        <v>798</v>
      </c>
      <c r="AF90" s="104" t="s">
        <v>74</v>
      </c>
      <c r="AG90" s="232" t="s">
        <v>257</v>
      </c>
      <c r="AH90" s="239">
        <v>2020</v>
      </c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 t="s">
        <v>847</v>
      </c>
      <c r="AT90" s="137"/>
      <c r="AU90" s="137"/>
      <c r="AV90" s="137"/>
      <c r="AW90" s="251"/>
      <c r="AX90" s="103" t="s">
        <v>152</v>
      </c>
      <c r="AY90" s="104"/>
      <c r="AZ90" s="104"/>
      <c r="BA90" s="107"/>
      <c r="BB90" s="104"/>
      <c r="BC90" s="107"/>
      <c r="BD90" s="104"/>
      <c r="BE90" s="104"/>
      <c r="BF90" s="104"/>
      <c r="BG90" s="107" t="s">
        <v>847</v>
      </c>
      <c r="BH90" s="104"/>
      <c r="BI90" s="107"/>
      <c r="BJ90" s="105"/>
      <c r="BK90" s="107" t="s">
        <v>921</v>
      </c>
      <c r="BL90" s="103" t="s">
        <v>847</v>
      </c>
      <c r="BM90" s="106"/>
      <c r="BN90" s="103"/>
      <c r="BO90" s="126" t="s">
        <v>847</v>
      </c>
      <c r="BP90" s="126"/>
      <c r="BQ90" s="126" t="s">
        <v>847</v>
      </c>
      <c r="BR90" s="126"/>
      <c r="BS90" s="126" t="s">
        <v>847</v>
      </c>
      <c r="BT90" s="126" t="s">
        <v>847</v>
      </c>
      <c r="BU90" s="126"/>
      <c r="BV90" s="126"/>
      <c r="BW90" s="126"/>
      <c r="BX90" s="126"/>
      <c r="BY90" s="126" t="s">
        <v>847</v>
      </c>
      <c r="BZ90" s="126" t="s">
        <v>847</v>
      </c>
      <c r="CA90" s="126"/>
      <c r="CB90" s="126"/>
      <c r="CC90" s="126" t="s">
        <v>847</v>
      </c>
      <c r="CD90" s="106"/>
      <c r="CE90" s="107"/>
      <c r="CF90" s="104"/>
      <c r="CG90" s="107"/>
      <c r="CH90" s="104"/>
      <c r="CI90" s="107"/>
      <c r="CJ90" s="104"/>
      <c r="CK90" s="104"/>
      <c r="CL90" s="107"/>
      <c r="CM90" s="103"/>
      <c r="CN90" s="104"/>
      <c r="CO90" s="105" t="s">
        <v>847</v>
      </c>
      <c r="CP90" s="103"/>
      <c r="CQ90" s="104"/>
      <c r="CR90" s="105" t="s">
        <v>847</v>
      </c>
      <c r="CS90" s="103"/>
      <c r="CT90" s="104"/>
      <c r="CU90" s="104" t="s">
        <v>847</v>
      </c>
      <c r="CV90" s="105"/>
      <c r="CW90" s="103"/>
      <c r="CX90" s="104"/>
      <c r="CY90" s="105" t="s">
        <v>847</v>
      </c>
      <c r="CZ90" s="103" t="s">
        <v>847</v>
      </c>
      <c r="DA90" s="104"/>
      <c r="DB90" s="104"/>
      <c r="DC90" s="105"/>
      <c r="DD90" s="103" t="s">
        <v>847</v>
      </c>
      <c r="DE90" s="105"/>
    </row>
    <row r="91" spans="1:109" ht="34">
      <c r="A91" s="434"/>
      <c r="B91" s="440"/>
      <c r="C91" s="431"/>
      <c r="D91" s="434"/>
      <c r="E91" s="437"/>
      <c r="F91" s="434"/>
      <c r="G91" s="440"/>
      <c r="H91" s="446"/>
      <c r="I91" s="434"/>
      <c r="J91" s="489"/>
      <c r="K91" s="485"/>
      <c r="L91" s="446"/>
      <c r="M91" s="455"/>
      <c r="N91" s="440"/>
      <c r="O91" s="446"/>
      <c r="P91" s="485"/>
      <c r="Q91" s="446"/>
      <c r="R91" s="458"/>
      <c r="S91" s="446"/>
      <c r="T91" s="489"/>
      <c r="U91" s="452"/>
      <c r="V91" s="452"/>
      <c r="W91" s="485"/>
      <c r="X91" s="434"/>
      <c r="Y91" s="455"/>
      <c r="Z91" s="489"/>
      <c r="AA91" s="443"/>
      <c r="AB91" s="446"/>
      <c r="AC91" s="440"/>
      <c r="AD91" s="112">
        <v>88</v>
      </c>
      <c r="AE91" s="128" t="s">
        <v>799</v>
      </c>
      <c r="AF91" s="104" t="s">
        <v>75</v>
      </c>
      <c r="AG91" s="232" t="s">
        <v>161</v>
      </c>
      <c r="AH91" s="239">
        <v>2020</v>
      </c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 t="s">
        <v>847</v>
      </c>
      <c r="AT91" s="137"/>
      <c r="AU91" s="137"/>
      <c r="AV91" s="137"/>
      <c r="AW91" s="251"/>
      <c r="AX91" s="103" t="s">
        <v>151</v>
      </c>
      <c r="AY91" s="104"/>
      <c r="AZ91" s="104"/>
      <c r="BA91" s="107"/>
      <c r="BB91" s="104"/>
      <c r="BC91" s="107"/>
      <c r="BD91" s="104"/>
      <c r="BE91" s="104" t="s">
        <v>847</v>
      </c>
      <c r="BF91" s="104"/>
      <c r="BG91" s="107"/>
      <c r="BH91" s="104"/>
      <c r="BI91" s="107"/>
      <c r="BJ91" s="105"/>
      <c r="BK91" s="107" t="s">
        <v>921</v>
      </c>
      <c r="BL91" s="103" t="s">
        <v>847</v>
      </c>
      <c r="BM91" s="106"/>
      <c r="BN91" s="103"/>
      <c r="BO91" s="126" t="s">
        <v>847</v>
      </c>
      <c r="BP91" s="126"/>
      <c r="BQ91" s="126" t="s">
        <v>847</v>
      </c>
      <c r="BR91" s="126"/>
      <c r="BS91" s="126" t="s">
        <v>847</v>
      </c>
      <c r="BT91" s="126" t="s">
        <v>847</v>
      </c>
      <c r="BU91" s="126"/>
      <c r="BV91" s="126"/>
      <c r="BW91" s="126"/>
      <c r="BX91" s="126"/>
      <c r="BY91" s="126" t="s">
        <v>847</v>
      </c>
      <c r="BZ91" s="126" t="s">
        <v>847</v>
      </c>
      <c r="CA91" s="126"/>
      <c r="CB91" s="126"/>
      <c r="CC91" s="126" t="s">
        <v>847</v>
      </c>
      <c r="CD91" s="106"/>
      <c r="CE91" s="107"/>
      <c r="CF91" s="104"/>
      <c r="CG91" s="107"/>
      <c r="CH91" s="104"/>
      <c r="CI91" s="107"/>
      <c r="CJ91" s="104"/>
      <c r="CK91" s="104"/>
      <c r="CL91" s="107"/>
      <c r="CM91" s="103"/>
      <c r="CN91" s="104"/>
      <c r="CO91" s="105" t="s">
        <v>847</v>
      </c>
      <c r="CP91" s="103"/>
      <c r="CQ91" s="104"/>
      <c r="CR91" s="105" t="s">
        <v>847</v>
      </c>
      <c r="CS91" s="103"/>
      <c r="CT91" s="104"/>
      <c r="CU91" s="104" t="s">
        <v>847</v>
      </c>
      <c r="CV91" s="105"/>
      <c r="CW91" s="103"/>
      <c r="CX91" s="104"/>
      <c r="CY91" s="105" t="s">
        <v>847</v>
      </c>
      <c r="CZ91" s="103" t="s">
        <v>847</v>
      </c>
      <c r="DA91" s="104"/>
      <c r="DB91" s="104"/>
      <c r="DC91" s="105"/>
      <c r="DD91" s="103"/>
      <c r="DE91" s="105" t="s">
        <v>847</v>
      </c>
    </row>
    <row r="92" spans="1:109" ht="34">
      <c r="A92" s="434"/>
      <c r="B92" s="440"/>
      <c r="C92" s="431"/>
      <c r="D92" s="434"/>
      <c r="E92" s="437"/>
      <c r="F92" s="434"/>
      <c r="G92" s="440"/>
      <c r="H92" s="446"/>
      <c r="I92" s="434"/>
      <c r="J92" s="489"/>
      <c r="K92" s="485"/>
      <c r="L92" s="446"/>
      <c r="M92" s="455"/>
      <c r="N92" s="440"/>
      <c r="O92" s="446"/>
      <c r="P92" s="485"/>
      <c r="Q92" s="446"/>
      <c r="R92" s="458"/>
      <c r="S92" s="446"/>
      <c r="T92" s="489"/>
      <c r="U92" s="452"/>
      <c r="V92" s="452"/>
      <c r="W92" s="485"/>
      <c r="X92" s="434"/>
      <c r="Y92" s="455"/>
      <c r="Z92" s="489"/>
      <c r="AA92" s="443"/>
      <c r="AB92" s="446"/>
      <c r="AC92" s="440"/>
      <c r="AD92" s="112">
        <v>89</v>
      </c>
      <c r="AE92" s="126" t="s">
        <v>800</v>
      </c>
      <c r="AF92" s="104" t="s">
        <v>76</v>
      </c>
      <c r="AG92" s="232" t="s">
        <v>258</v>
      </c>
      <c r="AH92" s="239">
        <v>2020</v>
      </c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 t="s">
        <v>847</v>
      </c>
      <c r="AT92" s="137"/>
      <c r="AU92" s="137"/>
      <c r="AV92" s="137"/>
      <c r="AW92" s="251"/>
      <c r="AX92" s="103" t="s">
        <v>151</v>
      </c>
      <c r="AY92" s="104"/>
      <c r="AZ92" s="104"/>
      <c r="BA92" s="107"/>
      <c r="BB92" s="104"/>
      <c r="BC92" s="107"/>
      <c r="BD92" s="104"/>
      <c r="BE92" s="104" t="s">
        <v>847</v>
      </c>
      <c r="BF92" s="104"/>
      <c r="BG92" s="107"/>
      <c r="BH92" s="104"/>
      <c r="BI92" s="107"/>
      <c r="BJ92" s="105"/>
      <c r="BK92" s="107" t="s">
        <v>921</v>
      </c>
      <c r="BL92" s="103" t="s">
        <v>847</v>
      </c>
      <c r="BM92" s="106"/>
      <c r="BN92" s="103"/>
      <c r="BO92" s="126" t="s">
        <v>847</v>
      </c>
      <c r="BP92" s="126"/>
      <c r="BQ92" s="126" t="s">
        <v>847</v>
      </c>
      <c r="BR92" s="126"/>
      <c r="BS92" s="126" t="s">
        <v>847</v>
      </c>
      <c r="BT92" s="126" t="s">
        <v>847</v>
      </c>
      <c r="BU92" s="126"/>
      <c r="BV92" s="126"/>
      <c r="BW92" s="126"/>
      <c r="BX92" s="126"/>
      <c r="BY92" s="126" t="s">
        <v>847</v>
      </c>
      <c r="BZ92" s="126" t="s">
        <v>847</v>
      </c>
      <c r="CA92" s="126"/>
      <c r="CB92" s="126"/>
      <c r="CC92" s="126" t="s">
        <v>847</v>
      </c>
      <c r="CD92" s="106"/>
      <c r="CE92" s="107"/>
      <c r="CF92" s="104"/>
      <c r="CG92" s="107"/>
      <c r="CH92" s="104"/>
      <c r="CI92" s="107"/>
      <c r="CJ92" s="104"/>
      <c r="CK92" s="104"/>
      <c r="CL92" s="107"/>
      <c r="CM92" s="103"/>
      <c r="CN92" s="104"/>
      <c r="CO92" s="105" t="s">
        <v>847</v>
      </c>
      <c r="CP92" s="103"/>
      <c r="CQ92" s="104"/>
      <c r="CR92" s="105" t="s">
        <v>847</v>
      </c>
      <c r="CS92" s="103"/>
      <c r="CT92" s="104"/>
      <c r="CU92" s="104" t="s">
        <v>847</v>
      </c>
      <c r="CV92" s="105"/>
      <c r="CW92" s="103"/>
      <c r="CX92" s="104"/>
      <c r="CY92" s="105" t="s">
        <v>847</v>
      </c>
      <c r="CZ92" s="103" t="s">
        <v>847</v>
      </c>
      <c r="DA92" s="104"/>
      <c r="DB92" s="104"/>
      <c r="DC92" s="105"/>
      <c r="DD92" s="103"/>
      <c r="DE92" s="105" t="s">
        <v>847</v>
      </c>
    </row>
    <row r="93" spans="1:109" ht="34">
      <c r="A93" s="434"/>
      <c r="B93" s="440"/>
      <c r="C93" s="431"/>
      <c r="D93" s="434"/>
      <c r="E93" s="437"/>
      <c r="F93" s="434"/>
      <c r="G93" s="440"/>
      <c r="H93" s="446"/>
      <c r="I93" s="434"/>
      <c r="J93" s="489"/>
      <c r="K93" s="485"/>
      <c r="L93" s="446"/>
      <c r="M93" s="455"/>
      <c r="N93" s="440"/>
      <c r="O93" s="446"/>
      <c r="P93" s="485"/>
      <c r="Q93" s="446"/>
      <c r="R93" s="458"/>
      <c r="S93" s="446"/>
      <c r="T93" s="489"/>
      <c r="U93" s="452"/>
      <c r="V93" s="452"/>
      <c r="W93" s="485"/>
      <c r="X93" s="434"/>
      <c r="Y93" s="455"/>
      <c r="Z93" s="489"/>
      <c r="AA93" s="443"/>
      <c r="AB93" s="446"/>
      <c r="AC93" s="440"/>
      <c r="AD93" s="112">
        <v>90</v>
      </c>
      <c r="AE93" s="128" t="s">
        <v>801</v>
      </c>
      <c r="AF93" s="104" t="s">
        <v>77</v>
      </c>
      <c r="AG93" s="232" t="s">
        <v>261</v>
      </c>
      <c r="AH93" s="239">
        <v>2020</v>
      </c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 t="s">
        <v>847</v>
      </c>
      <c r="AT93" s="137"/>
      <c r="AU93" s="137"/>
      <c r="AV93" s="137"/>
      <c r="AW93" s="251"/>
      <c r="AX93" s="103" t="s">
        <v>151</v>
      </c>
      <c r="AY93" s="104"/>
      <c r="AZ93" s="104"/>
      <c r="BA93" s="107"/>
      <c r="BB93" s="104"/>
      <c r="BC93" s="107"/>
      <c r="BD93" s="104"/>
      <c r="BE93" s="104" t="s">
        <v>847</v>
      </c>
      <c r="BF93" s="104"/>
      <c r="BG93" s="107"/>
      <c r="BH93" s="104"/>
      <c r="BI93" s="107"/>
      <c r="BJ93" s="105"/>
      <c r="BK93" s="107" t="s">
        <v>921</v>
      </c>
      <c r="BL93" s="103" t="s">
        <v>847</v>
      </c>
      <c r="BM93" s="106"/>
      <c r="BN93" s="103"/>
      <c r="BO93" s="126" t="s">
        <v>847</v>
      </c>
      <c r="BP93" s="126"/>
      <c r="BQ93" s="126" t="s">
        <v>847</v>
      </c>
      <c r="BR93" s="126"/>
      <c r="BS93" s="126" t="s">
        <v>847</v>
      </c>
      <c r="BT93" s="126" t="s">
        <v>847</v>
      </c>
      <c r="BU93" s="126"/>
      <c r="BV93" s="126"/>
      <c r="BW93" s="126"/>
      <c r="BX93" s="126"/>
      <c r="BY93" s="126" t="s">
        <v>847</v>
      </c>
      <c r="BZ93" s="126" t="s">
        <v>847</v>
      </c>
      <c r="CA93" s="126"/>
      <c r="CB93" s="126"/>
      <c r="CC93" s="126" t="s">
        <v>847</v>
      </c>
      <c r="CD93" s="106"/>
      <c r="CE93" s="107"/>
      <c r="CF93" s="104"/>
      <c r="CG93" s="107"/>
      <c r="CH93" s="104"/>
      <c r="CI93" s="107"/>
      <c r="CJ93" s="104"/>
      <c r="CK93" s="104"/>
      <c r="CL93" s="107"/>
      <c r="CM93" s="103"/>
      <c r="CN93" s="104"/>
      <c r="CO93" s="105" t="s">
        <v>847</v>
      </c>
      <c r="CP93" s="103"/>
      <c r="CQ93" s="104"/>
      <c r="CR93" s="105" t="s">
        <v>847</v>
      </c>
      <c r="CS93" s="103"/>
      <c r="CT93" s="104"/>
      <c r="CU93" s="104" t="s">
        <v>847</v>
      </c>
      <c r="CV93" s="105"/>
      <c r="CW93" s="103"/>
      <c r="CX93" s="104"/>
      <c r="CY93" s="105" t="s">
        <v>847</v>
      </c>
      <c r="CZ93" s="103" t="s">
        <v>847</v>
      </c>
      <c r="DA93" s="104"/>
      <c r="DB93" s="104"/>
      <c r="DC93" s="105"/>
      <c r="DD93" s="103"/>
      <c r="DE93" s="105" t="s">
        <v>847</v>
      </c>
    </row>
    <row r="94" spans="1:109" ht="35" thickBot="1">
      <c r="A94" s="435"/>
      <c r="B94" s="441"/>
      <c r="C94" s="432"/>
      <c r="D94" s="434"/>
      <c r="E94" s="437"/>
      <c r="F94" s="434"/>
      <c r="G94" s="440"/>
      <c r="H94" s="447"/>
      <c r="I94" s="435"/>
      <c r="J94" s="488"/>
      <c r="K94" s="486"/>
      <c r="L94" s="447"/>
      <c r="M94" s="456"/>
      <c r="N94" s="440"/>
      <c r="O94" s="447"/>
      <c r="P94" s="486"/>
      <c r="Q94" s="447"/>
      <c r="R94" s="459"/>
      <c r="S94" s="447"/>
      <c r="T94" s="488"/>
      <c r="U94" s="453"/>
      <c r="V94" s="453"/>
      <c r="W94" s="486"/>
      <c r="X94" s="435"/>
      <c r="Y94" s="456"/>
      <c r="Z94" s="488"/>
      <c r="AA94" s="443"/>
      <c r="AB94" s="447"/>
      <c r="AC94" s="441"/>
      <c r="AD94" s="119">
        <v>91</v>
      </c>
      <c r="AE94" s="127" t="s">
        <v>802</v>
      </c>
      <c r="AF94" s="121" t="s">
        <v>357</v>
      </c>
      <c r="AG94" s="235" t="s">
        <v>259</v>
      </c>
      <c r="AH94" s="246">
        <v>2022</v>
      </c>
      <c r="AI94" s="147"/>
      <c r="AJ94" s="147"/>
      <c r="AK94" s="147"/>
      <c r="AL94" s="147"/>
      <c r="AM94" s="147"/>
      <c r="AN94" s="147"/>
      <c r="AO94" s="147"/>
      <c r="AP94" s="147"/>
      <c r="AQ94" s="147"/>
      <c r="AR94" s="147"/>
      <c r="AS94" s="147"/>
      <c r="AT94" s="147"/>
      <c r="AU94" s="147" t="s">
        <v>847</v>
      </c>
      <c r="AV94" s="147"/>
      <c r="AW94" s="258"/>
      <c r="AX94" s="120" t="s">
        <v>154</v>
      </c>
      <c r="AY94" s="121"/>
      <c r="AZ94" s="121"/>
      <c r="BA94" s="122"/>
      <c r="BB94" s="121"/>
      <c r="BC94" s="122"/>
      <c r="BD94" s="121"/>
      <c r="BE94" s="121"/>
      <c r="BF94" s="121"/>
      <c r="BG94" s="122"/>
      <c r="BH94" s="121"/>
      <c r="BI94" s="122" t="s">
        <v>847</v>
      </c>
      <c r="BJ94" s="123"/>
      <c r="BK94" s="122" t="s">
        <v>921</v>
      </c>
      <c r="BL94" s="120" t="s">
        <v>847</v>
      </c>
      <c r="BM94" s="185"/>
      <c r="BN94" s="120"/>
      <c r="BO94" s="127" t="s">
        <v>847</v>
      </c>
      <c r="BP94" s="127"/>
      <c r="BQ94" s="127" t="s">
        <v>847</v>
      </c>
      <c r="BR94" s="127"/>
      <c r="BS94" s="127" t="s">
        <v>847</v>
      </c>
      <c r="BT94" s="127" t="s">
        <v>847</v>
      </c>
      <c r="BU94" s="127"/>
      <c r="BV94" s="127"/>
      <c r="BW94" s="127"/>
      <c r="BX94" s="127"/>
      <c r="BY94" s="127" t="s">
        <v>847</v>
      </c>
      <c r="BZ94" s="127" t="s">
        <v>847</v>
      </c>
      <c r="CA94" s="127"/>
      <c r="CB94" s="127"/>
      <c r="CC94" s="127" t="s">
        <v>847</v>
      </c>
      <c r="CD94" s="185"/>
      <c r="CE94" s="122"/>
      <c r="CF94" s="121"/>
      <c r="CG94" s="122"/>
      <c r="CH94" s="121"/>
      <c r="CI94" s="122"/>
      <c r="CJ94" s="121"/>
      <c r="CK94" s="121"/>
      <c r="CL94" s="122"/>
      <c r="CM94" s="120"/>
      <c r="CN94" s="121" t="s">
        <v>847</v>
      </c>
      <c r="CO94" s="123"/>
      <c r="CP94" s="120"/>
      <c r="CQ94" s="121" t="s">
        <v>847</v>
      </c>
      <c r="CR94" s="123"/>
      <c r="CS94" s="120"/>
      <c r="CT94" s="121"/>
      <c r="CU94" s="121" t="s">
        <v>847</v>
      </c>
      <c r="CV94" s="123"/>
      <c r="CW94" s="120"/>
      <c r="CX94" s="121" t="s">
        <v>847</v>
      </c>
      <c r="CY94" s="123"/>
      <c r="CZ94" s="120"/>
      <c r="DA94" s="121" t="s">
        <v>847</v>
      </c>
      <c r="DB94" s="121"/>
      <c r="DC94" s="123"/>
      <c r="DD94" s="120"/>
      <c r="DE94" s="123" t="s">
        <v>847</v>
      </c>
    </row>
    <row r="95" spans="1:109" ht="17">
      <c r="A95" s="433">
        <v>17</v>
      </c>
      <c r="B95" s="439">
        <v>46</v>
      </c>
      <c r="C95" s="430">
        <v>2019</v>
      </c>
      <c r="D95" s="433" t="s">
        <v>51</v>
      </c>
      <c r="E95" s="436" t="s">
        <v>67</v>
      </c>
      <c r="F95" s="433" t="s">
        <v>32</v>
      </c>
      <c r="G95" s="439" t="s">
        <v>13</v>
      </c>
      <c r="H95" s="445" t="s">
        <v>847</v>
      </c>
      <c r="I95" s="433" t="s">
        <v>847</v>
      </c>
      <c r="J95" s="487" t="s">
        <v>847</v>
      </c>
      <c r="K95" s="484"/>
      <c r="L95" s="445" t="s">
        <v>924</v>
      </c>
      <c r="M95" s="454" t="s">
        <v>923</v>
      </c>
      <c r="N95" s="439" t="s">
        <v>925</v>
      </c>
      <c r="O95" s="445" t="s">
        <v>847</v>
      </c>
      <c r="P95" s="484" t="s">
        <v>847</v>
      </c>
      <c r="Q95" s="445" t="s">
        <v>1011</v>
      </c>
      <c r="R95" s="457" t="s">
        <v>926</v>
      </c>
      <c r="S95" s="445" t="s">
        <v>847</v>
      </c>
      <c r="T95" s="487"/>
      <c r="U95" s="451" t="s">
        <v>842</v>
      </c>
      <c r="V95" s="451" t="s">
        <v>847</v>
      </c>
      <c r="W95" s="484"/>
      <c r="X95" s="433" t="s">
        <v>841</v>
      </c>
      <c r="Y95" s="454"/>
      <c r="Z95" s="487" t="s">
        <v>847</v>
      </c>
      <c r="AA95" s="442" t="s">
        <v>971</v>
      </c>
      <c r="AB95" s="445" t="s">
        <v>33</v>
      </c>
      <c r="AC95" s="439" t="s">
        <v>33</v>
      </c>
      <c r="AD95" s="129">
        <v>92</v>
      </c>
      <c r="AE95" s="125" t="s">
        <v>803</v>
      </c>
      <c r="AF95" s="109" t="s">
        <v>126</v>
      </c>
      <c r="AG95" s="231" t="s">
        <v>199</v>
      </c>
      <c r="AH95" s="243">
        <v>2020</v>
      </c>
      <c r="AI95" s="145"/>
      <c r="AJ95" s="145"/>
      <c r="AK95" s="145"/>
      <c r="AL95" s="145"/>
      <c r="AM95" s="145"/>
      <c r="AN95" s="145"/>
      <c r="AO95" s="145"/>
      <c r="AP95" s="145"/>
      <c r="AQ95" s="145"/>
      <c r="AR95" s="145"/>
      <c r="AS95" s="145" t="s">
        <v>847</v>
      </c>
      <c r="AT95" s="145"/>
      <c r="AU95" s="145"/>
      <c r="AV95" s="145"/>
      <c r="AW95" s="255"/>
      <c r="AX95" s="134" t="s">
        <v>151</v>
      </c>
      <c r="AY95" s="109"/>
      <c r="AZ95" s="109"/>
      <c r="BA95" s="132"/>
      <c r="BB95" s="109"/>
      <c r="BC95" s="132"/>
      <c r="BD95" s="109"/>
      <c r="BE95" s="109" t="s">
        <v>847</v>
      </c>
      <c r="BF95" s="109"/>
      <c r="BG95" s="132"/>
      <c r="BH95" s="109"/>
      <c r="BI95" s="132"/>
      <c r="BJ95" s="133"/>
      <c r="BK95" s="132" t="s">
        <v>927</v>
      </c>
      <c r="BL95" s="134"/>
      <c r="BM95" s="182" t="s">
        <v>847</v>
      </c>
      <c r="BN95" s="134"/>
      <c r="BO95" s="142"/>
      <c r="BP95" s="142"/>
      <c r="BQ95" s="142"/>
      <c r="BR95" s="142"/>
      <c r="BS95" s="142"/>
      <c r="BT95" s="142"/>
      <c r="BU95" s="142"/>
      <c r="BV95" s="142"/>
      <c r="BW95" s="142"/>
      <c r="BX95" s="142"/>
      <c r="BY95" s="142"/>
      <c r="BZ95" s="142"/>
      <c r="CA95" s="142"/>
      <c r="CB95" s="142" t="s">
        <v>847</v>
      </c>
      <c r="CC95" s="142"/>
      <c r="CD95" s="182" t="s">
        <v>847</v>
      </c>
      <c r="CE95" s="132"/>
      <c r="CF95" s="109"/>
      <c r="CG95" s="132"/>
      <c r="CH95" s="109"/>
      <c r="CI95" s="132"/>
      <c r="CJ95" s="109"/>
      <c r="CK95" s="109"/>
      <c r="CL95" s="132" t="s">
        <v>847</v>
      </c>
      <c r="CM95" s="134"/>
      <c r="CN95" s="109"/>
      <c r="CO95" s="133" t="s">
        <v>847</v>
      </c>
      <c r="CP95" s="134"/>
      <c r="CQ95" s="109"/>
      <c r="CR95" s="133" t="s">
        <v>847</v>
      </c>
      <c r="CS95" s="134"/>
      <c r="CT95" s="109"/>
      <c r="CU95" s="109" t="s">
        <v>847</v>
      </c>
      <c r="CV95" s="133"/>
      <c r="CW95" s="134"/>
      <c r="CX95" s="109" t="s">
        <v>847</v>
      </c>
      <c r="CY95" s="133"/>
      <c r="CZ95" s="134" t="s">
        <v>847</v>
      </c>
      <c r="DA95" s="109"/>
      <c r="DB95" s="109"/>
      <c r="DC95" s="133"/>
      <c r="DD95" s="134"/>
      <c r="DE95" s="133" t="s">
        <v>847</v>
      </c>
    </row>
    <row r="96" spans="1:109" ht="30">
      <c r="A96" s="434"/>
      <c r="B96" s="440"/>
      <c r="C96" s="431"/>
      <c r="D96" s="434"/>
      <c r="E96" s="437"/>
      <c r="F96" s="434"/>
      <c r="G96" s="440"/>
      <c r="H96" s="446"/>
      <c r="I96" s="434"/>
      <c r="J96" s="489"/>
      <c r="K96" s="485"/>
      <c r="L96" s="446"/>
      <c r="M96" s="455"/>
      <c r="N96" s="440"/>
      <c r="O96" s="446"/>
      <c r="P96" s="485"/>
      <c r="Q96" s="446"/>
      <c r="R96" s="458"/>
      <c r="S96" s="446"/>
      <c r="T96" s="489"/>
      <c r="U96" s="452"/>
      <c r="V96" s="452"/>
      <c r="W96" s="485"/>
      <c r="X96" s="434"/>
      <c r="Y96" s="455"/>
      <c r="Z96" s="489"/>
      <c r="AA96" s="443"/>
      <c r="AB96" s="446"/>
      <c r="AC96" s="440"/>
      <c r="AD96" s="112">
        <v>93</v>
      </c>
      <c r="AE96" s="126" t="s">
        <v>804</v>
      </c>
      <c r="AF96" s="104" t="s">
        <v>125</v>
      </c>
      <c r="AG96" s="232" t="s">
        <v>198</v>
      </c>
      <c r="AH96" s="167">
        <v>2021</v>
      </c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 t="s">
        <v>847</v>
      </c>
      <c r="AU96" s="138"/>
      <c r="AV96" s="138"/>
      <c r="AW96" s="168"/>
      <c r="AX96" s="103" t="s">
        <v>150</v>
      </c>
      <c r="AY96" s="104"/>
      <c r="AZ96" s="104"/>
      <c r="BA96" s="107"/>
      <c r="BB96" s="104"/>
      <c r="BC96" s="107"/>
      <c r="BD96" s="104"/>
      <c r="BE96" s="104"/>
      <c r="BF96" s="104" t="s">
        <v>847</v>
      </c>
      <c r="BG96" s="107"/>
      <c r="BH96" s="104"/>
      <c r="BI96" s="107"/>
      <c r="BJ96" s="105"/>
      <c r="BK96" s="107" t="s">
        <v>262</v>
      </c>
      <c r="BL96" s="103"/>
      <c r="BM96" s="106" t="s">
        <v>847</v>
      </c>
      <c r="BN96" s="103"/>
      <c r="BO96" s="126"/>
      <c r="BP96" s="126"/>
      <c r="BQ96" s="126"/>
      <c r="BR96" s="126"/>
      <c r="BS96" s="126"/>
      <c r="BT96" s="126"/>
      <c r="BU96" s="126"/>
      <c r="BV96" s="126"/>
      <c r="BW96" s="126"/>
      <c r="BX96" s="126" t="s">
        <v>847</v>
      </c>
      <c r="BY96" s="126"/>
      <c r="BZ96" s="126"/>
      <c r="CA96" s="126"/>
      <c r="CB96" s="126"/>
      <c r="CC96" s="126" t="s">
        <v>847</v>
      </c>
      <c r="CD96" s="106"/>
      <c r="CE96" s="107"/>
      <c r="CF96" s="104" t="s">
        <v>847</v>
      </c>
      <c r="CG96" s="107"/>
      <c r="CH96" s="104"/>
      <c r="CI96" s="107"/>
      <c r="CJ96" s="104"/>
      <c r="CK96" s="104"/>
      <c r="CL96" s="107"/>
      <c r="CM96" s="103"/>
      <c r="CN96" s="104"/>
      <c r="CO96" s="105" t="s">
        <v>847</v>
      </c>
      <c r="CP96" s="103"/>
      <c r="CQ96" s="104"/>
      <c r="CR96" s="105" t="s">
        <v>847</v>
      </c>
      <c r="CS96" s="103" t="s">
        <v>847</v>
      </c>
      <c r="CT96" s="104"/>
      <c r="CU96" s="104"/>
      <c r="CV96" s="105"/>
      <c r="CW96" s="103"/>
      <c r="CX96" s="104" t="s">
        <v>847</v>
      </c>
      <c r="CY96" s="105"/>
      <c r="CZ96" s="103" t="s">
        <v>847</v>
      </c>
      <c r="DA96" s="104"/>
      <c r="DB96" s="104"/>
      <c r="DC96" s="105"/>
      <c r="DD96" s="103"/>
      <c r="DE96" s="105" t="s">
        <v>847</v>
      </c>
    </row>
    <row r="97" spans="1:109" ht="17">
      <c r="A97" s="434"/>
      <c r="B97" s="440"/>
      <c r="C97" s="431"/>
      <c r="D97" s="434"/>
      <c r="E97" s="437"/>
      <c r="F97" s="434"/>
      <c r="G97" s="440"/>
      <c r="H97" s="446"/>
      <c r="I97" s="434"/>
      <c r="J97" s="489"/>
      <c r="K97" s="485"/>
      <c r="L97" s="446"/>
      <c r="M97" s="455"/>
      <c r="N97" s="440"/>
      <c r="O97" s="446"/>
      <c r="P97" s="485"/>
      <c r="Q97" s="446"/>
      <c r="R97" s="458"/>
      <c r="S97" s="446"/>
      <c r="T97" s="489"/>
      <c r="U97" s="452"/>
      <c r="V97" s="452"/>
      <c r="W97" s="485"/>
      <c r="X97" s="434"/>
      <c r="Y97" s="455"/>
      <c r="Z97" s="489"/>
      <c r="AA97" s="443"/>
      <c r="AB97" s="446"/>
      <c r="AC97" s="440"/>
      <c r="AD97" s="112">
        <v>94</v>
      </c>
      <c r="AE97" s="128" t="s">
        <v>805</v>
      </c>
      <c r="AF97" s="104" t="s">
        <v>127</v>
      </c>
      <c r="AG97" s="232" t="s">
        <v>199</v>
      </c>
      <c r="AH97" s="167">
        <v>2021</v>
      </c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 t="s">
        <v>847</v>
      </c>
      <c r="AU97" s="138"/>
      <c r="AV97" s="138"/>
      <c r="AW97" s="168"/>
      <c r="AX97" s="103" t="s">
        <v>151</v>
      </c>
      <c r="AY97" s="104"/>
      <c r="AZ97" s="104"/>
      <c r="BA97" s="107"/>
      <c r="BB97" s="104"/>
      <c r="BC97" s="107"/>
      <c r="BD97" s="104"/>
      <c r="BE97" s="104" t="s">
        <v>847</v>
      </c>
      <c r="BF97" s="104"/>
      <c r="BG97" s="107"/>
      <c r="BH97" s="104"/>
      <c r="BI97" s="107"/>
      <c r="BJ97" s="105"/>
      <c r="BK97" s="107" t="s">
        <v>927</v>
      </c>
      <c r="BL97" s="103"/>
      <c r="BM97" s="106" t="s">
        <v>847</v>
      </c>
      <c r="BN97" s="103"/>
      <c r="BO97" s="126"/>
      <c r="BP97" s="126"/>
      <c r="BQ97" s="126"/>
      <c r="BR97" s="126"/>
      <c r="BS97" s="126"/>
      <c r="BT97" s="126"/>
      <c r="BU97" s="126"/>
      <c r="BV97" s="126"/>
      <c r="BW97" s="126"/>
      <c r="BX97" s="126"/>
      <c r="BY97" s="126"/>
      <c r="BZ97" s="126"/>
      <c r="CA97" s="126"/>
      <c r="CB97" s="126" t="s">
        <v>847</v>
      </c>
      <c r="CC97" s="126"/>
      <c r="CD97" s="106" t="s">
        <v>847</v>
      </c>
      <c r="CE97" s="107"/>
      <c r="CF97" s="104"/>
      <c r="CG97" s="107"/>
      <c r="CH97" s="104"/>
      <c r="CI97" s="107"/>
      <c r="CJ97" s="104"/>
      <c r="CK97" s="104"/>
      <c r="CL97" s="107" t="s">
        <v>847</v>
      </c>
      <c r="CM97" s="103"/>
      <c r="CN97" s="104"/>
      <c r="CO97" s="105" t="s">
        <v>847</v>
      </c>
      <c r="CP97" s="103"/>
      <c r="CQ97" s="104"/>
      <c r="CR97" s="105" t="s">
        <v>847</v>
      </c>
      <c r="CS97" s="103"/>
      <c r="CT97" s="104"/>
      <c r="CU97" s="104" t="s">
        <v>847</v>
      </c>
      <c r="CV97" s="105"/>
      <c r="CW97" s="103"/>
      <c r="CX97" s="104" t="s">
        <v>847</v>
      </c>
      <c r="CY97" s="105"/>
      <c r="CZ97" s="103" t="s">
        <v>847</v>
      </c>
      <c r="DA97" s="104"/>
      <c r="DB97" s="104"/>
      <c r="DC97" s="105"/>
      <c r="DD97" s="103"/>
      <c r="DE97" s="105" t="s">
        <v>847</v>
      </c>
    </row>
    <row r="98" spans="1:109" ht="17">
      <c r="A98" s="434"/>
      <c r="B98" s="440"/>
      <c r="C98" s="431"/>
      <c r="D98" s="434"/>
      <c r="E98" s="437"/>
      <c r="F98" s="434"/>
      <c r="G98" s="440"/>
      <c r="H98" s="446"/>
      <c r="I98" s="434"/>
      <c r="J98" s="489"/>
      <c r="K98" s="485"/>
      <c r="L98" s="446"/>
      <c r="M98" s="455"/>
      <c r="N98" s="440"/>
      <c r="O98" s="446"/>
      <c r="P98" s="485"/>
      <c r="Q98" s="446"/>
      <c r="R98" s="458"/>
      <c r="S98" s="446"/>
      <c r="T98" s="489"/>
      <c r="U98" s="452"/>
      <c r="V98" s="452"/>
      <c r="W98" s="485"/>
      <c r="X98" s="434"/>
      <c r="Y98" s="455"/>
      <c r="Z98" s="489"/>
      <c r="AA98" s="443"/>
      <c r="AB98" s="446"/>
      <c r="AC98" s="440"/>
      <c r="AD98" s="112">
        <v>95</v>
      </c>
      <c r="AE98" s="126" t="s">
        <v>806</v>
      </c>
      <c r="AF98" s="104" t="s">
        <v>128</v>
      </c>
      <c r="AG98" s="232" t="s">
        <v>199</v>
      </c>
      <c r="AH98" s="167">
        <v>2021</v>
      </c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 t="s">
        <v>847</v>
      </c>
      <c r="AU98" s="138"/>
      <c r="AV98" s="138"/>
      <c r="AW98" s="168"/>
      <c r="AX98" s="103" t="s">
        <v>152</v>
      </c>
      <c r="AY98" s="104"/>
      <c r="AZ98" s="104"/>
      <c r="BA98" s="107"/>
      <c r="BB98" s="104"/>
      <c r="BC98" s="107"/>
      <c r="BD98" s="104"/>
      <c r="BE98" s="104"/>
      <c r="BF98" s="104"/>
      <c r="BG98" s="107" t="s">
        <v>847</v>
      </c>
      <c r="BH98" s="104"/>
      <c r="BI98" s="107"/>
      <c r="BJ98" s="105"/>
      <c r="BK98" s="107" t="s">
        <v>927</v>
      </c>
      <c r="BL98" s="103"/>
      <c r="BM98" s="106" t="s">
        <v>847</v>
      </c>
      <c r="BN98" s="103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 t="s">
        <v>847</v>
      </c>
      <c r="CC98" s="126"/>
      <c r="CD98" s="106" t="s">
        <v>847</v>
      </c>
      <c r="CE98" s="107"/>
      <c r="CF98" s="104"/>
      <c r="CG98" s="107"/>
      <c r="CH98" s="104"/>
      <c r="CI98" s="107"/>
      <c r="CJ98" s="104"/>
      <c r="CK98" s="104"/>
      <c r="CL98" s="107" t="s">
        <v>847</v>
      </c>
      <c r="CM98" s="103"/>
      <c r="CN98" s="104"/>
      <c r="CO98" s="105" t="s">
        <v>847</v>
      </c>
      <c r="CP98" s="103"/>
      <c r="CQ98" s="104"/>
      <c r="CR98" s="105" t="s">
        <v>847</v>
      </c>
      <c r="CS98" s="103" t="s">
        <v>847</v>
      </c>
      <c r="CT98" s="104"/>
      <c r="CU98" s="104"/>
      <c r="CV98" s="105"/>
      <c r="CW98" s="103"/>
      <c r="CX98" s="104" t="s">
        <v>847</v>
      </c>
      <c r="CY98" s="105"/>
      <c r="CZ98" s="103" t="s">
        <v>847</v>
      </c>
      <c r="DA98" s="104"/>
      <c r="DB98" s="104"/>
      <c r="DC98" s="105"/>
      <c r="DD98" s="103"/>
      <c r="DE98" s="105" t="s">
        <v>847</v>
      </c>
    </row>
    <row r="99" spans="1:109" ht="18" thickBot="1">
      <c r="A99" s="435"/>
      <c r="B99" s="441"/>
      <c r="C99" s="432"/>
      <c r="D99" s="434"/>
      <c r="E99" s="437"/>
      <c r="F99" s="434"/>
      <c r="G99" s="440"/>
      <c r="H99" s="447"/>
      <c r="I99" s="435"/>
      <c r="J99" s="488"/>
      <c r="K99" s="486"/>
      <c r="L99" s="447"/>
      <c r="M99" s="456"/>
      <c r="N99" s="440"/>
      <c r="O99" s="447"/>
      <c r="P99" s="486"/>
      <c r="Q99" s="447"/>
      <c r="R99" s="459"/>
      <c r="S99" s="447"/>
      <c r="T99" s="488"/>
      <c r="U99" s="453"/>
      <c r="V99" s="453"/>
      <c r="W99" s="486"/>
      <c r="X99" s="435"/>
      <c r="Y99" s="456"/>
      <c r="Z99" s="488"/>
      <c r="AA99" s="443"/>
      <c r="AB99" s="447"/>
      <c r="AC99" s="441"/>
      <c r="AD99" s="119">
        <v>96</v>
      </c>
      <c r="AE99" s="131" t="s">
        <v>807</v>
      </c>
      <c r="AF99" s="121" t="s">
        <v>129</v>
      </c>
      <c r="AG99" s="235" t="s">
        <v>199</v>
      </c>
      <c r="AH99" s="246">
        <v>2021</v>
      </c>
      <c r="AI99" s="147"/>
      <c r="AJ99" s="147"/>
      <c r="AK99" s="147"/>
      <c r="AL99" s="147"/>
      <c r="AM99" s="147"/>
      <c r="AN99" s="147"/>
      <c r="AO99" s="147"/>
      <c r="AP99" s="147"/>
      <c r="AQ99" s="147"/>
      <c r="AR99" s="147"/>
      <c r="AS99" s="147"/>
      <c r="AT99" s="147" t="s">
        <v>847</v>
      </c>
      <c r="AU99" s="147"/>
      <c r="AV99" s="147"/>
      <c r="AW99" s="258"/>
      <c r="AX99" s="120" t="s">
        <v>151</v>
      </c>
      <c r="AY99" s="121"/>
      <c r="AZ99" s="121"/>
      <c r="BA99" s="122"/>
      <c r="BB99" s="121"/>
      <c r="BC99" s="122"/>
      <c r="BD99" s="121"/>
      <c r="BE99" s="121" t="s">
        <v>847</v>
      </c>
      <c r="BF99" s="121"/>
      <c r="BG99" s="122"/>
      <c r="BH99" s="121"/>
      <c r="BI99" s="122"/>
      <c r="BJ99" s="123"/>
      <c r="BK99" s="122" t="s">
        <v>927</v>
      </c>
      <c r="BL99" s="120"/>
      <c r="BM99" s="185" t="s">
        <v>847</v>
      </c>
      <c r="BN99" s="120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 t="s">
        <v>847</v>
      </c>
      <c r="CC99" s="127"/>
      <c r="CD99" s="185" t="s">
        <v>847</v>
      </c>
      <c r="CE99" s="122"/>
      <c r="CF99" s="121"/>
      <c r="CG99" s="122"/>
      <c r="CH99" s="121"/>
      <c r="CI99" s="122"/>
      <c r="CJ99" s="121"/>
      <c r="CK99" s="121"/>
      <c r="CL99" s="122" t="s">
        <v>847</v>
      </c>
      <c r="CM99" s="120"/>
      <c r="CN99" s="121"/>
      <c r="CO99" s="123" t="s">
        <v>847</v>
      </c>
      <c r="CP99" s="120"/>
      <c r="CQ99" s="121"/>
      <c r="CR99" s="123" t="s">
        <v>847</v>
      </c>
      <c r="CS99" s="120"/>
      <c r="CT99" s="121"/>
      <c r="CU99" s="121" t="s">
        <v>847</v>
      </c>
      <c r="CV99" s="123"/>
      <c r="CW99" s="120"/>
      <c r="CX99" s="121" t="s">
        <v>847</v>
      </c>
      <c r="CY99" s="123"/>
      <c r="CZ99" s="120" t="s">
        <v>847</v>
      </c>
      <c r="DA99" s="121"/>
      <c r="DB99" s="121"/>
      <c r="DC99" s="123"/>
      <c r="DD99" s="120"/>
      <c r="DE99" s="123" t="s">
        <v>847</v>
      </c>
    </row>
    <row r="100" spans="1:109" ht="17">
      <c r="A100" s="433">
        <v>18</v>
      </c>
      <c r="B100" s="439">
        <v>88</v>
      </c>
      <c r="C100" s="430">
        <v>2020</v>
      </c>
      <c r="D100" s="433" t="s">
        <v>414</v>
      </c>
      <c r="E100" s="436" t="s">
        <v>415</v>
      </c>
      <c r="F100" s="433" t="s">
        <v>416</v>
      </c>
      <c r="G100" s="439" t="s">
        <v>15</v>
      </c>
      <c r="H100" s="445"/>
      <c r="I100" s="433" t="s">
        <v>847</v>
      </c>
      <c r="J100" s="487"/>
      <c r="K100" s="484"/>
      <c r="L100" s="445" t="s">
        <v>930</v>
      </c>
      <c r="M100" s="454" t="s">
        <v>928</v>
      </c>
      <c r="N100" s="439" t="s">
        <v>931</v>
      </c>
      <c r="O100" s="445" t="s">
        <v>847</v>
      </c>
      <c r="P100" s="484"/>
      <c r="Q100" s="445" t="s">
        <v>929</v>
      </c>
      <c r="R100" s="457" t="s">
        <v>922</v>
      </c>
      <c r="S100" s="445"/>
      <c r="T100" s="487" t="s">
        <v>847</v>
      </c>
      <c r="U100" s="451" t="s">
        <v>843</v>
      </c>
      <c r="V100" s="451" t="s">
        <v>847</v>
      </c>
      <c r="W100" s="484"/>
      <c r="X100" s="433" t="s">
        <v>236</v>
      </c>
      <c r="Y100" s="454"/>
      <c r="Z100" s="487" t="s">
        <v>847</v>
      </c>
      <c r="AA100" s="442" t="s">
        <v>970</v>
      </c>
      <c r="AB100" s="445" t="s">
        <v>417</v>
      </c>
      <c r="AC100" s="439" t="s">
        <v>417</v>
      </c>
      <c r="AD100" s="129">
        <v>97</v>
      </c>
      <c r="AE100" s="125" t="s">
        <v>808</v>
      </c>
      <c r="AF100" s="97" t="s">
        <v>418</v>
      </c>
      <c r="AG100" s="232" t="s">
        <v>420</v>
      </c>
      <c r="AH100" s="245">
        <v>2021</v>
      </c>
      <c r="AI100" s="146"/>
      <c r="AJ100" s="146"/>
      <c r="AK100" s="146"/>
      <c r="AL100" s="146"/>
      <c r="AM100" s="146"/>
      <c r="AN100" s="146"/>
      <c r="AO100" s="146"/>
      <c r="AP100" s="146"/>
      <c r="AQ100" s="146"/>
      <c r="AR100" s="146"/>
      <c r="AS100" s="146"/>
      <c r="AT100" s="146" t="s">
        <v>847</v>
      </c>
      <c r="AU100" s="146"/>
      <c r="AV100" s="146"/>
      <c r="AW100" s="257"/>
      <c r="AX100" s="117" t="s">
        <v>151</v>
      </c>
      <c r="AY100" s="97"/>
      <c r="AZ100" s="97"/>
      <c r="BA100" s="118"/>
      <c r="BB100" s="97"/>
      <c r="BC100" s="118"/>
      <c r="BD100" s="97"/>
      <c r="BE100" s="97" t="s">
        <v>847</v>
      </c>
      <c r="BF100" s="97"/>
      <c r="BG100" s="118"/>
      <c r="BH100" s="97"/>
      <c r="BI100" s="118"/>
      <c r="BJ100" s="108"/>
      <c r="BK100" s="118" t="s">
        <v>254</v>
      </c>
      <c r="BL100" s="117" t="s">
        <v>847</v>
      </c>
      <c r="BM100" s="98"/>
      <c r="BN100" s="117"/>
      <c r="BO100" s="125"/>
      <c r="BP100" s="125"/>
      <c r="BQ100" s="125"/>
      <c r="BR100" s="125"/>
      <c r="BS100" s="125"/>
      <c r="BT100" s="125"/>
      <c r="BU100" s="125"/>
      <c r="BV100" s="125"/>
      <c r="BW100" s="125" t="s">
        <v>847</v>
      </c>
      <c r="BX100" s="125"/>
      <c r="BY100" s="125"/>
      <c r="BZ100" s="125"/>
      <c r="CA100" s="125"/>
      <c r="CB100" s="125"/>
      <c r="CC100" s="125" t="s">
        <v>847</v>
      </c>
      <c r="CD100" s="98"/>
      <c r="CE100" s="118"/>
      <c r="CF100" s="97"/>
      <c r="CG100" s="118"/>
      <c r="CH100" s="97"/>
      <c r="CI100" s="118"/>
      <c r="CJ100" s="97"/>
      <c r="CK100" s="97"/>
      <c r="CL100" s="118"/>
      <c r="CM100" s="117" t="s">
        <v>847</v>
      </c>
      <c r="CN100" s="97"/>
      <c r="CO100" s="108"/>
      <c r="CP100" s="117"/>
      <c r="CQ100" s="97"/>
      <c r="CR100" s="108" t="s">
        <v>847</v>
      </c>
      <c r="CS100" s="117" t="s">
        <v>847</v>
      </c>
      <c r="CT100" s="97"/>
      <c r="CU100" s="97"/>
      <c r="CV100" s="108"/>
      <c r="CW100" s="117"/>
      <c r="CX100" s="97" t="s">
        <v>847</v>
      </c>
      <c r="CY100" s="108"/>
      <c r="CZ100" s="117" t="s">
        <v>847</v>
      </c>
      <c r="DA100" s="97"/>
      <c r="DB100" s="97"/>
      <c r="DC100" s="108"/>
      <c r="DD100" s="117"/>
      <c r="DE100" s="108" t="s">
        <v>847</v>
      </c>
    </row>
    <row r="101" spans="1:109" ht="18" thickBot="1">
      <c r="A101" s="435"/>
      <c r="B101" s="441"/>
      <c r="C101" s="432"/>
      <c r="D101" s="434"/>
      <c r="E101" s="437"/>
      <c r="F101" s="434"/>
      <c r="G101" s="440"/>
      <c r="H101" s="447"/>
      <c r="I101" s="435"/>
      <c r="J101" s="488"/>
      <c r="K101" s="486"/>
      <c r="L101" s="447"/>
      <c r="M101" s="456"/>
      <c r="N101" s="440"/>
      <c r="O101" s="447"/>
      <c r="P101" s="486"/>
      <c r="Q101" s="447"/>
      <c r="R101" s="459"/>
      <c r="S101" s="447"/>
      <c r="T101" s="488"/>
      <c r="U101" s="453"/>
      <c r="V101" s="453"/>
      <c r="W101" s="486"/>
      <c r="X101" s="435"/>
      <c r="Y101" s="456"/>
      <c r="Z101" s="488"/>
      <c r="AA101" s="443"/>
      <c r="AB101" s="447"/>
      <c r="AC101" s="441"/>
      <c r="AD101" s="119">
        <v>98</v>
      </c>
      <c r="AE101" s="127" t="s">
        <v>809</v>
      </c>
      <c r="AF101" s="121" t="s">
        <v>419</v>
      </c>
      <c r="AG101" s="235" t="s">
        <v>421</v>
      </c>
      <c r="AH101" s="246">
        <v>2021</v>
      </c>
      <c r="AI101" s="147"/>
      <c r="AJ101" s="147"/>
      <c r="AK101" s="147"/>
      <c r="AL101" s="147"/>
      <c r="AM101" s="147"/>
      <c r="AN101" s="147"/>
      <c r="AO101" s="147"/>
      <c r="AP101" s="147"/>
      <c r="AQ101" s="147"/>
      <c r="AR101" s="147"/>
      <c r="AS101" s="147"/>
      <c r="AT101" s="147" t="s">
        <v>847</v>
      </c>
      <c r="AU101" s="147"/>
      <c r="AV101" s="147"/>
      <c r="AW101" s="258"/>
      <c r="AX101" s="120" t="s">
        <v>151</v>
      </c>
      <c r="AY101" s="121"/>
      <c r="AZ101" s="121"/>
      <c r="BA101" s="122"/>
      <c r="BB101" s="121"/>
      <c r="BC101" s="122"/>
      <c r="BD101" s="121"/>
      <c r="BE101" s="121" t="s">
        <v>847</v>
      </c>
      <c r="BF101" s="121"/>
      <c r="BG101" s="122"/>
      <c r="BH101" s="121"/>
      <c r="BI101" s="122"/>
      <c r="BJ101" s="123"/>
      <c r="BK101" s="122" t="s">
        <v>251</v>
      </c>
      <c r="BL101" s="120" t="s">
        <v>847</v>
      </c>
      <c r="BM101" s="185"/>
      <c r="BN101" s="120"/>
      <c r="BO101" s="127"/>
      <c r="BP101" s="127"/>
      <c r="BQ101" s="127"/>
      <c r="BR101" s="127"/>
      <c r="BS101" s="127"/>
      <c r="BT101" s="127"/>
      <c r="BU101" s="127"/>
      <c r="BV101" s="127" t="s">
        <v>847</v>
      </c>
      <c r="BW101" s="127"/>
      <c r="BX101" s="127"/>
      <c r="BY101" s="127"/>
      <c r="BZ101" s="127"/>
      <c r="CA101" s="127"/>
      <c r="CB101" s="127"/>
      <c r="CC101" s="127" t="s">
        <v>847</v>
      </c>
      <c r="CD101" s="185"/>
      <c r="CE101" s="122"/>
      <c r="CF101" s="121"/>
      <c r="CG101" s="122"/>
      <c r="CH101" s="121"/>
      <c r="CI101" s="122"/>
      <c r="CJ101" s="121"/>
      <c r="CK101" s="121"/>
      <c r="CL101" s="122"/>
      <c r="CM101" s="120" t="s">
        <v>847</v>
      </c>
      <c r="CN101" s="121"/>
      <c r="CO101" s="123"/>
      <c r="CP101" s="120"/>
      <c r="CQ101" s="121" t="s">
        <v>847</v>
      </c>
      <c r="CR101" s="123"/>
      <c r="CS101" s="120" t="s">
        <v>847</v>
      </c>
      <c r="CT101" s="121"/>
      <c r="CU101" s="121"/>
      <c r="CV101" s="123"/>
      <c r="CW101" s="120"/>
      <c r="CX101" s="121"/>
      <c r="CY101" s="123" t="s">
        <v>847</v>
      </c>
      <c r="CZ101" s="120" t="s">
        <v>847</v>
      </c>
      <c r="DA101" s="121"/>
      <c r="DB101" s="121"/>
      <c r="DC101" s="123"/>
      <c r="DD101" s="120"/>
      <c r="DE101" s="123" t="s">
        <v>847</v>
      </c>
    </row>
    <row r="102" spans="1:109" ht="17">
      <c r="A102" s="433">
        <v>19</v>
      </c>
      <c r="B102" s="439">
        <v>89</v>
      </c>
      <c r="C102" s="430">
        <v>2020</v>
      </c>
      <c r="D102" s="433" t="s">
        <v>48</v>
      </c>
      <c r="E102" s="436" t="s">
        <v>65</v>
      </c>
      <c r="F102" s="433" t="s">
        <v>1075</v>
      </c>
      <c r="G102" s="439" t="s">
        <v>15</v>
      </c>
      <c r="H102" s="445" t="s">
        <v>847</v>
      </c>
      <c r="I102" s="433"/>
      <c r="J102" s="487"/>
      <c r="K102" s="484"/>
      <c r="L102" s="445" t="s">
        <v>932</v>
      </c>
      <c r="M102" s="454" t="s">
        <v>935</v>
      </c>
      <c r="N102" s="439" t="s">
        <v>933</v>
      </c>
      <c r="O102" s="445" t="s">
        <v>847</v>
      </c>
      <c r="P102" s="484"/>
      <c r="Q102" s="445" t="s">
        <v>934</v>
      </c>
      <c r="R102" s="457" t="s">
        <v>557</v>
      </c>
      <c r="S102" s="445" t="s">
        <v>847</v>
      </c>
      <c r="T102" s="487"/>
      <c r="U102" s="451" t="s">
        <v>842</v>
      </c>
      <c r="V102" s="451" t="s">
        <v>847</v>
      </c>
      <c r="W102" s="484"/>
      <c r="X102" s="433" t="s">
        <v>834</v>
      </c>
      <c r="Y102" s="454"/>
      <c r="Z102" s="487" t="s">
        <v>847</v>
      </c>
      <c r="AA102" s="442" t="s">
        <v>962</v>
      </c>
      <c r="AB102" s="445" t="s">
        <v>28</v>
      </c>
      <c r="AC102" s="439" t="s">
        <v>28</v>
      </c>
      <c r="AD102" s="129">
        <v>99</v>
      </c>
      <c r="AE102" s="125" t="s">
        <v>810</v>
      </c>
      <c r="AF102" s="104" t="s">
        <v>112</v>
      </c>
      <c r="AG102" s="232" t="s">
        <v>185</v>
      </c>
      <c r="AH102" s="239">
        <v>2020</v>
      </c>
      <c r="AI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 t="s">
        <v>847</v>
      </c>
      <c r="AT102" s="137"/>
      <c r="AU102" s="137"/>
      <c r="AV102" s="137"/>
      <c r="AW102" s="251"/>
      <c r="AX102" s="103" t="s">
        <v>155</v>
      </c>
      <c r="AY102" s="104"/>
      <c r="AZ102" s="104"/>
      <c r="BA102" s="107"/>
      <c r="BB102" s="104"/>
      <c r="BC102" s="107"/>
      <c r="BD102" s="104" t="s">
        <v>847</v>
      </c>
      <c r="BE102" s="104"/>
      <c r="BF102" s="104"/>
      <c r="BG102" s="107"/>
      <c r="BH102" s="104"/>
      <c r="BI102" s="107"/>
      <c r="BJ102" s="105"/>
      <c r="BK102" s="107" t="s">
        <v>934</v>
      </c>
      <c r="BL102" s="103" t="s">
        <v>847</v>
      </c>
      <c r="BM102" s="106"/>
      <c r="BN102" s="103"/>
      <c r="BO102" s="126"/>
      <c r="BP102" s="126"/>
      <c r="BQ102" s="126"/>
      <c r="BR102" s="126" t="s">
        <v>847</v>
      </c>
      <c r="BS102" s="126"/>
      <c r="BT102" s="126"/>
      <c r="BU102" s="126" t="s">
        <v>847</v>
      </c>
      <c r="BV102" s="126"/>
      <c r="BW102" s="126"/>
      <c r="BX102" s="126"/>
      <c r="BY102" s="126"/>
      <c r="BZ102" s="126"/>
      <c r="CA102" s="126"/>
      <c r="CB102" s="126"/>
      <c r="CC102" s="126" t="s">
        <v>847</v>
      </c>
      <c r="CD102" s="106"/>
      <c r="CE102" s="107"/>
      <c r="CF102" s="104"/>
      <c r="CG102" s="107"/>
      <c r="CH102" s="104"/>
      <c r="CI102" s="107"/>
      <c r="CJ102" s="104"/>
      <c r="CK102" s="104"/>
      <c r="CL102" s="107"/>
      <c r="CM102" s="103" t="s">
        <v>847</v>
      </c>
      <c r="CN102" s="104"/>
      <c r="CO102" s="105"/>
      <c r="CP102" s="103"/>
      <c r="CQ102" s="104"/>
      <c r="CR102" s="105" t="s">
        <v>847</v>
      </c>
      <c r="CS102" s="103" t="s">
        <v>847</v>
      </c>
      <c r="CT102" s="104"/>
      <c r="CU102" s="104"/>
      <c r="CV102" s="105"/>
      <c r="CW102" s="103"/>
      <c r="CX102" s="104" t="s">
        <v>847</v>
      </c>
      <c r="CY102" s="105"/>
      <c r="CZ102" s="103"/>
      <c r="DA102" s="104" t="s">
        <v>847</v>
      </c>
      <c r="DB102" s="104"/>
      <c r="DC102" s="105"/>
      <c r="DD102" s="103"/>
      <c r="DE102" s="105" t="s">
        <v>847</v>
      </c>
    </row>
    <row r="103" spans="1:109" ht="17">
      <c r="A103" s="434"/>
      <c r="B103" s="440"/>
      <c r="C103" s="431"/>
      <c r="D103" s="434"/>
      <c r="E103" s="437"/>
      <c r="F103" s="434"/>
      <c r="G103" s="440"/>
      <c r="H103" s="446"/>
      <c r="I103" s="434"/>
      <c r="J103" s="489"/>
      <c r="K103" s="485"/>
      <c r="L103" s="446"/>
      <c r="M103" s="455"/>
      <c r="N103" s="440"/>
      <c r="O103" s="446"/>
      <c r="P103" s="485"/>
      <c r="Q103" s="446"/>
      <c r="R103" s="458"/>
      <c r="S103" s="446"/>
      <c r="T103" s="489"/>
      <c r="U103" s="452"/>
      <c r="V103" s="452"/>
      <c r="W103" s="485"/>
      <c r="X103" s="434"/>
      <c r="Y103" s="455"/>
      <c r="Z103" s="489"/>
      <c r="AA103" s="443"/>
      <c r="AB103" s="446"/>
      <c r="AC103" s="440"/>
      <c r="AD103" s="112">
        <v>100</v>
      </c>
      <c r="AE103" s="126" t="s">
        <v>811</v>
      </c>
      <c r="AF103" s="104" t="s">
        <v>116</v>
      </c>
      <c r="AG103" s="232" t="s">
        <v>189</v>
      </c>
      <c r="AH103" s="239">
        <v>2020</v>
      </c>
      <c r="AI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 t="s">
        <v>847</v>
      </c>
      <c r="AT103" s="137"/>
      <c r="AU103" s="137"/>
      <c r="AV103" s="137"/>
      <c r="AW103" s="251"/>
      <c r="AX103" s="103" t="s">
        <v>155</v>
      </c>
      <c r="AY103" s="104"/>
      <c r="AZ103" s="104"/>
      <c r="BA103" s="107"/>
      <c r="BB103" s="104"/>
      <c r="BC103" s="107"/>
      <c r="BD103" s="104" t="s">
        <v>847</v>
      </c>
      <c r="BE103" s="104"/>
      <c r="BF103" s="104"/>
      <c r="BG103" s="107"/>
      <c r="BH103" s="104"/>
      <c r="BI103" s="107"/>
      <c r="BJ103" s="105"/>
      <c r="BK103" s="107" t="s">
        <v>934</v>
      </c>
      <c r="BL103" s="103" t="s">
        <v>847</v>
      </c>
      <c r="BM103" s="106"/>
      <c r="BN103" s="103"/>
      <c r="BO103" s="126"/>
      <c r="BP103" s="126"/>
      <c r="BQ103" s="126"/>
      <c r="BR103" s="126" t="s">
        <v>847</v>
      </c>
      <c r="BS103" s="126"/>
      <c r="BT103" s="126"/>
      <c r="BU103" s="126" t="s">
        <v>847</v>
      </c>
      <c r="BV103" s="126"/>
      <c r="BW103" s="126"/>
      <c r="BX103" s="126"/>
      <c r="BY103" s="126"/>
      <c r="BZ103" s="126"/>
      <c r="CA103" s="126"/>
      <c r="CB103" s="126"/>
      <c r="CC103" s="126" t="s">
        <v>847</v>
      </c>
      <c r="CD103" s="106"/>
      <c r="CE103" s="107"/>
      <c r="CF103" s="104"/>
      <c r="CG103" s="107"/>
      <c r="CH103" s="104"/>
      <c r="CI103" s="107"/>
      <c r="CJ103" s="104"/>
      <c r="CK103" s="104"/>
      <c r="CL103" s="107"/>
      <c r="CM103" s="103"/>
      <c r="CN103" s="104"/>
      <c r="CO103" s="105" t="s">
        <v>847</v>
      </c>
      <c r="CP103" s="103"/>
      <c r="CQ103" s="104"/>
      <c r="CR103" s="105" t="s">
        <v>847</v>
      </c>
      <c r="CS103" s="103"/>
      <c r="CT103" s="104"/>
      <c r="CU103" s="104" t="s">
        <v>847</v>
      </c>
      <c r="CV103" s="105"/>
      <c r="CW103" s="103"/>
      <c r="CX103" s="104" t="s">
        <v>847</v>
      </c>
      <c r="CY103" s="105"/>
      <c r="CZ103" s="103"/>
      <c r="DA103" s="104"/>
      <c r="DB103" s="104" t="s">
        <v>847</v>
      </c>
      <c r="DC103" s="105"/>
      <c r="DD103" s="103"/>
      <c r="DE103" s="105" t="s">
        <v>847</v>
      </c>
    </row>
    <row r="104" spans="1:109" ht="17">
      <c r="A104" s="434"/>
      <c r="B104" s="440"/>
      <c r="C104" s="431"/>
      <c r="D104" s="434"/>
      <c r="E104" s="437"/>
      <c r="F104" s="434"/>
      <c r="G104" s="440"/>
      <c r="H104" s="446"/>
      <c r="I104" s="434"/>
      <c r="J104" s="489"/>
      <c r="K104" s="485"/>
      <c r="L104" s="446"/>
      <c r="M104" s="455"/>
      <c r="N104" s="440"/>
      <c r="O104" s="446"/>
      <c r="P104" s="485"/>
      <c r="Q104" s="446"/>
      <c r="R104" s="458"/>
      <c r="S104" s="446"/>
      <c r="T104" s="489"/>
      <c r="U104" s="452"/>
      <c r="V104" s="452"/>
      <c r="W104" s="485"/>
      <c r="X104" s="434"/>
      <c r="Y104" s="455"/>
      <c r="Z104" s="489"/>
      <c r="AA104" s="443"/>
      <c r="AB104" s="446"/>
      <c r="AC104" s="440"/>
      <c r="AD104" s="112">
        <v>101</v>
      </c>
      <c r="AE104" s="128" t="s">
        <v>812</v>
      </c>
      <c r="AF104" s="104" t="s">
        <v>117</v>
      </c>
      <c r="AG104" s="232" t="s">
        <v>190</v>
      </c>
      <c r="AH104" s="167">
        <v>2021</v>
      </c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 t="s">
        <v>847</v>
      </c>
      <c r="AU104" s="138"/>
      <c r="AV104" s="138"/>
      <c r="AW104" s="168"/>
      <c r="AX104" s="103" t="s">
        <v>151</v>
      </c>
      <c r="AY104" s="104"/>
      <c r="AZ104" s="104"/>
      <c r="BA104" s="107"/>
      <c r="BB104" s="104"/>
      <c r="BC104" s="107"/>
      <c r="BD104" s="104"/>
      <c r="BE104" s="104" t="s">
        <v>847</v>
      </c>
      <c r="BF104" s="104"/>
      <c r="BG104" s="107"/>
      <c r="BH104" s="104"/>
      <c r="BI104" s="107"/>
      <c r="BJ104" s="105"/>
      <c r="BK104" s="107" t="s">
        <v>934</v>
      </c>
      <c r="BL104" s="103" t="s">
        <v>847</v>
      </c>
      <c r="BM104" s="106"/>
      <c r="BN104" s="103"/>
      <c r="BO104" s="126"/>
      <c r="BP104" s="126"/>
      <c r="BQ104" s="126"/>
      <c r="BR104" s="126" t="s">
        <v>847</v>
      </c>
      <c r="BS104" s="126"/>
      <c r="BT104" s="126"/>
      <c r="BU104" s="126" t="s">
        <v>847</v>
      </c>
      <c r="BV104" s="126"/>
      <c r="BW104" s="126"/>
      <c r="BX104" s="126"/>
      <c r="BY104" s="126"/>
      <c r="BZ104" s="126"/>
      <c r="CA104" s="126"/>
      <c r="CB104" s="126"/>
      <c r="CC104" s="126" t="s">
        <v>847</v>
      </c>
      <c r="CD104" s="106"/>
      <c r="CE104" s="107"/>
      <c r="CF104" s="104"/>
      <c r="CG104" s="107"/>
      <c r="CH104" s="104"/>
      <c r="CI104" s="107"/>
      <c r="CJ104" s="104"/>
      <c r="CK104" s="104"/>
      <c r="CL104" s="107"/>
      <c r="CM104" s="103"/>
      <c r="CN104" s="104" t="s">
        <v>847</v>
      </c>
      <c r="CO104" s="105"/>
      <c r="CP104" s="103"/>
      <c r="CQ104" s="104"/>
      <c r="CR104" s="105" t="s">
        <v>847</v>
      </c>
      <c r="CS104" s="103"/>
      <c r="CT104" s="104"/>
      <c r="CU104" s="104" t="s">
        <v>847</v>
      </c>
      <c r="CV104" s="105"/>
      <c r="CW104" s="103"/>
      <c r="CX104" s="104" t="s">
        <v>847</v>
      </c>
      <c r="CY104" s="105"/>
      <c r="CZ104" s="103" t="s">
        <v>847</v>
      </c>
      <c r="DA104" s="104"/>
      <c r="DB104" s="104"/>
      <c r="DC104" s="105"/>
      <c r="DD104" s="103"/>
      <c r="DE104" s="105" t="s">
        <v>847</v>
      </c>
    </row>
    <row r="105" spans="1:109" ht="17">
      <c r="A105" s="434"/>
      <c r="B105" s="440"/>
      <c r="C105" s="431"/>
      <c r="D105" s="434"/>
      <c r="E105" s="437"/>
      <c r="F105" s="434"/>
      <c r="G105" s="440"/>
      <c r="H105" s="446"/>
      <c r="I105" s="434"/>
      <c r="J105" s="489"/>
      <c r="K105" s="485"/>
      <c r="L105" s="446"/>
      <c r="M105" s="455"/>
      <c r="N105" s="440"/>
      <c r="O105" s="446"/>
      <c r="P105" s="485"/>
      <c r="Q105" s="446"/>
      <c r="R105" s="458"/>
      <c r="S105" s="446"/>
      <c r="T105" s="489"/>
      <c r="U105" s="452"/>
      <c r="V105" s="452"/>
      <c r="W105" s="485"/>
      <c r="X105" s="434"/>
      <c r="Y105" s="455"/>
      <c r="Z105" s="489"/>
      <c r="AA105" s="443"/>
      <c r="AB105" s="446"/>
      <c r="AC105" s="440"/>
      <c r="AD105" s="112">
        <v>102</v>
      </c>
      <c r="AE105" s="126" t="s">
        <v>813</v>
      </c>
      <c r="AF105" s="109" t="s">
        <v>118</v>
      </c>
      <c r="AG105" s="231" t="s">
        <v>191</v>
      </c>
      <c r="AH105" s="240">
        <v>2021</v>
      </c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 t="s">
        <v>847</v>
      </c>
      <c r="AU105" s="139"/>
      <c r="AV105" s="139"/>
      <c r="AW105" s="252"/>
      <c r="AX105" s="134" t="s">
        <v>155</v>
      </c>
      <c r="AY105" s="109"/>
      <c r="AZ105" s="109"/>
      <c r="BA105" s="132"/>
      <c r="BB105" s="109"/>
      <c r="BC105" s="132"/>
      <c r="BD105" s="109" t="s">
        <v>847</v>
      </c>
      <c r="BE105" s="109"/>
      <c r="BF105" s="109"/>
      <c r="BG105" s="132"/>
      <c r="BH105" s="109"/>
      <c r="BI105" s="132"/>
      <c r="BJ105" s="133"/>
      <c r="BK105" s="132" t="s">
        <v>934</v>
      </c>
      <c r="BL105" s="134" t="s">
        <v>847</v>
      </c>
      <c r="BM105" s="182"/>
      <c r="BN105" s="134"/>
      <c r="BO105" s="142"/>
      <c r="BP105" s="142"/>
      <c r="BQ105" s="142"/>
      <c r="BR105" s="142" t="s">
        <v>847</v>
      </c>
      <c r="BS105" s="142"/>
      <c r="BT105" s="142"/>
      <c r="BU105" s="142" t="s">
        <v>847</v>
      </c>
      <c r="BV105" s="142"/>
      <c r="BW105" s="142"/>
      <c r="BX105" s="142"/>
      <c r="BY105" s="142"/>
      <c r="BZ105" s="142"/>
      <c r="CA105" s="142"/>
      <c r="CB105" s="142"/>
      <c r="CC105" s="142" t="s">
        <v>847</v>
      </c>
      <c r="CD105" s="182"/>
      <c r="CE105" s="132"/>
      <c r="CF105" s="109"/>
      <c r="CG105" s="132"/>
      <c r="CH105" s="109"/>
      <c r="CI105" s="132"/>
      <c r="CJ105" s="109"/>
      <c r="CK105" s="109"/>
      <c r="CL105" s="132"/>
      <c r="CM105" s="134"/>
      <c r="CN105" s="109" t="s">
        <v>847</v>
      </c>
      <c r="CO105" s="133"/>
      <c r="CP105" s="134" t="s">
        <v>847</v>
      </c>
      <c r="CQ105" s="109"/>
      <c r="CR105" s="133"/>
      <c r="CS105" s="134"/>
      <c r="CT105" s="109" t="s">
        <v>847</v>
      </c>
      <c r="CU105" s="109"/>
      <c r="CV105" s="133"/>
      <c r="CW105" s="134"/>
      <c r="CX105" s="109" t="s">
        <v>847</v>
      </c>
      <c r="CY105" s="133"/>
      <c r="CZ105" s="134"/>
      <c r="DA105" s="109"/>
      <c r="DB105" s="109" t="s">
        <v>847</v>
      </c>
      <c r="DC105" s="133"/>
      <c r="DD105" s="134"/>
      <c r="DE105" s="133" t="s">
        <v>847</v>
      </c>
    </row>
    <row r="106" spans="1:109" ht="17">
      <c r="A106" s="434"/>
      <c r="B106" s="440"/>
      <c r="C106" s="431"/>
      <c r="D106" s="434"/>
      <c r="E106" s="437"/>
      <c r="F106" s="434"/>
      <c r="G106" s="440"/>
      <c r="H106" s="446"/>
      <c r="I106" s="434"/>
      <c r="J106" s="489"/>
      <c r="K106" s="485"/>
      <c r="L106" s="446"/>
      <c r="M106" s="455"/>
      <c r="N106" s="440"/>
      <c r="O106" s="446"/>
      <c r="P106" s="485"/>
      <c r="Q106" s="446"/>
      <c r="R106" s="458"/>
      <c r="S106" s="446"/>
      <c r="T106" s="489"/>
      <c r="U106" s="452"/>
      <c r="V106" s="452"/>
      <c r="W106" s="485"/>
      <c r="X106" s="434"/>
      <c r="Y106" s="455"/>
      <c r="Z106" s="489"/>
      <c r="AA106" s="443"/>
      <c r="AB106" s="446"/>
      <c r="AC106" s="440"/>
      <c r="AD106" s="112">
        <v>103</v>
      </c>
      <c r="AE106" s="128" t="s">
        <v>814</v>
      </c>
      <c r="AF106" s="104" t="s">
        <v>111</v>
      </c>
      <c r="AG106" s="232" t="s">
        <v>184</v>
      </c>
      <c r="AH106" s="167">
        <v>2022</v>
      </c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 t="s">
        <v>847</v>
      </c>
      <c r="AV106" s="138"/>
      <c r="AW106" s="168"/>
      <c r="AX106" s="103" t="s">
        <v>151</v>
      </c>
      <c r="AY106" s="104"/>
      <c r="AZ106" s="104"/>
      <c r="BA106" s="107"/>
      <c r="BB106" s="104"/>
      <c r="BC106" s="107"/>
      <c r="BD106" s="104"/>
      <c r="BE106" s="104" t="s">
        <v>847</v>
      </c>
      <c r="BF106" s="104"/>
      <c r="BG106" s="107"/>
      <c r="BH106" s="104"/>
      <c r="BI106" s="107"/>
      <c r="BJ106" s="105"/>
      <c r="BK106" s="107" t="s">
        <v>934</v>
      </c>
      <c r="BL106" s="103" t="s">
        <v>847</v>
      </c>
      <c r="BM106" s="106"/>
      <c r="BN106" s="103"/>
      <c r="BO106" s="126"/>
      <c r="BP106" s="126"/>
      <c r="BQ106" s="126"/>
      <c r="BR106" s="126" t="s">
        <v>847</v>
      </c>
      <c r="BS106" s="126"/>
      <c r="BT106" s="126"/>
      <c r="BU106" s="126" t="s">
        <v>847</v>
      </c>
      <c r="BV106" s="126"/>
      <c r="BW106" s="126"/>
      <c r="BX106" s="126"/>
      <c r="BY106" s="126"/>
      <c r="BZ106" s="126"/>
      <c r="CA106" s="126"/>
      <c r="CB106" s="126"/>
      <c r="CC106" s="126" t="s">
        <v>847</v>
      </c>
      <c r="CD106" s="106"/>
      <c r="CE106" s="107"/>
      <c r="CF106" s="104"/>
      <c r="CG106" s="107"/>
      <c r="CH106" s="104"/>
      <c r="CI106" s="107"/>
      <c r="CJ106" s="104"/>
      <c r="CK106" s="104"/>
      <c r="CL106" s="107"/>
      <c r="CM106" s="103"/>
      <c r="CN106" s="104"/>
      <c r="CO106" s="105" t="s">
        <v>847</v>
      </c>
      <c r="CP106" s="103"/>
      <c r="CQ106" s="104"/>
      <c r="CR106" s="105" t="s">
        <v>847</v>
      </c>
      <c r="CS106" s="103"/>
      <c r="CT106" s="104"/>
      <c r="CU106" s="104" t="s">
        <v>847</v>
      </c>
      <c r="CV106" s="105"/>
      <c r="CW106" s="103"/>
      <c r="CX106" s="104" t="s">
        <v>847</v>
      </c>
      <c r="CY106" s="105"/>
      <c r="CZ106" s="103"/>
      <c r="DA106" s="104" t="s">
        <v>847</v>
      </c>
      <c r="DB106" s="104"/>
      <c r="DC106" s="105"/>
      <c r="DD106" s="103"/>
      <c r="DE106" s="105" t="s">
        <v>847</v>
      </c>
    </row>
    <row r="107" spans="1:109" ht="17">
      <c r="A107" s="434"/>
      <c r="B107" s="440"/>
      <c r="C107" s="431"/>
      <c r="D107" s="434"/>
      <c r="E107" s="437"/>
      <c r="F107" s="434"/>
      <c r="G107" s="440"/>
      <c r="H107" s="446"/>
      <c r="I107" s="434"/>
      <c r="J107" s="489"/>
      <c r="K107" s="485"/>
      <c r="L107" s="446"/>
      <c r="M107" s="455"/>
      <c r="N107" s="440"/>
      <c r="O107" s="446"/>
      <c r="P107" s="485"/>
      <c r="Q107" s="446"/>
      <c r="R107" s="458"/>
      <c r="S107" s="446"/>
      <c r="T107" s="489"/>
      <c r="U107" s="452"/>
      <c r="V107" s="452"/>
      <c r="W107" s="485"/>
      <c r="X107" s="434"/>
      <c r="Y107" s="455"/>
      <c r="Z107" s="489"/>
      <c r="AA107" s="443"/>
      <c r="AB107" s="446"/>
      <c r="AC107" s="440"/>
      <c r="AD107" s="112">
        <v>104</v>
      </c>
      <c r="AE107" s="126" t="s">
        <v>815</v>
      </c>
      <c r="AF107" s="111" t="s">
        <v>114</v>
      </c>
      <c r="AG107" s="234" t="s">
        <v>187</v>
      </c>
      <c r="AH107" s="247">
        <v>2022</v>
      </c>
      <c r="AI107" s="151"/>
      <c r="AJ107" s="151"/>
      <c r="AK107" s="151"/>
      <c r="AL107" s="151"/>
      <c r="AM107" s="151"/>
      <c r="AN107" s="151"/>
      <c r="AO107" s="151"/>
      <c r="AP107" s="151"/>
      <c r="AQ107" s="151"/>
      <c r="AR107" s="151"/>
      <c r="AS107" s="151"/>
      <c r="AT107" s="151"/>
      <c r="AU107" s="151" t="s">
        <v>847</v>
      </c>
      <c r="AV107" s="151"/>
      <c r="AW107" s="259"/>
      <c r="AX107" s="114" t="s">
        <v>152</v>
      </c>
      <c r="AY107" s="111"/>
      <c r="AZ107" s="111"/>
      <c r="BA107" s="115"/>
      <c r="BB107" s="111"/>
      <c r="BC107" s="115"/>
      <c r="BD107" s="111"/>
      <c r="BE107" s="111"/>
      <c r="BF107" s="111"/>
      <c r="BG107" s="115" t="s">
        <v>847</v>
      </c>
      <c r="BH107" s="111"/>
      <c r="BI107" s="115"/>
      <c r="BJ107" s="116"/>
      <c r="BK107" s="115" t="s">
        <v>934</v>
      </c>
      <c r="BL107" s="114" t="s">
        <v>847</v>
      </c>
      <c r="BM107" s="184"/>
      <c r="BN107" s="114"/>
      <c r="BO107" s="128"/>
      <c r="BP107" s="128"/>
      <c r="BQ107" s="128"/>
      <c r="BR107" s="128" t="s">
        <v>847</v>
      </c>
      <c r="BS107" s="128"/>
      <c r="BT107" s="128"/>
      <c r="BU107" s="128" t="s">
        <v>847</v>
      </c>
      <c r="BV107" s="128"/>
      <c r="BW107" s="128"/>
      <c r="BX107" s="128"/>
      <c r="BY107" s="128"/>
      <c r="BZ107" s="128"/>
      <c r="CA107" s="128"/>
      <c r="CB107" s="128"/>
      <c r="CC107" s="128" t="s">
        <v>847</v>
      </c>
      <c r="CD107" s="184"/>
      <c r="CE107" s="115"/>
      <c r="CF107" s="111"/>
      <c r="CG107" s="115"/>
      <c r="CH107" s="111"/>
      <c r="CI107" s="115"/>
      <c r="CJ107" s="111"/>
      <c r="CK107" s="111"/>
      <c r="CL107" s="115"/>
      <c r="CM107" s="114" t="s">
        <v>847</v>
      </c>
      <c r="CN107" s="111"/>
      <c r="CO107" s="116"/>
      <c r="CP107" s="114" t="s">
        <v>847</v>
      </c>
      <c r="CQ107" s="111"/>
      <c r="CR107" s="116"/>
      <c r="CS107" s="114" t="s">
        <v>847</v>
      </c>
      <c r="CT107" s="111"/>
      <c r="CU107" s="111"/>
      <c r="CV107" s="116"/>
      <c r="CW107" s="114" t="s">
        <v>847</v>
      </c>
      <c r="CX107" s="111"/>
      <c r="CY107" s="116"/>
      <c r="CZ107" s="114" t="s">
        <v>847</v>
      </c>
      <c r="DA107" s="111"/>
      <c r="DB107" s="111"/>
      <c r="DC107" s="116"/>
      <c r="DD107" s="114"/>
      <c r="DE107" s="116" t="s">
        <v>847</v>
      </c>
    </row>
    <row r="108" spans="1:109" ht="17">
      <c r="A108" s="434"/>
      <c r="B108" s="440"/>
      <c r="C108" s="431"/>
      <c r="D108" s="434"/>
      <c r="E108" s="437"/>
      <c r="F108" s="434"/>
      <c r="G108" s="440"/>
      <c r="H108" s="446"/>
      <c r="I108" s="434"/>
      <c r="J108" s="489"/>
      <c r="K108" s="485"/>
      <c r="L108" s="446"/>
      <c r="M108" s="455"/>
      <c r="N108" s="440"/>
      <c r="O108" s="446"/>
      <c r="P108" s="485"/>
      <c r="Q108" s="446"/>
      <c r="R108" s="458"/>
      <c r="S108" s="446"/>
      <c r="T108" s="489"/>
      <c r="U108" s="452"/>
      <c r="V108" s="452"/>
      <c r="W108" s="485"/>
      <c r="X108" s="434"/>
      <c r="Y108" s="455"/>
      <c r="Z108" s="489"/>
      <c r="AA108" s="443"/>
      <c r="AB108" s="446"/>
      <c r="AC108" s="440"/>
      <c r="AD108" s="112">
        <v>105</v>
      </c>
      <c r="AE108" s="128" t="s">
        <v>816</v>
      </c>
      <c r="AF108" s="104" t="s">
        <v>115</v>
      </c>
      <c r="AG108" s="232" t="s">
        <v>188</v>
      </c>
      <c r="AH108" s="167">
        <v>2022</v>
      </c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 t="s">
        <v>847</v>
      </c>
      <c r="AV108" s="138"/>
      <c r="AW108" s="168"/>
      <c r="AX108" s="103" t="s">
        <v>150</v>
      </c>
      <c r="AY108" s="104"/>
      <c r="AZ108" s="104"/>
      <c r="BA108" s="107"/>
      <c r="BB108" s="104"/>
      <c r="BC108" s="107"/>
      <c r="BD108" s="104"/>
      <c r="BE108" s="104"/>
      <c r="BF108" s="104" t="s">
        <v>847</v>
      </c>
      <c r="BG108" s="107"/>
      <c r="BH108" s="104"/>
      <c r="BI108" s="107"/>
      <c r="BJ108" s="105"/>
      <c r="BK108" s="107" t="s">
        <v>934</v>
      </c>
      <c r="BL108" s="103" t="s">
        <v>847</v>
      </c>
      <c r="BM108" s="106"/>
      <c r="BN108" s="103"/>
      <c r="BO108" s="126"/>
      <c r="BP108" s="126"/>
      <c r="BQ108" s="126"/>
      <c r="BR108" s="126" t="s">
        <v>847</v>
      </c>
      <c r="BS108" s="126"/>
      <c r="BT108" s="126"/>
      <c r="BU108" s="126" t="s">
        <v>847</v>
      </c>
      <c r="BV108" s="126"/>
      <c r="BW108" s="126"/>
      <c r="BX108" s="126"/>
      <c r="BY108" s="126"/>
      <c r="BZ108" s="126"/>
      <c r="CA108" s="126"/>
      <c r="CB108" s="126"/>
      <c r="CC108" s="126" t="s">
        <v>847</v>
      </c>
      <c r="CD108" s="106"/>
      <c r="CE108" s="107"/>
      <c r="CF108" s="104"/>
      <c r="CG108" s="107"/>
      <c r="CH108" s="104"/>
      <c r="CI108" s="107"/>
      <c r="CJ108" s="104"/>
      <c r="CK108" s="104"/>
      <c r="CL108" s="107"/>
      <c r="CM108" s="103"/>
      <c r="CN108" s="104"/>
      <c r="CO108" s="105" t="s">
        <v>847</v>
      </c>
      <c r="CP108" s="103" t="s">
        <v>847</v>
      </c>
      <c r="CQ108" s="104"/>
      <c r="CR108" s="105"/>
      <c r="CS108" s="103" t="s">
        <v>847</v>
      </c>
      <c r="CT108" s="104"/>
      <c r="CU108" s="104"/>
      <c r="CV108" s="105"/>
      <c r="CW108" s="103"/>
      <c r="CX108" s="104" t="s">
        <v>847</v>
      </c>
      <c r="CY108" s="105"/>
      <c r="CZ108" s="103" t="s">
        <v>847</v>
      </c>
      <c r="DA108" s="104"/>
      <c r="DB108" s="104"/>
      <c r="DC108" s="105"/>
      <c r="DD108" s="103"/>
      <c r="DE108" s="105" t="s">
        <v>847</v>
      </c>
    </row>
    <row r="109" spans="1:109" ht="18" thickBot="1">
      <c r="A109" s="435"/>
      <c r="B109" s="441"/>
      <c r="C109" s="432"/>
      <c r="D109" s="435"/>
      <c r="E109" s="438"/>
      <c r="F109" s="435"/>
      <c r="G109" s="441"/>
      <c r="H109" s="447"/>
      <c r="I109" s="435"/>
      <c r="J109" s="488"/>
      <c r="K109" s="486"/>
      <c r="L109" s="447"/>
      <c r="M109" s="456"/>
      <c r="N109" s="441"/>
      <c r="O109" s="447"/>
      <c r="P109" s="486"/>
      <c r="Q109" s="447"/>
      <c r="R109" s="459"/>
      <c r="S109" s="447"/>
      <c r="T109" s="488"/>
      <c r="U109" s="453"/>
      <c r="V109" s="453"/>
      <c r="W109" s="486"/>
      <c r="X109" s="435"/>
      <c r="Y109" s="456"/>
      <c r="Z109" s="488"/>
      <c r="AA109" s="444"/>
      <c r="AB109" s="447"/>
      <c r="AC109" s="441"/>
      <c r="AD109" s="119">
        <v>106</v>
      </c>
      <c r="AE109" s="127" t="s">
        <v>817</v>
      </c>
      <c r="AF109" s="109" t="s">
        <v>113</v>
      </c>
      <c r="AG109" s="231" t="s">
        <v>186</v>
      </c>
      <c r="AH109" s="240">
        <v>2023</v>
      </c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 t="s">
        <v>847</v>
      </c>
      <c r="AW109" s="252"/>
      <c r="AX109" s="134" t="s">
        <v>151</v>
      </c>
      <c r="AY109" s="109"/>
      <c r="AZ109" s="109"/>
      <c r="BA109" s="132"/>
      <c r="BB109" s="109"/>
      <c r="BC109" s="132"/>
      <c r="BD109" s="109"/>
      <c r="BE109" s="109" t="s">
        <v>847</v>
      </c>
      <c r="BF109" s="109"/>
      <c r="BG109" s="132"/>
      <c r="BH109" s="109"/>
      <c r="BI109" s="132"/>
      <c r="BJ109" s="133"/>
      <c r="BK109" s="132" t="s">
        <v>934</v>
      </c>
      <c r="BL109" s="134" t="s">
        <v>847</v>
      </c>
      <c r="BM109" s="182"/>
      <c r="BN109" s="134"/>
      <c r="BO109" s="142"/>
      <c r="BP109" s="142"/>
      <c r="BQ109" s="142"/>
      <c r="BR109" s="142" t="s">
        <v>847</v>
      </c>
      <c r="BS109" s="142"/>
      <c r="BT109" s="142"/>
      <c r="BU109" s="142" t="s">
        <v>847</v>
      </c>
      <c r="BV109" s="142"/>
      <c r="BW109" s="142"/>
      <c r="BX109" s="142"/>
      <c r="BY109" s="142"/>
      <c r="BZ109" s="142"/>
      <c r="CA109" s="142"/>
      <c r="CB109" s="142"/>
      <c r="CC109" s="142" t="s">
        <v>847</v>
      </c>
      <c r="CD109" s="182"/>
      <c r="CE109" s="132"/>
      <c r="CF109" s="109"/>
      <c r="CG109" s="132"/>
      <c r="CH109" s="109"/>
      <c r="CI109" s="132"/>
      <c r="CJ109" s="109"/>
      <c r="CK109" s="109"/>
      <c r="CL109" s="132"/>
      <c r="CM109" s="134"/>
      <c r="CN109" s="109"/>
      <c r="CO109" s="133" t="s">
        <v>847</v>
      </c>
      <c r="CP109" s="134" t="s">
        <v>847</v>
      </c>
      <c r="CQ109" s="109"/>
      <c r="CR109" s="133"/>
      <c r="CS109" s="134"/>
      <c r="CT109" s="109"/>
      <c r="CU109" s="109"/>
      <c r="CV109" s="133" t="s">
        <v>847</v>
      </c>
      <c r="CW109" s="134"/>
      <c r="CX109" s="109" t="s">
        <v>847</v>
      </c>
      <c r="CY109" s="133"/>
      <c r="CZ109" s="134"/>
      <c r="DA109" s="109"/>
      <c r="DB109" s="109" t="s">
        <v>847</v>
      </c>
      <c r="DC109" s="133"/>
      <c r="DD109" s="134"/>
      <c r="DE109" s="133" t="s">
        <v>847</v>
      </c>
    </row>
    <row r="110" spans="1:109" ht="17">
      <c r="A110" s="433">
        <v>20</v>
      </c>
      <c r="B110" s="439">
        <v>90</v>
      </c>
      <c r="C110" s="495">
        <v>2021</v>
      </c>
      <c r="D110" s="433" t="s">
        <v>412</v>
      </c>
      <c r="E110" s="436" t="s">
        <v>413</v>
      </c>
      <c r="F110" s="433" t="s">
        <v>444</v>
      </c>
      <c r="G110" s="439" t="s">
        <v>22</v>
      </c>
      <c r="H110" s="445"/>
      <c r="I110" s="433" t="s">
        <v>847</v>
      </c>
      <c r="J110" s="487" t="s">
        <v>847</v>
      </c>
      <c r="K110" s="484"/>
      <c r="L110" s="445" t="s">
        <v>946</v>
      </c>
      <c r="M110" s="454" t="s">
        <v>944</v>
      </c>
      <c r="N110" s="439" t="s">
        <v>945</v>
      </c>
      <c r="O110" s="445" t="s">
        <v>847</v>
      </c>
      <c r="P110" s="484" t="s">
        <v>847</v>
      </c>
      <c r="Q110" s="445" t="s">
        <v>942</v>
      </c>
      <c r="R110" s="457" t="s">
        <v>941</v>
      </c>
      <c r="S110" s="445" t="s">
        <v>847</v>
      </c>
      <c r="T110" s="487"/>
      <c r="U110" s="451" t="s">
        <v>842</v>
      </c>
      <c r="V110" s="451" t="s">
        <v>847</v>
      </c>
      <c r="W110" s="484"/>
      <c r="X110" s="433" t="s">
        <v>834</v>
      </c>
      <c r="Y110" s="454" t="s">
        <v>847</v>
      </c>
      <c r="Z110" s="487"/>
      <c r="AA110" s="442" t="s">
        <v>962</v>
      </c>
      <c r="AB110" s="445" t="s">
        <v>445</v>
      </c>
      <c r="AC110" s="439" t="s">
        <v>445</v>
      </c>
      <c r="AD110" s="129">
        <v>107</v>
      </c>
      <c r="AE110" s="125" t="s">
        <v>818</v>
      </c>
      <c r="AF110" s="97" t="s">
        <v>434</v>
      </c>
      <c r="AG110" s="233" t="s">
        <v>435</v>
      </c>
      <c r="AH110" s="245">
        <v>2022</v>
      </c>
      <c r="AI110" s="146"/>
      <c r="AJ110" s="146"/>
      <c r="AK110" s="146"/>
      <c r="AL110" s="146"/>
      <c r="AM110" s="146"/>
      <c r="AN110" s="146"/>
      <c r="AO110" s="146"/>
      <c r="AP110" s="146"/>
      <c r="AQ110" s="146"/>
      <c r="AR110" s="146"/>
      <c r="AS110" s="146"/>
      <c r="AT110" s="146"/>
      <c r="AU110" s="146" t="s">
        <v>847</v>
      </c>
      <c r="AV110" s="146"/>
      <c r="AW110" s="257"/>
      <c r="AX110" s="117" t="s">
        <v>155</v>
      </c>
      <c r="AY110" s="97"/>
      <c r="AZ110" s="97"/>
      <c r="BA110" s="118"/>
      <c r="BB110" s="97"/>
      <c r="BC110" s="118"/>
      <c r="BD110" s="97" t="s">
        <v>847</v>
      </c>
      <c r="BE110" s="97"/>
      <c r="BF110" s="97"/>
      <c r="BG110" s="118"/>
      <c r="BH110" s="97"/>
      <c r="BI110" s="118"/>
      <c r="BJ110" s="108"/>
      <c r="BK110" s="118" t="s">
        <v>233</v>
      </c>
      <c r="BL110" s="117" t="s">
        <v>847</v>
      </c>
      <c r="BM110" s="98"/>
      <c r="BN110" s="117"/>
      <c r="BO110" s="125"/>
      <c r="BP110" s="125"/>
      <c r="BQ110" s="125"/>
      <c r="BR110" s="125"/>
      <c r="BS110" s="125"/>
      <c r="BT110" s="125"/>
      <c r="BU110" s="125" t="s">
        <v>847</v>
      </c>
      <c r="BV110" s="125"/>
      <c r="BW110" s="125"/>
      <c r="BX110" s="125"/>
      <c r="BY110" s="125"/>
      <c r="BZ110" s="125"/>
      <c r="CA110" s="125"/>
      <c r="CB110" s="125"/>
      <c r="CC110" s="125" t="s">
        <v>847</v>
      </c>
      <c r="CD110" s="98"/>
      <c r="CE110" s="118"/>
      <c r="CF110" s="97"/>
      <c r="CG110" s="118"/>
      <c r="CH110" s="97"/>
      <c r="CI110" s="118"/>
      <c r="CJ110" s="97"/>
      <c r="CK110" s="97"/>
      <c r="CL110" s="118"/>
      <c r="CM110" s="117"/>
      <c r="CN110" s="97" t="s">
        <v>847</v>
      </c>
      <c r="CO110" s="108"/>
      <c r="CP110" s="117"/>
      <c r="CQ110" s="97"/>
      <c r="CR110" s="108" t="s">
        <v>847</v>
      </c>
      <c r="CS110" s="117"/>
      <c r="CT110" s="97" t="s">
        <v>847</v>
      </c>
      <c r="CU110" s="97"/>
      <c r="CV110" s="108"/>
      <c r="CW110" s="117"/>
      <c r="CX110" s="97"/>
      <c r="CY110" s="108" t="s">
        <v>847</v>
      </c>
      <c r="CZ110" s="117" t="s">
        <v>847</v>
      </c>
      <c r="DA110" s="97"/>
      <c r="DB110" s="97"/>
      <c r="DC110" s="108"/>
      <c r="DD110" s="117"/>
      <c r="DE110" s="108" t="s">
        <v>847</v>
      </c>
    </row>
    <row r="111" spans="1:109" ht="34">
      <c r="A111" s="434"/>
      <c r="B111" s="440"/>
      <c r="C111" s="496"/>
      <c r="D111" s="434"/>
      <c r="E111" s="498"/>
      <c r="F111" s="434"/>
      <c r="G111" s="440"/>
      <c r="H111" s="446"/>
      <c r="I111" s="434"/>
      <c r="J111" s="489"/>
      <c r="K111" s="485"/>
      <c r="L111" s="446"/>
      <c r="M111" s="455"/>
      <c r="N111" s="440"/>
      <c r="O111" s="446"/>
      <c r="P111" s="485"/>
      <c r="Q111" s="446"/>
      <c r="R111" s="458"/>
      <c r="S111" s="446"/>
      <c r="T111" s="489"/>
      <c r="U111" s="452"/>
      <c r="V111" s="452"/>
      <c r="W111" s="485"/>
      <c r="X111" s="434"/>
      <c r="Y111" s="455"/>
      <c r="Z111" s="489"/>
      <c r="AA111" s="443"/>
      <c r="AB111" s="446"/>
      <c r="AC111" s="440"/>
      <c r="AD111" s="112">
        <v>108</v>
      </c>
      <c r="AE111" s="126" t="s">
        <v>819</v>
      </c>
      <c r="AF111" s="104" t="s">
        <v>436</v>
      </c>
      <c r="AG111" s="232" t="s">
        <v>437</v>
      </c>
      <c r="AH111" s="167">
        <v>2023</v>
      </c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 t="s">
        <v>847</v>
      </c>
      <c r="AW111" s="168"/>
      <c r="AX111" s="103" t="s">
        <v>154</v>
      </c>
      <c r="AY111" s="104"/>
      <c r="AZ111" s="104"/>
      <c r="BA111" s="107"/>
      <c r="BB111" s="104"/>
      <c r="BC111" s="107"/>
      <c r="BD111" s="104"/>
      <c r="BE111" s="104"/>
      <c r="BF111" s="104"/>
      <c r="BG111" s="107"/>
      <c r="BH111" s="104"/>
      <c r="BI111" s="107" t="s">
        <v>847</v>
      </c>
      <c r="BJ111" s="105"/>
      <c r="BK111" s="107" t="s">
        <v>943</v>
      </c>
      <c r="BL111" s="103"/>
      <c r="BM111" s="106" t="s">
        <v>847</v>
      </c>
      <c r="BN111" s="103"/>
      <c r="BO111" s="126"/>
      <c r="BP111" s="126"/>
      <c r="BQ111" s="126"/>
      <c r="BR111" s="126"/>
      <c r="BS111" s="126"/>
      <c r="BT111" s="126"/>
      <c r="BU111" s="126" t="s">
        <v>847</v>
      </c>
      <c r="BV111" s="126"/>
      <c r="BW111" s="126"/>
      <c r="BX111" s="126" t="s">
        <v>847</v>
      </c>
      <c r="BY111" s="126"/>
      <c r="BZ111" s="126"/>
      <c r="CA111" s="126"/>
      <c r="CB111" s="126"/>
      <c r="CC111" s="126" t="s">
        <v>847</v>
      </c>
      <c r="CD111" s="106"/>
      <c r="CE111" s="107"/>
      <c r="CF111" s="104"/>
      <c r="CG111" s="107"/>
      <c r="CH111" s="104" t="s">
        <v>847</v>
      </c>
      <c r="CI111" s="107"/>
      <c r="CJ111" s="104" t="s">
        <v>847</v>
      </c>
      <c r="CK111" s="104"/>
      <c r="CL111" s="107"/>
      <c r="CM111" s="103" t="s">
        <v>847</v>
      </c>
      <c r="CN111" s="104"/>
      <c r="CO111" s="105"/>
      <c r="CP111" s="103"/>
      <c r="CQ111" s="104"/>
      <c r="CR111" s="105" t="s">
        <v>847</v>
      </c>
      <c r="CS111" s="103"/>
      <c r="CT111" s="104"/>
      <c r="CU111" s="104" t="s">
        <v>847</v>
      </c>
      <c r="CV111" s="105"/>
      <c r="CW111" s="103"/>
      <c r="CX111" s="104" t="s">
        <v>847</v>
      </c>
      <c r="CY111" s="105"/>
      <c r="CZ111" s="103" t="s">
        <v>847</v>
      </c>
      <c r="DA111" s="104"/>
      <c r="DB111" s="104"/>
      <c r="DC111" s="105"/>
      <c r="DD111" s="103" t="s">
        <v>847</v>
      </c>
      <c r="DE111" s="105"/>
    </row>
    <row r="112" spans="1:109" ht="34">
      <c r="A112" s="434"/>
      <c r="B112" s="440"/>
      <c r="C112" s="496"/>
      <c r="D112" s="434"/>
      <c r="E112" s="498"/>
      <c r="F112" s="434"/>
      <c r="G112" s="440"/>
      <c r="H112" s="446"/>
      <c r="I112" s="434"/>
      <c r="J112" s="489"/>
      <c r="K112" s="485"/>
      <c r="L112" s="446"/>
      <c r="M112" s="455"/>
      <c r="N112" s="440"/>
      <c r="O112" s="446"/>
      <c r="P112" s="485"/>
      <c r="Q112" s="446"/>
      <c r="R112" s="458"/>
      <c r="S112" s="446"/>
      <c r="T112" s="489"/>
      <c r="U112" s="452"/>
      <c r="V112" s="452"/>
      <c r="W112" s="485"/>
      <c r="X112" s="434"/>
      <c r="Y112" s="455"/>
      <c r="Z112" s="489"/>
      <c r="AA112" s="443"/>
      <c r="AB112" s="446"/>
      <c r="AC112" s="440"/>
      <c r="AD112" s="112">
        <v>109</v>
      </c>
      <c r="AE112" s="128" t="s">
        <v>820</v>
      </c>
      <c r="AF112" s="104" t="s">
        <v>438</v>
      </c>
      <c r="AG112" s="232" t="s">
        <v>439</v>
      </c>
      <c r="AH112" s="167">
        <v>2023</v>
      </c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 t="s">
        <v>847</v>
      </c>
      <c r="AW112" s="168"/>
      <c r="AX112" s="103" t="s">
        <v>152</v>
      </c>
      <c r="AY112" s="104"/>
      <c r="AZ112" s="104"/>
      <c r="BA112" s="107"/>
      <c r="BB112" s="104"/>
      <c r="BC112" s="107"/>
      <c r="BD112" s="104"/>
      <c r="BE112" s="104"/>
      <c r="BF112" s="104"/>
      <c r="BG112" s="107" t="s">
        <v>847</v>
      </c>
      <c r="BH112" s="104"/>
      <c r="BI112" s="107"/>
      <c r="BJ112" s="105"/>
      <c r="BK112" s="107" t="s">
        <v>943</v>
      </c>
      <c r="BL112" s="103"/>
      <c r="BM112" s="106" t="s">
        <v>847</v>
      </c>
      <c r="BN112" s="103"/>
      <c r="BO112" s="126"/>
      <c r="BP112" s="126"/>
      <c r="BQ112" s="126"/>
      <c r="BR112" s="126"/>
      <c r="BS112" s="126"/>
      <c r="BT112" s="126"/>
      <c r="BU112" s="126" t="s">
        <v>847</v>
      </c>
      <c r="BV112" s="126"/>
      <c r="BW112" s="126"/>
      <c r="BX112" s="126" t="s">
        <v>847</v>
      </c>
      <c r="BY112" s="126"/>
      <c r="BZ112" s="126"/>
      <c r="CA112" s="126"/>
      <c r="CB112" s="126"/>
      <c r="CC112" s="126" t="s">
        <v>847</v>
      </c>
      <c r="CD112" s="106"/>
      <c r="CE112" s="107"/>
      <c r="CF112" s="104"/>
      <c r="CG112" s="107"/>
      <c r="CH112" s="104" t="s">
        <v>847</v>
      </c>
      <c r="CI112" s="107"/>
      <c r="CJ112" s="104" t="s">
        <v>847</v>
      </c>
      <c r="CK112" s="104"/>
      <c r="CL112" s="107"/>
      <c r="CM112" s="103"/>
      <c r="CN112" s="104"/>
      <c r="CO112" s="105" t="s">
        <v>847</v>
      </c>
      <c r="CP112" s="103"/>
      <c r="CQ112" s="104" t="s">
        <v>847</v>
      </c>
      <c r="CR112" s="105"/>
      <c r="CS112" s="103"/>
      <c r="CT112" s="104"/>
      <c r="CU112" s="104"/>
      <c r="CV112" s="105" t="s">
        <v>847</v>
      </c>
      <c r="CW112" s="103"/>
      <c r="CX112" s="104" t="s">
        <v>847</v>
      </c>
      <c r="CY112" s="105"/>
      <c r="CZ112" s="103" t="s">
        <v>847</v>
      </c>
      <c r="DA112" s="104"/>
      <c r="DB112" s="104"/>
      <c r="DC112" s="105"/>
      <c r="DD112" s="103"/>
      <c r="DE112" s="105" t="s">
        <v>847</v>
      </c>
    </row>
    <row r="113" spans="1:109" ht="34">
      <c r="A113" s="434"/>
      <c r="B113" s="440"/>
      <c r="C113" s="496"/>
      <c r="D113" s="434"/>
      <c r="E113" s="498"/>
      <c r="F113" s="434"/>
      <c r="G113" s="440"/>
      <c r="H113" s="446"/>
      <c r="I113" s="434"/>
      <c r="J113" s="489"/>
      <c r="K113" s="485"/>
      <c r="L113" s="446"/>
      <c r="M113" s="455"/>
      <c r="N113" s="440"/>
      <c r="O113" s="446"/>
      <c r="P113" s="485"/>
      <c r="Q113" s="446"/>
      <c r="R113" s="458"/>
      <c r="S113" s="446"/>
      <c r="T113" s="489"/>
      <c r="U113" s="452"/>
      <c r="V113" s="452"/>
      <c r="W113" s="485"/>
      <c r="X113" s="434"/>
      <c r="Y113" s="455"/>
      <c r="Z113" s="489"/>
      <c r="AA113" s="443"/>
      <c r="AB113" s="446"/>
      <c r="AC113" s="440"/>
      <c r="AD113" s="112">
        <v>110</v>
      </c>
      <c r="AE113" s="126" t="s">
        <v>821</v>
      </c>
      <c r="AF113" s="104" t="s">
        <v>441</v>
      </c>
      <c r="AG113" s="232" t="s">
        <v>440</v>
      </c>
      <c r="AH113" s="167">
        <v>2023</v>
      </c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 t="s">
        <v>847</v>
      </c>
      <c r="AW113" s="168"/>
      <c r="AX113" s="103" t="s">
        <v>152</v>
      </c>
      <c r="AY113" s="104"/>
      <c r="AZ113" s="104"/>
      <c r="BA113" s="107"/>
      <c r="BB113" s="104"/>
      <c r="BC113" s="107"/>
      <c r="BD113" s="104"/>
      <c r="BE113" s="104"/>
      <c r="BF113" s="104"/>
      <c r="BG113" s="107" t="s">
        <v>847</v>
      </c>
      <c r="BH113" s="104"/>
      <c r="BI113" s="107"/>
      <c r="BJ113" s="105"/>
      <c r="BK113" s="107" t="s">
        <v>943</v>
      </c>
      <c r="BL113" s="103"/>
      <c r="BM113" s="106" t="s">
        <v>847</v>
      </c>
      <c r="BN113" s="103"/>
      <c r="BO113" s="126"/>
      <c r="BP113" s="126"/>
      <c r="BQ113" s="126"/>
      <c r="BR113" s="126"/>
      <c r="BS113" s="126"/>
      <c r="BT113" s="126"/>
      <c r="BU113" s="126" t="s">
        <v>847</v>
      </c>
      <c r="BV113" s="126"/>
      <c r="BW113" s="126"/>
      <c r="BX113" s="126" t="s">
        <v>847</v>
      </c>
      <c r="BY113" s="126"/>
      <c r="BZ113" s="126"/>
      <c r="CA113" s="126"/>
      <c r="CB113" s="126"/>
      <c r="CC113" s="126" t="s">
        <v>847</v>
      </c>
      <c r="CD113" s="106"/>
      <c r="CE113" s="107"/>
      <c r="CF113" s="104"/>
      <c r="CG113" s="107"/>
      <c r="CH113" s="104" t="s">
        <v>847</v>
      </c>
      <c r="CI113" s="107"/>
      <c r="CJ113" s="104" t="s">
        <v>847</v>
      </c>
      <c r="CK113" s="104"/>
      <c r="CL113" s="107"/>
      <c r="CM113" s="103"/>
      <c r="CN113" s="104"/>
      <c r="CO113" s="105" t="s">
        <v>847</v>
      </c>
      <c r="CP113" s="103"/>
      <c r="CQ113" s="104" t="s">
        <v>847</v>
      </c>
      <c r="CR113" s="105"/>
      <c r="CS113" s="103"/>
      <c r="CT113" s="104"/>
      <c r="CU113" s="104"/>
      <c r="CV113" s="105" t="s">
        <v>847</v>
      </c>
      <c r="CW113" s="103"/>
      <c r="CX113" s="104" t="s">
        <v>847</v>
      </c>
      <c r="CY113" s="105"/>
      <c r="CZ113" s="103" t="s">
        <v>847</v>
      </c>
      <c r="DA113" s="104"/>
      <c r="DB113" s="104"/>
      <c r="DC113" s="105"/>
      <c r="DD113" s="103"/>
      <c r="DE113" s="105" t="s">
        <v>847</v>
      </c>
    </row>
    <row r="114" spans="1:109" ht="35" thickBot="1">
      <c r="A114" s="435"/>
      <c r="B114" s="441"/>
      <c r="C114" s="497"/>
      <c r="D114" s="434"/>
      <c r="E114" s="499"/>
      <c r="F114" s="434"/>
      <c r="G114" s="440"/>
      <c r="H114" s="447"/>
      <c r="I114" s="435"/>
      <c r="J114" s="488"/>
      <c r="K114" s="486"/>
      <c r="L114" s="447"/>
      <c r="M114" s="456"/>
      <c r="N114" s="440"/>
      <c r="O114" s="447"/>
      <c r="P114" s="486"/>
      <c r="Q114" s="447"/>
      <c r="R114" s="459"/>
      <c r="S114" s="447"/>
      <c r="T114" s="488"/>
      <c r="U114" s="453"/>
      <c r="V114" s="453"/>
      <c r="W114" s="486"/>
      <c r="X114" s="435"/>
      <c r="Y114" s="456"/>
      <c r="Z114" s="488"/>
      <c r="AA114" s="443"/>
      <c r="AB114" s="447"/>
      <c r="AC114" s="441"/>
      <c r="AD114" s="119">
        <v>111</v>
      </c>
      <c r="AE114" s="131" t="s">
        <v>955</v>
      </c>
      <c r="AF114" s="121" t="s">
        <v>442</v>
      </c>
      <c r="AG114" s="235" t="s">
        <v>443</v>
      </c>
      <c r="AH114" s="246">
        <v>2023</v>
      </c>
      <c r="AI114" s="147"/>
      <c r="AJ114" s="147"/>
      <c r="AK114" s="147"/>
      <c r="AL114" s="147"/>
      <c r="AM114" s="147"/>
      <c r="AN114" s="147"/>
      <c r="AO114" s="147"/>
      <c r="AP114" s="147"/>
      <c r="AQ114" s="147"/>
      <c r="AR114" s="147"/>
      <c r="AS114" s="147"/>
      <c r="AT114" s="147"/>
      <c r="AU114" s="147"/>
      <c r="AV114" s="147" t="s">
        <v>847</v>
      </c>
      <c r="AW114" s="258"/>
      <c r="AX114" s="120" t="s">
        <v>152</v>
      </c>
      <c r="AY114" s="121"/>
      <c r="AZ114" s="121"/>
      <c r="BA114" s="122"/>
      <c r="BB114" s="121"/>
      <c r="BC114" s="122"/>
      <c r="BD114" s="121"/>
      <c r="BE114" s="121"/>
      <c r="BF114" s="121"/>
      <c r="BG114" s="122" t="s">
        <v>847</v>
      </c>
      <c r="BH114" s="121"/>
      <c r="BI114" s="122"/>
      <c r="BJ114" s="123"/>
      <c r="BK114" s="122" t="s">
        <v>943</v>
      </c>
      <c r="BL114" s="120"/>
      <c r="BM114" s="185" t="s">
        <v>847</v>
      </c>
      <c r="BN114" s="120"/>
      <c r="BO114" s="127"/>
      <c r="BP114" s="127"/>
      <c r="BQ114" s="127"/>
      <c r="BR114" s="127"/>
      <c r="BS114" s="127"/>
      <c r="BT114" s="127"/>
      <c r="BU114" s="127" t="s">
        <v>847</v>
      </c>
      <c r="BV114" s="127"/>
      <c r="BW114" s="127"/>
      <c r="BX114" s="127" t="s">
        <v>847</v>
      </c>
      <c r="BY114" s="127"/>
      <c r="BZ114" s="127"/>
      <c r="CA114" s="127"/>
      <c r="CB114" s="127"/>
      <c r="CC114" s="127" t="s">
        <v>847</v>
      </c>
      <c r="CD114" s="185"/>
      <c r="CE114" s="122"/>
      <c r="CF114" s="121"/>
      <c r="CG114" s="122"/>
      <c r="CH114" s="121" t="s">
        <v>847</v>
      </c>
      <c r="CI114" s="122"/>
      <c r="CJ114" s="121" t="s">
        <v>847</v>
      </c>
      <c r="CK114" s="121"/>
      <c r="CL114" s="122"/>
      <c r="CM114" s="120"/>
      <c r="CN114" s="121" t="s">
        <v>847</v>
      </c>
      <c r="CO114" s="123"/>
      <c r="CP114" s="120" t="s">
        <v>847</v>
      </c>
      <c r="CQ114" s="121"/>
      <c r="CR114" s="123"/>
      <c r="CS114" s="120"/>
      <c r="CT114" s="121"/>
      <c r="CU114" s="121" t="s">
        <v>847</v>
      </c>
      <c r="CV114" s="123"/>
      <c r="CW114" s="120"/>
      <c r="CX114" s="121" t="s">
        <v>847</v>
      </c>
      <c r="CY114" s="123"/>
      <c r="CZ114" s="120" t="s">
        <v>847</v>
      </c>
      <c r="DA114" s="121"/>
      <c r="DB114" s="121"/>
      <c r="DC114" s="123"/>
      <c r="DD114" s="120"/>
      <c r="DE114" s="123" t="s">
        <v>847</v>
      </c>
    </row>
    <row r="115" spans="1:109" ht="17">
      <c r="A115" s="433">
        <v>21</v>
      </c>
      <c r="B115" s="439">
        <v>91</v>
      </c>
      <c r="C115" s="495">
        <v>2022</v>
      </c>
      <c r="D115" s="433" t="s">
        <v>422</v>
      </c>
      <c r="E115" s="436" t="s">
        <v>423</v>
      </c>
      <c r="F115" s="433" t="s">
        <v>424</v>
      </c>
      <c r="G115" s="439" t="s">
        <v>425</v>
      </c>
      <c r="H115" s="445"/>
      <c r="I115" s="433" t="s">
        <v>847</v>
      </c>
      <c r="J115" s="487"/>
      <c r="K115" s="484" t="s">
        <v>847</v>
      </c>
      <c r="L115" s="445" t="s">
        <v>949</v>
      </c>
      <c r="M115" s="454" t="s">
        <v>948</v>
      </c>
      <c r="N115" s="439" t="s">
        <v>950</v>
      </c>
      <c r="O115" s="445"/>
      <c r="P115" s="484" t="s">
        <v>847</v>
      </c>
      <c r="Q115" s="445" t="s">
        <v>947</v>
      </c>
      <c r="R115" s="457" t="s">
        <v>557</v>
      </c>
      <c r="S115" s="445" t="s">
        <v>847</v>
      </c>
      <c r="T115" s="487"/>
      <c r="U115" s="451" t="s">
        <v>842</v>
      </c>
      <c r="V115" s="451" t="s">
        <v>847</v>
      </c>
      <c r="W115" s="484"/>
      <c r="X115" s="433" t="s">
        <v>236</v>
      </c>
      <c r="Y115" s="454"/>
      <c r="Z115" s="487" t="s">
        <v>847</v>
      </c>
      <c r="AA115" s="442" t="s">
        <v>971</v>
      </c>
      <c r="AB115" s="445" t="s">
        <v>21</v>
      </c>
      <c r="AC115" s="439" t="s">
        <v>21</v>
      </c>
      <c r="AD115" s="129">
        <v>112</v>
      </c>
      <c r="AE115" s="125" t="s">
        <v>822</v>
      </c>
      <c r="AF115" s="97" t="s">
        <v>428</v>
      </c>
      <c r="AG115" s="233" t="s">
        <v>429</v>
      </c>
      <c r="AH115" s="245">
        <v>2022</v>
      </c>
      <c r="AI115" s="146"/>
      <c r="AJ115" s="146"/>
      <c r="AK115" s="146"/>
      <c r="AL115" s="146"/>
      <c r="AM115" s="146"/>
      <c r="AN115" s="146"/>
      <c r="AO115" s="146"/>
      <c r="AP115" s="146"/>
      <c r="AQ115" s="146"/>
      <c r="AR115" s="146"/>
      <c r="AS115" s="146"/>
      <c r="AT115" s="146"/>
      <c r="AU115" s="146" t="s">
        <v>847</v>
      </c>
      <c r="AV115" s="146"/>
      <c r="AW115" s="257"/>
      <c r="AX115" s="117" t="s">
        <v>152</v>
      </c>
      <c r="AY115" s="97"/>
      <c r="AZ115" s="97"/>
      <c r="BA115" s="118"/>
      <c r="BB115" s="97"/>
      <c r="BC115" s="118"/>
      <c r="BD115" s="97"/>
      <c r="BE115" s="97"/>
      <c r="BF115" s="97"/>
      <c r="BG115" s="118" t="s">
        <v>847</v>
      </c>
      <c r="BH115" s="97"/>
      <c r="BI115" s="118"/>
      <c r="BJ115" s="108"/>
      <c r="BK115" s="118" t="s">
        <v>988</v>
      </c>
      <c r="BL115" s="117" t="s">
        <v>847</v>
      </c>
      <c r="BM115" s="98"/>
      <c r="BN115" s="117"/>
      <c r="BO115" s="125"/>
      <c r="BP115" s="125"/>
      <c r="BQ115" s="125" t="s">
        <v>847</v>
      </c>
      <c r="BR115" s="125"/>
      <c r="BS115" s="125"/>
      <c r="BT115" s="125"/>
      <c r="BU115" s="125"/>
      <c r="BV115" s="125"/>
      <c r="BW115" s="125"/>
      <c r="BX115" s="125"/>
      <c r="BY115" s="125"/>
      <c r="BZ115" s="125"/>
      <c r="CA115" s="125"/>
      <c r="CB115" s="125"/>
      <c r="CC115" s="125" t="s">
        <v>847</v>
      </c>
      <c r="CD115" s="98"/>
      <c r="CE115" s="118"/>
      <c r="CF115" s="97"/>
      <c r="CG115" s="118"/>
      <c r="CH115" s="97"/>
      <c r="CI115" s="118"/>
      <c r="CJ115" s="97"/>
      <c r="CK115" s="97"/>
      <c r="CL115" s="118"/>
      <c r="CM115" s="117"/>
      <c r="CN115" s="97" t="s">
        <v>847</v>
      </c>
      <c r="CO115" s="108"/>
      <c r="CP115" s="117" t="s">
        <v>847</v>
      </c>
      <c r="CQ115" s="97"/>
      <c r="CR115" s="108"/>
      <c r="CS115" s="117"/>
      <c r="CT115" s="97"/>
      <c r="CU115" s="97" t="s">
        <v>847</v>
      </c>
      <c r="CV115" s="108"/>
      <c r="CW115" s="117"/>
      <c r="CX115" s="97"/>
      <c r="CY115" s="108" t="s">
        <v>847</v>
      </c>
      <c r="CZ115" s="117" t="s">
        <v>847</v>
      </c>
      <c r="DA115" s="97"/>
      <c r="DB115" s="97"/>
      <c r="DC115" s="108"/>
      <c r="DD115" s="117"/>
      <c r="DE115" s="108" t="s">
        <v>847</v>
      </c>
    </row>
    <row r="116" spans="1:109" ht="17">
      <c r="A116" s="434"/>
      <c r="B116" s="440"/>
      <c r="C116" s="496"/>
      <c r="D116" s="434"/>
      <c r="E116" s="437"/>
      <c r="F116" s="434"/>
      <c r="G116" s="440"/>
      <c r="H116" s="446"/>
      <c r="I116" s="434"/>
      <c r="J116" s="489"/>
      <c r="K116" s="485"/>
      <c r="L116" s="446"/>
      <c r="M116" s="455"/>
      <c r="N116" s="440"/>
      <c r="O116" s="446"/>
      <c r="P116" s="485"/>
      <c r="Q116" s="446"/>
      <c r="R116" s="458"/>
      <c r="S116" s="446"/>
      <c r="T116" s="489"/>
      <c r="U116" s="452"/>
      <c r="V116" s="452"/>
      <c r="W116" s="485"/>
      <c r="X116" s="434"/>
      <c r="Y116" s="455"/>
      <c r="Z116" s="489"/>
      <c r="AA116" s="443"/>
      <c r="AB116" s="446"/>
      <c r="AC116" s="440"/>
      <c r="AD116" s="112">
        <v>113</v>
      </c>
      <c r="AE116" s="126" t="s">
        <v>823</v>
      </c>
      <c r="AF116" s="104" t="s">
        <v>426</v>
      </c>
      <c r="AG116" s="232" t="s">
        <v>427</v>
      </c>
      <c r="AH116" s="167">
        <v>2022</v>
      </c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 t="s">
        <v>847</v>
      </c>
      <c r="AV116" s="138"/>
      <c r="AW116" s="168"/>
      <c r="AX116" s="103" t="s">
        <v>151</v>
      </c>
      <c r="AY116" s="104"/>
      <c r="AZ116" s="104"/>
      <c r="BA116" s="107"/>
      <c r="BB116" s="104"/>
      <c r="BC116" s="107"/>
      <c r="BD116" s="104"/>
      <c r="BE116" s="104" t="s">
        <v>847</v>
      </c>
      <c r="BF116" s="104"/>
      <c r="BG116" s="107"/>
      <c r="BH116" s="104"/>
      <c r="BI116" s="107"/>
      <c r="BJ116" s="105"/>
      <c r="BK116" s="107" t="s">
        <v>988</v>
      </c>
      <c r="BL116" s="103" t="s">
        <v>847</v>
      </c>
      <c r="BM116" s="106"/>
      <c r="BN116" s="103"/>
      <c r="BO116" s="126"/>
      <c r="BP116" s="126"/>
      <c r="BQ116" s="126" t="s">
        <v>847</v>
      </c>
      <c r="BR116" s="126"/>
      <c r="BS116" s="126"/>
      <c r="BT116" s="126"/>
      <c r="BU116" s="126"/>
      <c r="BV116" s="126"/>
      <c r="BW116" s="126"/>
      <c r="BX116" s="126"/>
      <c r="BY116" s="126"/>
      <c r="BZ116" s="126"/>
      <c r="CA116" s="126"/>
      <c r="CB116" s="126"/>
      <c r="CC116" s="126" t="s">
        <v>847</v>
      </c>
      <c r="CD116" s="106"/>
      <c r="CE116" s="107"/>
      <c r="CF116" s="104"/>
      <c r="CG116" s="107"/>
      <c r="CH116" s="104"/>
      <c r="CI116" s="107"/>
      <c r="CJ116" s="104"/>
      <c r="CK116" s="104"/>
      <c r="CL116" s="107"/>
      <c r="CM116" s="103"/>
      <c r="CN116" s="104" t="s">
        <v>847</v>
      </c>
      <c r="CO116" s="105"/>
      <c r="CP116" s="103"/>
      <c r="CQ116" s="104" t="s">
        <v>847</v>
      </c>
      <c r="CR116" s="105"/>
      <c r="CS116" s="103" t="s">
        <v>847</v>
      </c>
      <c r="CT116" s="104"/>
      <c r="CU116" s="104"/>
      <c r="CV116" s="105"/>
      <c r="CW116" s="103"/>
      <c r="CX116" s="104"/>
      <c r="CY116" s="105" t="s">
        <v>847</v>
      </c>
      <c r="CZ116" s="103" t="s">
        <v>847</v>
      </c>
      <c r="DA116" s="104"/>
      <c r="DB116" s="104"/>
      <c r="DC116" s="105"/>
      <c r="DD116" s="103"/>
      <c r="DE116" s="105" t="s">
        <v>847</v>
      </c>
    </row>
    <row r="117" spans="1:109" ht="17">
      <c r="A117" s="434"/>
      <c r="B117" s="440"/>
      <c r="C117" s="496"/>
      <c r="D117" s="434"/>
      <c r="E117" s="437"/>
      <c r="F117" s="434"/>
      <c r="G117" s="440"/>
      <c r="H117" s="446"/>
      <c r="I117" s="434"/>
      <c r="J117" s="489"/>
      <c r="K117" s="485"/>
      <c r="L117" s="446"/>
      <c r="M117" s="455"/>
      <c r="N117" s="440"/>
      <c r="O117" s="446"/>
      <c r="P117" s="485"/>
      <c r="Q117" s="446"/>
      <c r="R117" s="458"/>
      <c r="S117" s="446"/>
      <c r="T117" s="489"/>
      <c r="U117" s="452"/>
      <c r="V117" s="452"/>
      <c r="W117" s="485"/>
      <c r="X117" s="434"/>
      <c r="Y117" s="455"/>
      <c r="Z117" s="489"/>
      <c r="AA117" s="443"/>
      <c r="AB117" s="446"/>
      <c r="AC117" s="440"/>
      <c r="AD117" s="112">
        <v>114</v>
      </c>
      <c r="AE117" s="128" t="s">
        <v>824</v>
      </c>
      <c r="AF117" s="104" t="s">
        <v>430</v>
      </c>
      <c r="AG117" s="232" t="s">
        <v>431</v>
      </c>
      <c r="AH117" s="167">
        <v>2022</v>
      </c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 t="s">
        <v>847</v>
      </c>
      <c r="AV117" s="138"/>
      <c r="AW117" s="168"/>
      <c r="AX117" s="103" t="s">
        <v>152</v>
      </c>
      <c r="AY117" s="104"/>
      <c r="AZ117" s="104"/>
      <c r="BA117" s="107"/>
      <c r="BB117" s="104"/>
      <c r="BC117" s="107"/>
      <c r="BD117" s="104"/>
      <c r="BE117" s="104"/>
      <c r="BF117" s="104"/>
      <c r="BG117" s="107" t="s">
        <v>847</v>
      </c>
      <c r="BH117" s="104"/>
      <c r="BI117" s="107"/>
      <c r="BJ117" s="105"/>
      <c r="BK117" s="107" t="s">
        <v>988</v>
      </c>
      <c r="BL117" s="103" t="s">
        <v>847</v>
      </c>
      <c r="BM117" s="106"/>
      <c r="BN117" s="103"/>
      <c r="BO117" s="126"/>
      <c r="BP117" s="126"/>
      <c r="BQ117" s="126" t="s">
        <v>847</v>
      </c>
      <c r="BR117" s="126"/>
      <c r="BS117" s="126"/>
      <c r="BT117" s="126"/>
      <c r="BU117" s="126"/>
      <c r="BV117" s="126"/>
      <c r="BW117" s="126"/>
      <c r="BX117" s="126"/>
      <c r="BY117" s="126"/>
      <c r="BZ117" s="126"/>
      <c r="CA117" s="126"/>
      <c r="CB117" s="126"/>
      <c r="CC117" s="126" t="s">
        <v>847</v>
      </c>
      <c r="CD117" s="106"/>
      <c r="CE117" s="107"/>
      <c r="CF117" s="104"/>
      <c r="CG117" s="107"/>
      <c r="CH117" s="104"/>
      <c r="CI117" s="107"/>
      <c r="CJ117" s="104"/>
      <c r="CK117" s="104"/>
      <c r="CL117" s="107"/>
      <c r="CM117" s="103" t="s">
        <v>847</v>
      </c>
      <c r="CN117" s="104"/>
      <c r="CO117" s="105"/>
      <c r="CP117" s="103" t="s">
        <v>847</v>
      </c>
      <c r="CQ117" s="104"/>
      <c r="CR117" s="105"/>
      <c r="CS117" s="103" t="s">
        <v>847</v>
      </c>
      <c r="CT117" s="104"/>
      <c r="CU117" s="104"/>
      <c r="CV117" s="105"/>
      <c r="CW117" s="103"/>
      <c r="CX117" s="104"/>
      <c r="CY117" s="105" t="s">
        <v>847</v>
      </c>
      <c r="CZ117" s="103" t="s">
        <v>847</v>
      </c>
      <c r="DA117" s="104"/>
      <c r="DB117" s="104"/>
      <c r="DC117" s="105"/>
      <c r="DD117" s="103"/>
      <c r="DE117" s="105" t="s">
        <v>847</v>
      </c>
    </row>
    <row r="118" spans="1:109" ht="18" thickBot="1">
      <c r="A118" s="435"/>
      <c r="B118" s="441"/>
      <c r="C118" s="497"/>
      <c r="D118" s="435"/>
      <c r="E118" s="438"/>
      <c r="F118" s="435"/>
      <c r="G118" s="441"/>
      <c r="H118" s="447"/>
      <c r="I118" s="435"/>
      <c r="J118" s="488"/>
      <c r="K118" s="486"/>
      <c r="L118" s="447"/>
      <c r="M118" s="456"/>
      <c r="N118" s="441"/>
      <c r="O118" s="447"/>
      <c r="P118" s="486"/>
      <c r="Q118" s="447"/>
      <c r="R118" s="459"/>
      <c r="S118" s="447"/>
      <c r="T118" s="488"/>
      <c r="U118" s="453"/>
      <c r="V118" s="453"/>
      <c r="W118" s="486"/>
      <c r="X118" s="435"/>
      <c r="Y118" s="456"/>
      <c r="Z118" s="488"/>
      <c r="AA118" s="444"/>
      <c r="AB118" s="447"/>
      <c r="AC118" s="441"/>
      <c r="AD118" s="282">
        <v>115</v>
      </c>
      <c r="AE118" s="127" t="s">
        <v>825</v>
      </c>
      <c r="AF118" s="121" t="s">
        <v>432</v>
      </c>
      <c r="AG118" s="235" t="s">
        <v>433</v>
      </c>
      <c r="AH118" s="246">
        <v>2022</v>
      </c>
      <c r="AI118" s="147"/>
      <c r="AJ118" s="147"/>
      <c r="AK118" s="147"/>
      <c r="AL118" s="147"/>
      <c r="AM118" s="147"/>
      <c r="AN118" s="147"/>
      <c r="AO118" s="147"/>
      <c r="AP118" s="147"/>
      <c r="AQ118" s="147"/>
      <c r="AR118" s="147"/>
      <c r="AS118" s="147"/>
      <c r="AT118" s="147"/>
      <c r="AU118" s="147" t="s">
        <v>847</v>
      </c>
      <c r="AV118" s="147"/>
      <c r="AW118" s="258"/>
      <c r="AX118" s="120" t="s">
        <v>152</v>
      </c>
      <c r="AY118" s="121"/>
      <c r="AZ118" s="121"/>
      <c r="BA118" s="122"/>
      <c r="BB118" s="121"/>
      <c r="BC118" s="122"/>
      <c r="BD118" s="121"/>
      <c r="BE118" s="121"/>
      <c r="BF118" s="121"/>
      <c r="BG118" s="122" t="s">
        <v>847</v>
      </c>
      <c r="BH118" s="121"/>
      <c r="BI118" s="122"/>
      <c r="BJ118" s="123"/>
      <c r="BK118" s="122" t="s">
        <v>988</v>
      </c>
      <c r="BL118" s="120" t="s">
        <v>847</v>
      </c>
      <c r="BM118" s="185"/>
      <c r="BN118" s="120"/>
      <c r="BO118" s="127"/>
      <c r="BP118" s="127"/>
      <c r="BQ118" s="127" t="s">
        <v>847</v>
      </c>
      <c r="BR118" s="127"/>
      <c r="BS118" s="127"/>
      <c r="BT118" s="127"/>
      <c r="BU118" s="127"/>
      <c r="BV118" s="127"/>
      <c r="BW118" s="127"/>
      <c r="BX118" s="127"/>
      <c r="BY118" s="127"/>
      <c r="BZ118" s="127"/>
      <c r="CA118" s="127"/>
      <c r="CB118" s="127"/>
      <c r="CC118" s="127" t="s">
        <v>847</v>
      </c>
      <c r="CD118" s="185"/>
      <c r="CE118" s="122"/>
      <c r="CF118" s="121"/>
      <c r="CG118" s="122"/>
      <c r="CH118" s="121"/>
      <c r="CI118" s="122"/>
      <c r="CJ118" s="121"/>
      <c r="CK118" s="121"/>
      <c r="CL118" s="122"/>
      <c r="CM118" s="120"/>
      <c r="CN118" s="121" t="s">
        <v>847</v>
      </c>
      <c r="CO118" s="123"/>
      <c r="CP118" s="120" t="s">
        <v>847</v>
      </c>
      <c r="CQ118" s="121"/>
      <c r="CR118" s="123"/>
      <c r="CS118" s="120"/>
      <c r="CT118" s="121"/>
      <c r="CU118" s="121" t="s">
        <v>847</v>
      </c>
      <c r="CV118" s="123"/>
      <c r="CW118" s="120"/>
      <c r="CX118" s="121"/>
      <c r="CY118" s="123" t="s">
        <v>847</v>
      </c>
      <c r="CZ118" s="120" t="s">
        <v>847</v>
      </c>
      <c r="DA118" s="121"/>
      <c r="DB118" s="121"/>
      <c r="DC118" s="123"/>
      <c r="DD118" s="120"/>
      <c r="DE118" s="123" t="s">
        <v>847</v>
      </c>
    </row>
    <row r="119" spans="1:109" ht="18" customHeight="1">
      <c r="A119" s="433">
        <v>22</v>
      </c>
      <c r="B119" s="439">
        <v>100</v>
      </c>
      <c r="C119" s="510">
        <v>2022</v>
      </c>
      <c r="D119" s="433" t="s">
        <v>1034</v>
      </c>
      <c r="E119" s="436" t="s">
        <v>1037</v>
      </c>
      <c r="F119" s="433" t="s">
        <v>1038</v>
      </c>
      <c r="G119" s="439" t="s">
        <v>9</v>
      </c>
      <c r="H119" s="445" t="s">
        <v>847</v>
      </c>
      <c r="I119" s="433"/>
      <c r="J119" s="433"/>
      <c r="K119" s="439"/>
      <c r="L119" s="445" t="s">
        <v>591</v>
      </c>
      <c r="M119" s="433" t="s">
        <v>928</v>
      </c>
      <c r="N119" s="439" t="s">
        <v>929</v>
      </c>
      <c r="O119" s="445" t="s">
        <v>847</v>
      </c>
      <c r="P119" s="439"/>
      <c r="Q119" s="445" t="s">
        <v>929</v>
      </c>
      <c r="R119" s="439" t="s">
        <v>852</v>
      </c>
      <c r="S119" s="445" t="s">
        <v>847</v>
      </c>
      <c r="T119" s="439"/>
      <c r="U119" s="442" t="s">
        <v>566</v>
      </c>
      <c r="V119" s="445"/>
      <c r="W119" s="433" t="s">
        <v>847</v>
      </c>
      <c r="X119" s="433" t="s">
        <v>607</v>
      </c>
      <c r="Y119" s="433" t="s">
        <v>847</v>
      </c>
      <c r="Z119" s="439"/>
      <c r="AA119" s="442" t="s">
        <v>1064</v>
      </c>
      <c r="AB119" s="445" t="s">
        <v>1065</v>
      </c>
      <c r="AC119" s="439" t="s">
        <v>1066</v>
      </c>
      <c r="AD119" s="129">
        <v>116</v>
      </c>
      <c r="AE119" s="125" t="s">
        <v>826</v>
      </c>
      <c r="AF119" s="97" t="s">
        <v>1058</v>
      </c>
      <c r="AG119" s="233" t="s">
        <v>1062</v>
      </c>
      <c r="AH119" s="245">
        <v>2022</v>
      </c>
      <c r="AI119" s="146"/>
      <c r="AJ119" s="146"/>
      <c r="AK119" s="146"/>
      <c r="AL119" s="146"/>
      <c r="AM119" s="146"/>
      <c r="AN119" s="146"/>
      <c r="AO119" s="146"/>
      <c r="AP119" s="146"/>
      <c r="AQ119" s="146"/>
      <c r="AR119" s="146"/>
      <c r="AS119" s="146"/>
      <c r="AT119" s="146"/>
      <c r="AU119" s="146" t="s">
        <v>847</v>
      </c>
      <c r="AV119" s="146"/>
      <c r="AW119" s="257"/>
      <c r="AX119" s="117" t="s">
        <v>151</v>
      </c>
      <c r="AY119" s="97"/>
      <c r="AZ119" s="97"/>
      <c r="BA119" s="118"/>
      <c r="BB119" s="97"/>
      <c r="BC119" s="118"/>
      <c r="BD119" s="97"/>
      <c r="BE119" s="97" t="s">
        <v>847</v>
      </c>
      <c r="BF119" s="97"/>
      <c r="BG119" s="118"/>
      <c r="BH119" s="97"/>
      <c r="BI119" s="118"/>
      <c r="BJ119" s="108"/>
      <c r="BK119" s="118" t="s">
        <v>251</v>
      </c>
      <c r="BL119" s="117" t="s">
        <v>847</v>
      </c>
      <c r="BM119" s="98"/>
      <c r="BN119" s="117"/>
      <c r="BO119" s="125"/>
      <c r="BP119" s="125"/>
      <c r="BQ119" s="125"/>
      <c r="BR119" s="125"/>
      <c r="BS119" s="125"/>
      <c r="BT119" s="125"/>
      <c r="BU119" s="125"/>
      <c r="BV119" s="125" t="s">
        <v>847</v>
      </c>
      <c r="BW119" s="125"/>
      <c r="BX119" s="125"/>
      <c r="BY119" s="125"/>
      <c r="BZ119" s="125"/>
      <c r="CA119" s="125"/>
      <c r="CB119" s="125"/>
      <c r="CC119" s="125" t="s">
        <v>847</v>
      </c>
      <c r="CD119" s="98"/>
      <c r="CE119" s="118"/>
      <c r="CF119" s="97"/>
      <c r="CG119" s="118"/>
      <c r="CH119" s="97"/>
      <c r="CI119" s="118"/>
      <c r="CJ119" s="97"/>
      <c r="CK119" s="97"/>
      <c r="CL119" s="118"/>
      <c r="CM119" s="117"/>
      <c r="CN119" s="97" t="s">
        <v>847</v>
      </c>
      <c r="CO119" s="108"/>
      <c r="CP119" s="117" t="s">
        <v>847</v>
      </c>
      <c r="CQ119" s="97"/>
      <c r="CR119" s="108"/>
      <c r="CS119" s="117" t="s">
        <v>847</v>
      </c>
      <c r="CT119" s="97"/>
      <c r="CU119" s="97"/>
      <c r="CV119" s="108"/>
      <c r="CW119" s="117"/>
      <c r="CX119" s="97" t="s">
        <v>847</v>
      </c>
      <c r="CY119" s="108"/>
      <c r="CZ119" s="117" t="s">
        <v>847</v>
      </c>
      <c r="DA119" s="97"/>
      <c r="DB119" s="97"/>
      <c r="DC119" s="108"/>
      <c r="DD119" s="117"/>
      <c r="DE119" s="108" t="s">
        <v>847</v>
      </c>
    </row>
    <row r="120" spans="1:109" ht="17">
      <c r="A120" s="434"/>
      <c r="B120" s="440"/>
      <c r="C120" s="508"/>
      <c r="D120" s="434"/>
      <c r="E120" s="437"/>
      <c r="F120" s="434"/>
      <c r="G120" s="440"/>
      <c r="H120" s="446"/>
      <c r="I120" s="434"/>
      <c r="J120" s="434"/>
      <c r="K120" s="440"/>
      <c r="L120" s="446"/>
      <c r="M120" s="434"/>
      <c r="N120" s="440"/>
      <c r="O120" s="446"/>
      <c r="P120" s="440"/>
      <c r="Q120" s="446"/>
      <c r="R120" s="440"/>
      <c r="S120" s="446"/>
      <c r="T120" s="440"/>
      <c r="U120" s="443"/>
      <c r="V120" s="446"/>
      <c r="W120" s="434"/>
      <c r="X120" s="434"/>
      <c r="Y120" s="434"/>
      <c r="Z120" s="440"/>
      <c r="AA120" s="443"/>
      <c r="AB120" s="446"/>
      <c r="AC120" s="440"/>
      <c r="AD120" s="130">
        <v>117</v>
      </c>
      <c r="AE120" s="126" t="s">
        <v>827</v>
      </c>
      <c r="AF120" s="104" t="s">
        <v>1059</v>
      </c>
      <c r="AG120" s="232" t="s">
        <v>1060</v>
      </c>
      <c r="AH120" s="167">
        <v>2022</v>
      </c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  <c r="AS120" s="138"/>
      <c r="AT120" s="138"/>
      <c r="AU120" s="138" t="s">
        <v>847</v>
      </c>
      <c r="AV120" s="138"/>
      <c r="AW120" s="168"/>
      <c r="AX120" s="103" t="s">
        <v>152</v>
      </c>
      <c r="AY120" s="104"/>
      <c r="AZ120" s="104"/>
      <c r="BA120" s="107"/>
      <c r="BB120" s="104"/>
      <c r="BC120" s="107"/>
      <c r="BD120" s="104"/>
      <c r="BE120" s="104"/>
      <c r="BF120" s="104"/>
      <c r="BG120" s="107" t="s">
        <v>847</v>
      </c>
      <c r="BH120" s="104"/>
      <c r="BI120" s="107"/>
      <c r="BJ120" s="105"/>
      <c r="BK120" s="107" t="s">
        <v>254</v>
      </c>
      <c r="BL120" s="103" t="s">
        <v>847</v>
      </c>
      <c r="BM120" s="106"/>
      <c r="BN120" s="103"/>
      <c r="BO120" s="126"/>
      <c r="BP120" s="126"/>
      <c r="BQ120" s="126"/>
      <c r="BR120" s="126"/>
      <c r="BS120" s="126"/>
      <c r="BT120" s="126"/>
      <c r="BU120" s="126"/>
      <c r="BV120" s="126"/>
      <c r="BW120" s="126" t="s">
        <v>847</v>
      </c>
      <c r="BX120" s="126"/>
      <c r="BY120" s="126"/>
      <c r="BZ120" s="126"/>
      <c r="CA120" s="126"/>
      <c r="CB120" s="126"/>
      <c r="CC120" s="126" t="s">
        <v>847</v>
      </c>
      <c r="CD120" s="106"/>
      <c r="CE120" s="107"/>
      <c r="CF120" s="104"/>
      <c r="CG120" s="107"/>
      <c r="CH120" s="104"/>
      <c r="CI120" s="107"/>
      <c r="CJ120" s="104"/>
      <c r="CK120" s="104"/>
      <c r="CL120" s="107"/>
      <c r="CM120" s="103"/>
      <c r="CN120" s="104" t="s">
        <v>847</v>
      </c>
      <c r="CO120" s="105"/>
      <c r="CP120" s="103" t="s">
        <v>847</v>
      </c>
      <c r="CQ120" s="104"/>
      <c r="CR120" s="105"/>
      <c r="CS120" s="103"/>
      <c r="CT120" s="104" t="s">
        <v>847</v>
      </c>
      <c r="CU120" s="104"/>
      <c r="CV120" s="105"/>
      <c r="CW120" s="103"/>
      <c r="CX120" s="104" t="s">
        <v>847</v>
      </c>
      <c r="CY120" s="105"/>
      <c r="CZ120" s="103" t="s">
        <v>847</v>
      </c>
      <c r="DA120" s="104"/>
      <c r="DB120" s="104"/>
      <c r="DC120" s="105"/>
      <c r="DD120" s="103"/>
      <c r="DE120" s="105" t="s">
        <v>847</v>
      </c>
    </row>
    <row r="121" spans="1:109" ht="18" thickBot="1">
      <c r="A121" s="435"/>
      <c r="B121" s="441"/>
      <c r="C121" s="509"/>
      <c r="D121" s="435"/>
      <c r="E121" s="438"/>
      <c r="F121" s="435"/>
      <c r="G121" s="441"/>
      <c r="H121" s="447"/>
      <c r="I121" s="435"/>
      <c r="J121" s="435"/>
      <c r="K121" s="441"/>
      <c r="L121" s="447"/>
      <c r="M121" s="435"/>
      <c r="N121" s="441"/>
      <c r="O121" s="447"/>
      <c r="P121" s="441"/>
      <c r="Q121" s="447"/>
      <c r="R121" s="441"/>
      <c r="S121" s="447"/>
      <c r="T121" s="441"/>
      <c r="U121" s="444"/>
      <c r="V121" s="447"/>
      <c r="W121" s="435"/>
      <c r="X121" s="435"/>
      <c r="Y121" s="435"/>
      <c r="Z121" s="441"/>
      <c r="AA121" s="444"/>
      <c r="AB121" s="447"/>
      <c r="AC121" s="441"/>
      <c r="AD121" s="119">
        <v>118</v>
      </c>
      <c r="AE121" s="131" t="s">
        <v>828</v>
      </c>
      <c r="AF121" s="276" t="s">
        <v>1063</v>
      </c>
      <c r="AG121" s="277" t="s">
        <v>1061</v>
      </c>
      <c r="AH121" s="291">
        <v>2023</v>
      </c>
      <c r="AI121" s="292"/>
      <c r="AJ121" s="292"/>
      <c r="AK121" s="292"/>
      <c r="AL121" s="292"/>
      <c r="AM121" s="292"/>
      <c r="AN121" s="292"/>
      <c r="AO121" s="292"/>
      <c r="AP121" s="292"/>
      <c r="AQ121" s="292"/>
      <c r="AR121" s="292"/>
      <c r="AS121" s="292"/>
      <c r="AT121" s="292"/>
      <c r="AU121" s="292"/>
      <c r="AV121" s="292" t="s">
        <v>847</v>
      </c>
      <c r="AW121" s="293"/>
      <c r="AX121" s="279" t="s">
        <v>154</v>
      </c>
      <c r="AY121" s="276"/>
      <c r="AZ121" s="276"/>
      <c r="BA121" s="278"/>
      <c r="BB121" s="276"/>
      <c r="BC121" s="278"/>
      <c r="BD121" s="276"/>
      <c r="BE121" s="276"/>
      <c r="BF121" s="276"/>
      <c r="BG121" s="278"/>
      <c r="BH121" s="276"/>
      <c r="BI121" s="278" t="s">
        <v>847</v>
      </c>
      <c r="BJ121" s="280"/>
      <c r="BK121" s="278" t="s">
        <v>251</v>
      </c>
      <c r="BL121" s="279" t="s">
        <v>847</v>
      </c>
      <c r="BM121" s="294"/>
      <c r="BN121" s="279"/>
      <c r="BO121" s="131"/>
      <c r="BP121" s="131"/>
      <c r="BQ121" s="131"/>
      <c r="BR121" s="131"/>
      <c r="BS121" s="131"/>
      <c r="BT121" s="131"/>
      <c r="BU121" s="131"/>
      <c r="BV121" s="131" t="s">
        <v>847</v>
      </c>
      <c r="BW121" s="131"/>
      <c r="BX121" s="131"/>
      <c r="BY121" s="131"/>
      <c r="BZ121" s="131"/>
      <c r="CA121" s="131"/>
      <c r="CB121" s="131"/>
      <c r="CC121" s="131" t="s">
        <v>847</v>
      </c>
      <c r="CD121" s="294"/>
      <c r="CE121" s="278"/>
      <c r="CF121" s="276"/>
      <c r="CG121" s="278"/>
      <c r="CH121" s="276"/>
      <c r="CI121" s="278"/>
      <c r="CJ121" s="276"/>
      <c r="CK121" s="276"/>
      <c r="CL121" s="278"/>
      <c r="CM121" s="279"/>
      <c r="CN121" s="276"/>
      <c r="CO121" s="280" t="s">
        <v>847</v>
      </c>
      <c r="CP121" s="279"/>
      <c r="CQ121" s="276"/>
      <c r="CR121" s="280" t="s">
        <v>847</v>
      </c>
      <c r="CS121" s="279"/>
      <c r="CT121" s="276"/>
      <c r="CU121" s="276" t="s">
        <v>847</v>
      </c>
      <c r="CV121" s="280"/>
      <c r="CW121" s="279"/>
      <c r="CX121" s="276" t="s">
        <v>847</v>
      </c>
      <c r="CY121" s="280"/>
      <c r="CZ121" s="279"/>
      <c r="DA121" s="276"/>
      <c r="DB121" s="276" t="s">
        <v>847</v>
      </c>
      <c r="DC121" s="280"/>
      <c r="DD121" s="279" t="s">
        <v>847</v>
      </c>
      <c r="DE121" s="280"/>
    </row>
    <row r="122" spans="1:109" ht="17" customHeight="1">
      <c r="A122" s="434">
        <v>23</v>
      </c>
      <c r="B122" s="440">
        <v>92</v>
      </c>
      <c r="C122" s="496">
        <v>2022</v>
      </c>
      <c r="D122" s="434" t="s">
        <v>52</v>
      </c>
      <c r="E122" s="437" t="s">
        <v>68</v>
      </c>
      <c r="F122" s="434" t="s">
        <v>34</v>
      </c>
      <c r="G122" s="440" t="s">
        <v>15</v>
      </c>
      <c r="H122" s="446" t="s">
        <v>847</v>
      </c>
      <c r="I122" s="434" t="s">
        <v>847</v>
      </c>
      <c r="J122" s="489" t="s">
        <v>847</v>
      </c>
      <c r="K122" s="485"/>
      <c r="L122" s="446" t="s">
        <v>936</v>
      </c>
      <c r="M122" s="455" t="s">
        <v>937</v>
      </c>
      <c r="N122" s="440" t="s">
        <v>264</v>
      </c>
      <c r="O122" s="446" t="s">
        <v>847</v>
      </c>
      <c r="P122" s="485" t="s">
        <v>847</v>
      </c>
      <c r="Q122" s="446" t="s">
        <v>1014</v>
      </c>
      <c r="R122" s="458" t="s">
        <v>938</v>
      </c>
      <c r="S122" s="446"/>
      <c r="T122" s="489" t="s">
        <v>847</v>
      </c>
      <c r="U122" s="452" t="s">
        <v>605</v>
      </c>
      <c r="V122" s="452"/>
      <c r="W122" s="485" t="s">
        <v>847</v>
      </c>
      <c r="X122" s="434" t="s">
        <v>607</v>
      </c>
      <c r="Y122" s="455"/>
      <c r="Z122" s="489" t="s">
        <v>847</v>
      </c>
      <c r="AA122" s="443" t="s">
        <v>972</v>
      </c>
      <c r="AB122" s="446" t="s">
        <v>35</v>
      </c>
      <c r="AC122" s="440" t="s">
        <v>35</v>
      </c>
      <c r="AD122" s="112">
        <v>119</v>
      </c>
      <c r="AE122" s="128" t="s">
        <v>1030</v>
      </c>
      <c r="AF122" s="111" t="s">
        <v>132</v>
      </c>
      <c r="AG122" s="234" t="s">
        <v>226</v>
      </c>
      <c r="AH122" s="247">
        <v>2022</v>
      </c>
      <c r="AI122" s="151"/>
      <c r="AJ122" s="151"/>
      <c r="AK122" s="151"/>
      <c r="AL122" s="151"/>
      <c r="AM122" s="151"/>
      <c r="AN122" s="151"/>
      <c r="AO122" s="151"/>
      <c r="AP122" s="151"/>
      <c r="AQ122" s="151"/>
      <c r="AR122" s="151"/>
      <c r="AS122" s="151"/>
      <c r="AT122" s="151"/>
      <c r="AU122" s="151" t="s">
        <v>847</v>
      </c>
      <c r="AV122" s="151"/>
      <c r="AW122" s="259"/>
      <c r="AX122" s="114" t="s">
        <v>151</v>
      </c>
      <c r="AY122" s="111"/>
      <c r="AZ122" s="111"/>
      <c r="BA122" s="115"/>
      <c r="BB122" s="111"/>
      <c r="BC122" s="115"/>
      <c r="BD122" s="111"/>
      <c r="BE122" s="111" t="s">
        <v>847</v>
      </c>
      <c r="BF122" s="111"/>
      <c r="BG122" s="115"/>
      <c r="BH122" s="111"/>
      <c r="BI122" s="115"/>
      <c r="BJ122" s="116"/>
      <c r="BK122" s="115" t="s">
        <v>263</v>
      </c>
      <c r="BL122" s="114" t="s">
        <v>847</v>
      </c>
      <c r="BM122" s="184"/>
      <c r="BN122" s="114"/>
      <c r="BO122" s="128"/>
      <c r="BP122" s="128"/>
      <c r="BQ122" s="128"/>
      <c r="BR122" s="128"/>
      <c r="BS122" s="128"/>
      <c r="BT122" s="128"/>
      <c r="BU122" s="128"/>
      <c r="BV122" s="128"/>
      <c r="BW122" s="128"/>
      <c r="BX122" s="128"/>
      <c r="BY122" s="128"/>
      <c r="BZ122" s="128"/>
      <c r="CA122" s="128"/>
      <c r="CB122" s="128" t="s">
        <v>847</v>
      </c>
      <c r="CC122" s="128" t="s">
        <v>847</v>
      </c>
      <c r="CD122" s="184"/>
      <c r="CE122" s="115"/>
      <c r="CF122" s="111"/>
      <c r="CG122" s="115"/>
      <c r="CH122" s="111"/>
      <c r="CI122" s="115"/>
      <c r="CJ122" s="111"/>
      <c r="CK122" s="111"/>
      <c r="CL122" s="115"/>
      <c r="CM122" s="114"/>
      <c r="CN122" s="111" t="s">
        <v>847</v>
      </c>
      <c r="CO122" s="116"/>
      <c r="CP122" s="114"/>
      <c r="CQ122" s="111"/>
      <c r="CR122" s="116" t="s">
        <v>847</v>
      </c>
      <c r="CS122" s="114"/>
      <c r="CT122" s="111"/>
      <c r="CU122" s="111" t="s">
        <v>847</v>
      </c>
      <c r="CV122" s="116"/>
      <c r="CW122" s="114"/>
      <c r="CX122" s="111" t="s">
        <v>847</v>
      </c>
      <c r="CY122" s="116"/>
      <c r="CZ122" s="114" t="s">
        <v>847</v>
      </c>
      <c r="DA122" s="111"/>
      <c r="DB122" s="111"/>
      <c r="DC122" s="116"/>
      <c r="DD122" s="114"/>
      <c r="DE122" s="116" t="s">
        <v>847</v>
      </c>
    </row>
    <row r="123" spans="1:109" ht="17">
      <c r="A123" s="434"/>
      <c r="B123" s="440"/>
      <c r="C123" s="496"/>
      <c r="D123" s="434"/>
      <c r="E123" s="437"/>
      <c r="F123" s="434"/>
      <c r="G123" s="440"/>
      <c r="H123" s="446"/>
      <c r="I123" s="434"/>
      <c r="J123" s="489"/>
      <c r="K123" s="485"/>
      <c r="L123" s="446"/>
      <c r="M123" s="455"/>
      <c r="N123" s="440"/>
      <c r="O123" s="446"/>
      <c r="P123" s="485"/>
      <c r="Q123" s="446"/>
      <c r="R123" s="458"/>
      <c r="S123" s="446"/>
      <c r="T123" s="489"/>
      <c r="U123" s="452"/>
      <c r="V123" s="452"/>
      <c r="W123" s="485"/>
      <c r="X123" s="434"/>
      <c r="Y123" s="455"/>
      <c r="Z123" s="489"/>
      <c r="AA123" s="443"/>
      <c r="AB123" s="446"/>
      <c r="AC123" s="440"/>
      <c r="AD123" s="112">
        <v>120</v>
      </c>
      <c r="AE123" s="126" t="s">
        <v>1040</v>
      </c>
      <c r="AF123" s="104" t="s">
        <v>130</v>
      </c>
      <c r="AG123" s="232" t="s">
        <v>227</v>
      </c>
      <c r="AH123" s="167">
        <v>2022</v>
      </c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 t="s">
        <v>847</v>
      </c>
      <c r="AV123" s="138"/>
      <c r="AW123" s="168"/>
      <c r="AX123" s="103" t="s">
        <v>150</v>
      </c>
      <c r="AY123" s="104"/>
      <c r="AZ123" s="104"/>
      <c r="BA123" s="107"/>
      <c r="BB123" s="104"/>
      <c r="BC123" s="107"/>
      <c r="BD123" s="104"/>
      <c r="BE123" s="104"/>
      <c r="BF123" s="104" t="s">
        <v>847</v>
      </c>
      <c r="BG123" s="107"/>
      <c r="BH123" s="104"/>
      <c r="BI123" s="107"/>
      <c r="BJ123" s="105"/>
      <c r="BK123" s="107" t="s">
        <v>263</v>
      </c>
      <c r="BL123" s="103" t="s">
        <v>847</v>
      </c>
      <c r="BM123" s="106"/>
      <c r="BN123" s="103"/>
      <c r="BO123" s="126"/>
      <c r="BP123" s="126"/>
      <c r="BQ123" s="126"/>
      <c r="BR123" s="126"/>
      <c r="BS123" s="126"/>
      <c r="BT123" s="126"/>
      <c r="BU123" s="126"/>
      <c r="BV123" s="126"/>
      <c r="BW123" s="126"/>
      <c r="BX123" s="126"/>
      <c r="BY123" s="126"/>
      <c r="BZ123" s="126"/>
      <c r="CA123" s="126"/>
      <c r="CB123" s="126" t="s">
        <v>847</v>
      </c>
      <c r="CC123" s="126" t="s">
        <v>847</v>
      </c>
      <c r="CD123" s="106"/>
      <c r="CE123" s="107"/>
      <c r="CF123" s="104"/>
      <c r="CG123" s="107"/>
      <c r="CH123" s="104"/>
      <c r="CI123" s="107"/>
      <c r="CJ123" s="104"/>
      <c r="CK123" s="104"/>
      <c r="CL123" s="107"/>
      <c r="CM123" s="103"/>
      <c r="CN123" s="104" t="s">
        <v>847</v>
      </c>
      <c r="CO123" s="105"/>
      <c r="CP123" s="103"/>
      <c r="CQ123" s="104"/>
      <c r="CR123" s="105" t="s">
        <v>847</v>
      </c>
      <c r="CS123" s="103"/>
      <c r="CT123" s="104"/>
      <c r="CU123" s="104" t="s">
        <v>847</v>
      </c>
      <c r="CV123" s="105"/>
      <c r="CW123" s="103" t="s">
        <v>847</v>
      </c>
      <c r="CX123" s="104"/>
      <c r="CY123" s="105"/>
      <c r="CZ123" s="103" t="s">
        <v>847</v>
      </c>
      <c r="DA123" s="104"/>
      <c r="DB123" s="104"/>
      <c r="DC123" s="105"/>
      <c r="DD123" s="103" t="s">
        <v>847</v>
      </c>
      <c r="DE123" s="105"/>
    </row>
    <row r="124" spans="1:109" ht="17">
      <c r="A124" s="434"/>
      <c r="B124" s="440"/>
      <c r="C124" s="496"/>
      <c r="D124" s="434"/>
      <c r="E124" s="437"/>
      <c r="F124" s="434"/>
      <c r="G124" s="440"/>
      <c r="H124" s="446"/>
      <c r="I124" s="434"/>
      <c r="J124" s="489"/>
      <c r="K124" s="485"/>
      <c r="L124" s="446"/>
      <c r="M124" s="455"/>
      <c r="N124" s="440"/>
      <c r="O124" s="446"/>
      <c r="P124" s="485"/>
      <c r="Q124" s="446"/>
      <c r="R124" s="458"/>
      <c r="S124" s="446"/>
      <c r="T124" s="489"/>
      <c r="U124" s="452"/>
      <c r="V124" s="452"/>
      <c r="W124" s="485"/>
      <c r="X124" s="434"/>
      <c r="Y124" s="455"/>
      <c r="Z124" s="489"/>
      <c r="AA124" s="443"/>
      <c r="AB124" s="446"/>
      <c r="AC124" s="440"/>
      <c r="AD124" s="112">
        <v>121</v>
      </c>
      <c r="AE124" s="126" t="s">
        <v>1041</v>
      </c>
      <c r="AF124" s="104" t="s">
        <v>131</v>
      </c>
      <c r="AG124" s="232" t="s">
        <v>229</v>
      </c>
      <c r="AH124" s="167">
        <v>2022</v>
      </c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 t="s">
        <v>847</v>
      </c>
      <c r="AV124" s="138"/>
      <c r="AW124" s="168"/>
      <c r="AX124" s="103" t="s">
        <v>275</v>
      </c>
      <c r="AY124" s="104"/>
      <c r="AZ124" s="104"/>
      <c r="BA124" s="107"/>
      <c r="BB124" s="104"/>
      <c r="BC124" s="107" t="s">
        <v>847</v>
      </c>
      <c r="BD124" s="104"/>
      <c r="BE124" s="104"/>
      <c r="BF124" s="104"/>
      <c r="BG124" s="107"/>
      <c r="BH124" s="104"/>
      <c r="BI124" s="107"/>
      <c r="BJ124" s="105"/>
      <c r="BK124" s="107" t="s">
        <v>939</v>
      </c>
      <c r="BL124" s="103"/>
      <c r="BM124" s="106" t="s">
        <v>847</v>
      </c>
      <c r="BN124" s="103"/>
      <c r="BO124" s="126"/>
      <c r="BP124" s="126"/>
      <c r="BQ124" s="126"/>
      <c r="BR124" s="126"/>
      <c r="BS124" s="126"/>
      <c r="BT124" s="126"/>
      <c r="BU124" s="126"/>
      <c r="BV124" s="126"/>
      <c r="BW124" s="126"/>
      <c r="BX124" s="126" t="s">
        <v>847</v>
      </c>
      <c r="BY124" s="126"/>
      <c r="BZ124" s="126"/>
      <c r="CA124" s="126"/>
      <c r="CB124" s="126"/>
      <c r="CC124" s="126"/>
      <c r="CD124" s="106" t="s">
        <v>847</v>
      </c>
      <c r="CE124" s="107"/>
      <c r="CF124" s="104" t="s">
        <v>847</v>
      </c>
      <c r="CG124" s="107"/>
      <c r="CH124" s="104"/>
      <c r="CI124" s="107"/>
      <c r="CJ124" s="104"/>
      <c r="CK124" s="104"/>
      <c r="CL124" s="107"/>
      <c r="CM124" s="103"/>
      <c r="CN124" s="104" t="s">
        <v>847</v>
      </c>
      <c r="CO124" s="105"/>
      <c r="CP124" s="103"/>
      <c r="CQ124" s="104"/>
      <c r="CR124" s="105" t="s">
        <v>847</v>
      </c>
      <c r="CS124" s="103"/>
      <c r="CT124" s="104"/>
      <c r="CU124" s="104" t="s">
        <v>847</v>
      </c>
      <c r="CV124" s="105"/>
      <c r="CW124" s="103"/>
      <c r="CX124" s="104" t="s">
        <v>847</v>
      </c>
      <c r="CY124" s="105"/>
      <c r="CZ124" s="103" t="s">
        <v>847</v>
      </c>
      <c r="DA124" s="104"/>
      <c r="DB124" s="104"/>
      <c r="DC124" s="105"/>
      <c r="DD124" s="103"/>
      <c r="DE124" s="105" t="s">
        <v>847</v>
      </c>
    </row>
    <row r="125" spans="1:109" ht="19" customHeight="1" thickBot="1">
      <c r="A125" s="435"/>
      <c r="B125" s="441"/>
      <c r="C125" s="497"/>
      <c r="D125" s="435"/>
      <c r="E125" s="438"/>
      <c r="F125" s="435"/>
      <c r="G125" s="441"/>
      <c r="H125" s="447"/>
      <c r="I125" s="435"/>
      <c r="J125" s="488"/>
      <c r="K125" s="486"/>
      <c r="L125" s="447"/>
      <c r="M125" s="456"/>
      <c r="N125" s="441"/>
      <c r="O125" s="447"/>
      <c r="P125" s="486"/>
      <c r="Q125" s="447"/>
      <c r="R125" s="459"/>
      <c r="S125" s="447"/>
      <c r="T125" s="488"/>
      <c r="U125" s="453"/>
      <c r="V125" s="453"/>
      <c r="W125" s="486"/>
      <c r="X125" s="435"/>
      <c r="Y125" s="456"/>
      <c r="Z125" s="488"/>
      <c r="AA125" s="444"/>
      <c r="AB125" s="447"/>
      <c r="AC125" s="441"/>
      <c r="AD125" s="282">
        <v>122</v>
      </c>
      <c r="AE125" s="127" t="s">
        <v>1042</v>
      </c>
      <c r="AF125" s="121" t="s">
        <v>133</v>
      </c>
      <c r="AG125" s="235" t="s">
        <v>228</v>
      </c>
      <c r="AH125" s="246">
        <v>2022</v>
      </c>
      <c r="AI125" s="147"/>
      <c r="AJ125" s="147"/>
      <c r="AK125" s="147"/>
      <c r="AL125" s="147"/>
      <c r="AM125" s="147"/>
      <c r="AN125" s="147"/>
      <c r="AO125" s="147"/>
      <c r="AP125" s="147"/>
      <c r="AQ125" s="147"/>
      <c r="AR125" s="147"/>
      <c r="AS125" s="147"/>
      <c r="AT125" s="147"/>
      <c r="AU125" s="147" t="s">
        <v>847</v>
      </c>
      <c r="AV125" s="147"/>
      <c r="AW125" s="258"/>
      <c r="AX125" s="120" t="s">
        <v>150</v>
      </c>
      <c r="AY125" s="121"/>
      <c r="AZ125" s="121"/>
      <c r="BA125" s="122"/>
      <c r="BB125" s="121"/>
      <c r="BC125" s="122"/>
      <c r="BD125" s="121"/>
      <c r="BE125" s="121"/>
      <c r="BF125" s="121" t="s">
        <v>847</v>
      </c>
      <c r="BG125" s="122"/>
      <c r="BH125" s="121"/>
      <c r="BI125" s="122"/>
      <c r="BJ125" s="123"/>
      <c r="BK125" s="122" t="s">
        <v>940</v>
      </c>
      <c r="BL125" s="120"/>
      <c r="BM125" s="185" t="s">
        <v>847</v>
      </c>
      <c r="BN125" s="120"/>
      <c r="BO125" s="127"/>
      <c r="BP125" s="127"/>
      <c r="BQ125" s="127"/>
      <c r="BR125" s="127"/>
      <c r="BS125" s="127"/>
      <c r="BT125" s="127"/>
      <c r="BU125" s="127"/>
      <c r="BV125" s="127"/>
      <c r="BW125" s="127"/>
      <c r="BX125" s="127" t="s">
        <v>847</v>
      </c>
      <c r="BY125" s="127"/>
      <c r="BZ125" s="127"/>
      <c r="CA125" s="127"/>
      <c r="CB125" s="127"/>
      <c r="CC125" s="127"/>
      <c r="CD125" s="185" t="s">
        <v>847</v>
      </c>
      <c r="CE125" s="122"/>
      <c r="CF125" s="121"/>
      <c r="CG125" s="122"/>
      <c r="CH125" s="121"/>
      <c r="CI125" s="122"/>
      <c r="CJ125" s="121" t="s">
        <v>847</v>
      </c>
      <c r="CK125" s="121"/>
      <c r="CL125" s="122"/>
      <c r="CM125" s="120"/>
      <c r="CN125" s="121"/>
      <c r="CO125" s="123" t="s">
        <v>847</v>
      </c>
      <c r="CP125" s="120"/>
      <c r="CQ125" s="121" t="s">
        <v>847</v>
      </c>
      <c r="CR125" s="123"/>
      <c r="CS125" s="120"/>
      <c r="CT125" s="121"/>
      <c r="CU125" s="121" t="s">
        <v>847</v>
      </c>
      <c r="CV125" s="123"/>
      <c r="CW125" s="120"/>
      <c r="CX125" s="121"/>
      <c r="CY125" s="123" t="s">
        <v>847</v>
      </c>
      <c r="CZ125" s="120" t="s">
        <v>847</v>
      </c>
      <c r="DA125" s="121"/>
      <c r="DB125" s="121"/>
      <c r="DC125" s="123"/>
      <c r="DD125" s="120"/>
      <c r="DE125" s="123" t="s">
        <v>847</v>
      </c>
    </row>
    <row r="126" spans="1:109" ht="17">
      <c r="A126" s="455">
        <v>24</v>
      </c>
      <c r="B126" s="440">
        <v>93</v>
      </c>
      <c r="C126" s="508">
        <v>2022</v>
      </c>
      <c r="D126" s="434" t="s">
        <v>1035</v>
      </c>
      <c r="E126" s="437" t="s">
        <v>1036</v>
      </c>
      <c r="F126" s="434" t="s">
        <v>1039</v>
      </c>
      <c r="G126" s="440" t="s">
        <v>15</v>
      </c>
      <c r="H126" s="446" t="s">
        <v>847</v>
      </c>
      <c r="I126" s="434" t="s">
        <v>847</v>
      </c>
      <c r="J126" s="434" t="s">
        <v>847</v>
      </c>
      <c r="K126" s="458"/>
      <c r="L126" s="455" t="s">
        <v>1056</v>
      </c>
      <c r="M126" s="434" t="s">
        <v>1057</v>
      </c>
      <c r="N126" s="440" t="s">
        <v>1055</v>
      </c>
      <c r="O126" s="446" t="s">
        <v>847</v>
      </c>
      <c r="P126" s="440" t="s">
        <v>847</v>
      </c>
      <c r="Q126" s="455" t="s">
        <v>1053</v>
      </c>
      <c r="R126" s="440" t="s">
        <v>1054</v>
      </c>
      <c r="S126" s="446" t="s">
        <v>847</v>
      </c>
      <c r="T126" s="440"/>
      <c r="U126" s="443" t="s">
        <v>842</v>
      </c>
      <c r="V126" s="446" t="s">
        <v>847</v>
      </c>
      <c r="W126" s="455"/>
      <c r="X126" s="434" t="s">
        <v>834</v>
      </c>
      <c r="Y126" s="434"/>
      <c r="Z126" s="440" t="s">
        <v>847</v>
      </c>
      <c r="AA126" s="458" t="s">
        <v>962</v>
      </c>
      <c r="AB126" s="446" t="s">
        <v>21</v>
      </c>
      <c r="AC126" s="440" t="s">
        <v>21</v>
      </c>
      <c r="AD126" s="129">
        <v>123</v>
      </c>
      <c r="AE126" s="125" t="s">
        <v>1043</v>
      </c>
      <c r="AF126" s="97" t="s">
        <v>1050</v>
      </c>
      <c r="AG126" s="298" t="s">
        <v>1051</v>
      </c>
      <c r="AH126" s="299">
        <v>2022</v>
      </c>
      <c r="AI126" s="299"/>
      <c r="AJ126" s="299"/>
      <c r="AK126" s="299"/>
      <c r="AL126" s="299"/>
      <c r="AM126" s="299"/>
      <c r="AN126" s="299"/>
      <c r="AO126" s="299"/>
      <c r="AP126" s="299"/>
      <c r="AQ126" s="299"/>
      <c r="AR126" s="299"/>
      <c r="AS126" s="299"/>
      <c r="AT126" s="299"/>
      <c r="AU126" s="299" t="s">
        <v>847</v>
      </c>
      <c r="AV126" s="299"/>
      <c r="AW126" s="257"/>
      <c r="AX126" s="125" t="s">
        <v>151</v>
      </c>
      <c r="AY126" s="125"/>
      <c r="AZ126" s="97"/>
      <c r="BA126" s="97"/>
      <c r="BB126" s="125"/>
      <c r="BC126" s="97"/>
      <c r="BD126" s="125"/>
      <c r="BE126" s="125" t="s">
        <v>847</v>
      </c>
      <c r="BF126" s="125"/>
      <c r="BG126" s="97"/>
      <c r="BH126" s="125"/>
      <c r="BI126" s="97"/>
      <c r="BJ126" s="98"/>
      <c r="BK126" s="300" t="s">
        <v>1052</v>
      </c>
      <c r="BL126" s="125"/>
      <c r="BM126" s="108" t="s">
        <v>847</v>
      </c>
      <c r="BN126" s="125"/>
      <c r="BO126" s="125"/>
      <c r="BP126" s="125"/>
      <c r="BQ126" s="125"/>
      <c r="BR126" s="125"/>
      <c r="BS126" s="125"/>
      <c r="BT126" s="125"/>
      <c r="BU126" s="125"/>
      <c r="BV126" s="125"/>
      <c r="BW126" s="125" t="s">
        <v>847</v>
      </c>
      <c r="BX126" s="125"/>
      <c r="BY126" s="125"/>
      <c r="BZ126" s="125"/>
      <c r="CA126" s="125"/>
      <c r="CB126" s="125"/>
      <c r="CC126" s="125" t="s">
        <v>847</v>
      </c>
      <c r="CD126" s="108"/>
      <c r="CE126" s="118"/>
      <c r="CF126" s="97"/>
      <c r="CG126" s="118"/>
      <c r="CH126" s="97"/>
      <c r="CI126" s="118"/>
      <c r="CJ126" s="97"/>
      <c r="CK126" s="97"/>
      <c r="CL126" s="118" t="s">
        <v>847</v>
      </c>
      <c r="CM126" s="117"/>
      <c r="CN126" s="97" t="s">
        <v>847</v>
      </c>
      <c r="CO126" s="108"/>
      <c r="CP126" s="117" t="s">
        <v>847</v>
      </c>
      <c r="CQ126" s="97"/>
      <c r="CR126" s="108"/>
      <c r="CS126" s="117"/>
      <c r="CT126" s="97"/>
      <c r="CU126" s="97" t="s">
        <v>847</v>
      </c>
      <c r="CV126" s="108"/>
      <c r="CW126" s="117"/>
      <c r="CX126" s="97"/>
      <c r="CY126" s="108" t="s">
        <v>847</v>
      </c>
      <c r="CZ126" s="117" t="s">
        <v>847</v>
      </c>
      <c r="DA126" s="97"/>
      <c r="DB126" s="97"/>
      <c r="DC126" s="108"/>
      <c r="DD126" s="117"/>
      <c r="DE126" s="108" t="s">
        <v>847</v>
      </c>
    </row>
    <row r="127" spans="1:109" ht="17">
      <c r="A127" s="455"/>
      <c r="B127" s="440"/>
      <c r="C127" s="508"/>
      <c r="D127" s="434"/>
      <c r="E127" s="437"/>
      <c r="F127" s="434"/>
      <c r="G127" s="440"/>
      <c r="H127" s="446"/>
      <c r="I127" s="434"/>
      <c r="J127" s="434"/>
      <c r="K127" s="458"/>
      <c r="L127" s="455"/>
      <c r="M127" s="434"/>
      <c r="N127" s="440"/>
      <c r="O127" s="446"/>
      <c r="P127" s="440"/>
      <c r="Q127" s="455"/>
      <c r="R127" s="440"/>
      <c r="S127" s="446"/>
      <c r="T127" s="440"/>
      <c r="U127" s="443"/>
      <c r="V127" s="446"/>
      <c r="W127" s="455"/>
      <c r="X127" s="434"/>
      <c r="Y127" s="434"/>
      <c r="Z127" s="440"/>
      <c r="AA127" s="458"/>
      <c r="AB127" s="446"/>
      <c r="AC127" s="440"/>
      <c r="AD127" s="112">
        <v>124</v>
      </c>
      <c r="AE127" s="128" t="s">
        <v>1044</v>
      </c>
      <c r="AF127" s="111" t="s">
        <v>1046</v>
      </c>
      <c r="AG127" s="295" t="s">
        <v>1047</v>
      </c>
      <c r="AH127" s="247">
        <v>2024</v>
      </c>
      <c r="AI127" s="296"/>
      <c r="AJ127" s="296"/>
      <c r="AK127" s="296"/>
      <c r="AL127" s="296"/>
      <c r="AM127" s="296"/>
      <c r="AN127" s="296"/>
      <c r="AO127" s="296"/>
      <c r="AP127" s="296"/>
      <c r="AQ127" s="296"/>
      <c r="AR127" s="296"/>
      <c r="AS127" s="296"/>
      <c r="AT127" s="296"/>
      <c r="AU127" s="296"/>
      <c r="AV127" s="296"/>
      <c r="AW127" s="168" t="s">
        <v>847</v>
      </c>
      <c r="AX127" s="114" t="s">
        <v>154</v>
      </c>
      <c r="AY127" s="128"/>
      <c r="AZ127" s="111"/>
      <c r="BA127" s="111"/>
      <c r="BB127" s="128"/>
      <c r="BC127" s="111"/>
      <c r="BD127" s="128"/>
      <c r="BE127" s="128"/>
      <c r="BF127" s="128"/>
      <c r="BG127" s="111"/>
      <c r="BH127" s="128"/>
      <c r="BI127" s="111" t="s">
        <v>847</v>
      </c>
      <c r="BJ127" s="275"/>
      <c r="BK127" s="297" t="s">
        <v>1052</v>
      </c>
      <c r="BL127" s="114"/>
      <c r="BM127" s="184" t="s">
        <v>847</v>
      </c>
      <c r="BN127" s="128"/>
      <c r="BO127" s="128"/>
      <c r="BP127" s="128"/>
      <c r="BQ127" s="128"/>
      <c r="BR127" s="128"/>
      <c r="BS127" s="128"/>
      <c r="BT127" s="128"/>
      <c r="BU127" s="128"/>
      <c r="BV127" s="128"/>
      <c r="BW127" s="128" t="s">
        <v>847</v>
      </c>
      <c r="BX127" s="128"/>
      <c r="BY127" s="128"/>
      <c r="BZ127" s="128"/>
      <c r="CA127" s="128"/>
      <c r="CB127" s="128"/>
      <c r="CC127" s="128" t="s">
        <v>847</v>
      </c>
      <c r="CD127" s="275"/>
      <c r="CE127" s="288"/>
      <c r="CF127" s="111"/>
      <c r="CG127" s="115"/>
      <c r="CH127" s="111"/>
      <c r="CI127" s="115"/>
      <c r="CJ127" s="111"/>
      <c r="CK127" s="111"/>
      <c r="CL127" s="115" t="s">
        <v>847</v>
      </c>
      <c r="CM127" s="114" t="s">
        <v>847</v>
      </c>
      <c r="CN127" s="111"/>
      <c r="CO127" s="116"/>
      <c r="CP127" s="114"/>
      <c r="CQ127" s="111"/>
      <c r="CR127" s="116" t="s">
        <v>847</v>
      </c>
      <c r="CS127" s="114" t="s">
        <v>847</v>
      </c>
      <c r="CT127" s="111"/>
      <c r="CU127" s="111"/>
      <c r="CV127" s="116"/>
      <c r="CW127" s="114"/>
      <c r="CX127" s="111" t="s">
        <v>847</v>
      </c>
      <c r="CY127" s="116"/>
      <c r="CZ127" s="114" t="s">
        <v>847</v>
      </c>
      <c r="DA127" s="111"/>
      <c r="DB127" s="111"/>
      <c r="DC127" s="116"/>
      <c r="DD127" s="114"/>
      <c r="DE127" s="116" t="s">
        <v>847</v>
      </c>
    </row>
    <row r="128" spans="1:109" ht="18" thickBot="1">
      <c r="A128" s="456"/>
      <c r="B128" s="441"/>
      <c r="C128" s="509"/>
      <c r="D128" s="435"/>
      <c r="E128" s="438"/>
      <c r="F128" s="434"/>
      <c r="G128" s="441"/>
      <c r="H128" s="447"/>
      <c r="I128" s="435"/>
      <c r="J128" s="435"/>
      <c r="K128" s="459"/>
      <c r="L128" s="456"/>
      <c r="M128" s="435"/>
      <c r="N128" s="441"/>
      <c r="O128" s="447"/>
      <c r="P128" s="441"/>
      <c r="Q128" s="456"/>
      <c r="R128" s="441"/>
      <c r="S128" s="447"/>
      <c r="T128" s="441"/>
      <c r="U128" s="444"/>
      <c r="V128" s="447"/>
      <c r="W128" s="456"/>
      <c r="X128" s="435"/>
      <c r="Y128" s="435"/>
      <c r="Z128" s="441"/>
      <c r="AA128" s="459"/>
      <c r="AB128" s="447"/>
      <c r="AC128" s="441"/>
      <c r="AD128" s="268">
        <v>125</v>
      </c>
      <c r="AE128" s="272" t="s">
        <v>1045</v>
      </c>
      <c r="AF128" s="110" t="s">
        <v>1048</v>
      </c>
      <c r="AG128" s="289" t="s">
        <v>1049</v>
      </c>
      <c r="AH128" s="283">
        <v>2024</v>
      </c>
      <c r="AI128" s="283"/>
      <c r="AJ128" s="283"/>
      <c r="AK128" s="283"/>
      <c r="AL128" s="283"/>
      <c r="AM128" s="283"/>
      <c r="AN128" s="283"/>
      <c r="AO128" s="283"/>
      <c r="AP128" s="283"/>
      <c r="AQ128" s="283"/>
      <c r="AR128" s="283"/>
      <c r="AS128" s="283"/>
      <c r="AT128" s="283"/>
      <c r="AU128" s="283"/>
      <c r="AV128" s="283"/>
      <c r="AW128" s="273" t="s">
        <v>847</v>
      </c>
      <c r="AX128" s="272" t="s">
        <v>154</v>
      </c>
      <c r="AY128" s="272"/>
      <c r="AZ128" s="110"/>
      <c r="BA128" s="110"/>
      <c r="BB128" s="272"/>
      <c r="BC128" s="110"/>
      <c r="BD128" s="272"/>
      <c r="BE128" s="272"/>
      <c r="BF128" s="272"/>
      <c r="BG128" s="110"/>
      <c r="BH128" s="272"/>
      <c r="BI128" s="110" t="s">
        <v>847</v>
      </c>
      <c r="BJ128" s="275"/>
      <c r="BK128" s="290" t="s">
        <v>1052</v>
      </c>
      <c r="BL128" s="272"/>
      <c r="BM128" s="275" t="s">
        <v>847</v>
      </c>
      <c r="BN128" s="272"/>
      <c r="BO128" s="272"/>
      <c r="BP128" s="272"/>
      <c r="BQ128" s="272"/>
      <c r="BR128" s="272"/>
      <c r="BS128" s="272"/>
      <c r="BT128" s="272"/>
      <c r="BU128" s="272"/>
      <c r="BV128" s="272"/>
      <c r="BW128" s="272" t="s">
        <v>847</v>
      </c>
      <c r="BX128" s="272"/>
      <c r="BY128" s="272"/>
      <c r="BZ128" s="272"/>
      <c r="CA128" s="272"/>
      <c r="CB128" s="272"/>
      <c r="CC128" s="272" t="s">
        <v>847</v>
      </c>
      <c r="CD128" s="275"/>
      <c r="CE128" s="140"/>
      <c r="CF128" s="110"/>
      <c r="CG128" s="140"/>
      <c r="CH128" s="110"/>
      <c r="CI128" s="140"/>
      <c r="CJ128" s="110"/>
      <c r="CK128" s="110"/>
      <c r="CL128" s="140" t="s">
        <v>847</v>
      </c>
      <c r="CM128" s="274"/>
      <c r="CN128" s="110" t="s">
        <v>847</v>
      </c>
      <c r="CO128" s="141"/>
      <c r="CP128" s="274"/>
      <c r="CQ128" s="110" t="s">
        <v>847</v>
      </c>
      <c r="CR128" s="141"/>
      <c r="CS128" s="274" t="s">
        <v>847</v>
      </c>
      <c r="CT128" s="110"/>
      <c r="CU128" s="110"/>
      <c r="CV128" s="141"/>
      <c r="CW128" s="274"/>
      <c r="CX128" s="110" t="s">
        <v>847</v>
      </c>
      <c r="CY128" s="141"/>
      <c r="CZ128" s="274" t="s">
        <v>847</v>
      </c>
      <c r="DA128" s="110"/>
      <c r="DB128" s="110"/>
      <c r="DC128" s="141"/>
      <c r="DD128" s="274"/>
      <c r="DE128" s="141" t="s">
        <v>847</v>
      </c>
    </row>
    <row r="129" spans="1:109" ht="24" thickBot="1">
      <c r="A129" s="353" t="s">
        <v>358</v>
      </c>
      <c r="B129" s="354" t="s">
        <v>358</v>
      </c>
      <c r="C129" s="172"/>
      <c r="D129" s="170"/>
      <c r="E129" s="170"/>
      <c r="F129" s="170"/>
      <c r="G129" s="171"/>
      <c r="H129" s="173">
        <f>COUNTA(H4:H128)</f>
        <v>20</v>
      </c>
      <c r="I129" s="173">
        <f>COUNTA(I4:I128)</f>
        <v>13</v>
      </c>
      <c r="J129" s="173">
        <f>COUNTA(J4:J128)</f>
        <v>8</v>
      </c>
      <c r="K129" s="171">
        <f>COUNTA(K4:K128)</f>
        <v>1</v>
      </c>
      <c r="L129" s="173" t="s">
        <v>236</v>
      </c>
      <c r="M129" s="173" t="s">
        <v>236</v>
      </c>
      <c r="N129" s="171" t="s">
        <v>236</v>
      </c>
      <c r="O129" s="173">
        <f>COUNTA(O4:O128)</f>
        <v>22</v>
      </c>
      <c r="P129" s="171">
        <f>COUNTA(P4:P128)</f>
        <v>14</v>
      </c>
      <c r="Q129" s="173"/>
      <c r="R129" s="174"/>
      <c r="S129" s="173">
        <f>COUNTA(S4:S128)</f>
        <v>21</v>
      </c>
      <c r="T129" s="171">
        <f>COUNTA(T4:T128)</f>
        <v>3</v>
      </c>
      <c r="U129" s="287" t="s">
        <v>236</v>
      </c>
      <c r="V129" s="173">
        <f>COUNTA(V4:V128)</f>
        <v>16</v>
      </c>
      <c r="W129" s="173">
        <f>COUNTA(W4:W128)</f>
        <v>11</v>
      </c>
      <c r="X129" s="173" t="s">
        <v>236</v>
      </c>
      <c r="Y129" s="173">
        <f>COUNTA(Y4:Y128)</f>
        <v>13</v>
      </c>
      <c r="Z129" s="171">
        <f>COUNTA(Z4:Z128)</f>
        <v>11</v>
      </c>
      <c r="AA129" s="173" t="s">
        <v>236</v>
      </c>
      <c r="AB129" s="169" t="s">
        <v>236</v>
      </c>
      <c r="AC129" s="171" t="s">
        <v>236</v>
      </c>
      <c r="AD129" s="169">
        <f>COUNTA(AD4:AD128)</f>
        <v>125</v>
      </c>
      <c r="AE129" s="175" t="s">
        <v>236</v>
      </c>
      <c r="AF129" s="176" t="s">
        <v>236</v>
      </c>
      <c r="AG129" s="177" t="s">
        <v>236</v>
      </c>
      <c r="AH129" s="175" t="s">
        <v>236</v>
      </c>
      <c r="AI129" s="192">
        <f t="shared" ref="AI129:AW129" si="0">COUNTA(AI4:AI128)</f>
        <v>1</v>
      </c>
      <c r="AJ129" s="192">
        <f t="shared" si="0"/>
        <v>1</v>
      </c>
      <c r="AK129" s="192">
        <f t="shared" si="0"/>
        <v>1</v>
      </c>
      <c r="AL129" s="192">
        <f t="shared" si="0"/>
        <v>1</v>
      </c>
      <c r="AM129" s="192">
        <f t="shared" si="0"/>
        <v>0</v>
      </c>
      <c r="AN129" s="192">
        <f t="shared" si="0"/>
        <v>2</v>
      </c>
      <c r="AO129" s="192">
        <f t="shared" si="0"/>
        <v>2</v>
      </c>
      <c r="AP129" s="192">
        <f t="shared" si="0"/>
        <v>1</v>
      </c>
      <c r="AQ129" s="192">
        <f t="shared" si="0"/>
        <v>7</v>
      </c>
      <c r="AR129" s="192">
        <f t="shared" si="0"/>
        <v>9</v>
      </c>
      <c r="AS129" s="192">
        <f t="shared" si="0"/>
        <v>19</v>
      </c>
      <c r="AT129" s="192">
        <f t="shared" si="0"/>
        <v>23</v>
      </c>
      <c r="AU129" s="192">
        <f t="shared" si="0"/>
        <v>35</v>
      </c>
      <c r="AV129" s="192">
        <f t="shared" si="0"/>
        <v>15</v>
      </c>
      <c r="AW129" s="284">
        <f t="shared" si="0"/>
        <v>8</v>
      </c>
      <c r="AX129" s="175" t="s">
        <v>236</v>
      </c>
      <c r="AY129" s="173">
        <f t="shared" ref="AY129:BJ129" si="1">COUNTA(AY4:AY128)</f>
        <v>5</v>
      </c>
      <c r="AZ129" s="173">
        <f t="shared" si="1"/>
        <v>1</v>
      </c>
      <c r="BA129" s="173">
        <f t="shared" si="1"/>
        <v>1</v>
      </c>
      <c r="BB129" s="173">
        <f t="shared" si="1"/>
        <v>2</v>
      </c>
      <c r="BC129" s="173">
        <f t="shared" si="1"/>
        <v>5</v>
      </c>
      <c r="BD129" s="173">
        <f t="shared" si="1"/>
        <v>19</v>
      </c>
      <c r="BE129" s="173">
        <f t="shared" si="1"/>
        <v>43</v>
      </c>
      <c r="BF129" s="173">
        <f t="shared" si="1"/>
        <v>14</v>
      </c>
      <c r="BG129" s="173">
        <f t="shared" si="1"/>
        <v>18</v>
      </c>
      <c r="BH129" s="173">
        <f t="shared" si="1"/>
        <v>2</v>
      </c>
      <c r="BI129" s="173">
        <f t="shared" si="1"/>
        <v>12</v>
      </c>
      <c r="BJ129" s="171">
        <f t="shared" si="1"/>
        <v>3</v>
      </c>
      <c r="BK129" s="285" t="s">
        <v>236</v>
      </c>
      <c r="BL129" s="175">
        <f>COUNTA(BL4:BL128)</f>
        <v>83</v>
      </c>
      <c r="BM129" s="177">
        <f t="shared" ref="BM129:CD129" si="2">COUNTA(BM4:BM128)</f>
        <v>42</v>
      </c>
      <c r="BN129" s="175">
        <f t="shared" si="2"/>
        <v>4</v>
      </c>
      <c r="BO129" s="176">
        <f t="shared" si="2"/>
        <v>13</v>
      </c>
      <c r="BP129" s="176">
        <f t="shared" si="2"/>
        <v>3</v>
      </c>
      <c r="BQ129" s="176">
        <f t="shared" si="2"/>
        <v>23</v>
      </c>
      <c r="BR129" s="176">
        <f t="shared" si="2"/>
        <v>18</v>
      </c>
      <c r="BS129" s="176">
        <f t="shared" si="2"/>
        <v>19</v>
      </c>
      <c r="BT129" s="176">
        <f t="shared" si="2"/>
        <v>6</v>
      </c>
      <c r="BU129" s="176">
        <f t="shared" si="2"/>
        <v>14</v>
      </c>
      <c r="BV129" s="176">
        <f t="shared" si="2"/>
        <v>16</v>
      </c>
      <c r="BW129" s="176">
        <f t="shared" si="2"/>
        <v>27</v>
      </c>
      <c r="BX129" s="176">
        <f t="shared" si="2"/>
        <v>32</v>
      </c>
      <c r="BY129" s="176">
        <f t="shared" si="2"/>
        <v>6</v>
      </c>
      <c r="BZ129" s="176">
        <f t="shared" si="2"/>
        <v>6</v>
      </c>
      <c r="CA129" s="176">
        <f t="shared" si="2"/>
        <v>3</v>
      </c>
      <c r="CB129" s="176">
        <f t="shared" si="2"/>
        <v>13</v>
      </c>
      <c r="CC129" s="176">
        <f t="shared" si="2"/>
        <v>105</v>
      </c>
      <c r="CD129" s="177">
        <f t="shared" si="2"/>
        <v>26</v>
      </c>
      <c r="CE129" s="175">
        <f t="shared" ref="CE129:DE129" si="3">COUNTA(CE4:CE128)</f>
        <v>1</v>
      </c>
      <c r="CF129" s="176">
        <f t="shared" si="3"/>
        <v>4</v>
      </c>
      <c r="CG129" s="176">
        <f t="shared" si="3"/>
        <v>1</v>
      </c>
      <c r="CH129" s="176">
        <f t="shared" si="3"/>
        <v>4</v>
      </c>
      <c r="CI129" s="176">
        <f t="shared" si="3"/>
        <v>1</v>
      </c>
      <c r="CJ129" s="176">
        <f t="shared" si="3"/>
        <v>5</v>
      </c>
      <c r="CK129" s="176">
        <f t="shared" si="3"/>
        <v>1</v>
      </c>
      <c r="CL129" s="176">
        <f t="shared" si="3"/>
        <v>20</v>
      </c>
      <c r="CM129" s="176">
        <f t="shared" si="3"/>
        <v>42</v>
      </c>
      <c r="CN129" s="176">
        <f t="shared" si="3"/>
        <v>42</v>
      </c>
      <c r="CO129" s="177">
        <f t="shared" si="3"/>
        <v>41</v>
      </c>
      <c r="CP129" s="175">
        <f t="shared" si="3"/>
        <v>26</v>
      </c>
      <c r="CQ129" s="176">
        <f t="shared" si="3"/>
        <v>29</v>
      </c>
      <c r="CR129" s="177">
        <f t="shared" si="3"/>
        <v>70</v>
      </c>
      <c r="CS129" s="175">
        <f t="shared" si="3"/>
        <v>32</v>
      </c>
      <c r="CT129" s="176">
        <f t="shared" si="3"/>
        <v>21</v>
      </c>
      <c r="CU129" s="176">
        <f t="shared" si="3"/>
        <v>63</v>
      </c>
      <c r="CV129" s="177">
        <f t="shared" si="3"/>
        <v>9</v>
      </c>
      <c r="CW129" s="175">
        <f t="shared" si="3"/>
        <v>8</v>
      </c>
      <c r="CX129" s="176">
        <f t="shared" si="3"/>
        <v>80</v>
      </c>
      <c r="CY129" s="177">
        <f t="shared" si="3"/>
        <v>37</v>
      </c>
      <c r="CZ129" s="175">
        <f t="shared" si="3"/>
        <v>85</v>
      </c>
      <c r="DA129" s="176">
        <f t="shared" si="3"/>
        <v>25</v>
      </c>
      <c r="DB129" s="176">
        <f t="shared" si="3"/>
        <v>12</v>
      </c>
      <c r="DC129" s="177">
        <f t="shared" si="3"/>
        <v>3</v>
      </c>
      <c r="DD129" s="175">
        <f t="shared" si="3"/>
        <v>21</v>
      </c>
      <c r="DE129" s="177">
        <f t="shared" si="3"/>
        <v>104</v>
      </c>
    </row>
    <row r="139" spans="1:109">
      <c r="CV139" s="286"/>
    </row>
  </sheetData>
  <mergeCells count="743">
    <mergeCell ref="Z119:Z121"/>
    <mergeCell ref="AA119:AA121"/>
    <mergeCell ref="AB119:AB121"/>
    <mergeCell ref="AC119:AC121"/>
    <mergeCell ref="AC126:AC128"/>
    <mergeCell ref="C126:C128"/>
    <mergeCell ref="A119:A121"/>
    <mergeCell ref="B119:B121"/>
    <mergeCell ref="C119:C121"/>
    <mergeCell ref="D119:D121"/>
    <mergeCell ref="E119:E121"/>
    <mergeCell ref="F119:F121"/>
    <mergeCell ref="G119:G121"/>
    <mergeCell ref="H119:H121"/>
    <mergeCell ref="I119:I121"/>
    <mergeCell ref="J119:J121"/>
    <mergeCell ref="K119:K121"/>
    <mergeCell ref="L119:L121"/>
    <mergeCell ref="M119:M121"/>
    <mergeCell ref="N119:N121"/>
    <mergeCell ref="O119:O121"/>
    <mergeCell ref="P119:P121"/>
    <mergeCell ref="Q119:Q121"/>
    <mergeCell ref="R119:R121"/>
    <mergeCell ref="S119:S121"/>
    <mergeCell ref="T119:T121"/>
    <mergeCell ref="U119:U121"/>
    <mergeCell ref="T126:T128"/>
    <mergeCell ref="U126:U128"/>
    <mergeCell ref="V126:V128"/>
    <mergeCell ref="W126:W128"/>
    <mergeCell ref="X126:X128"/>
    <mergeCell ref="Y126:Y128"/>
    <mergeCell ref="X122:X125"/>
    <mergeCell ref="S122:S125"/>
    <mergeCell ref="Z126:Z128"/>
    <mergeCell ref="AA126:AA128"/>
    <mergeCell ref="AB126:AB128"/>
    <mergeCell ref="K126:K128"/>
    <mergeCell ref="L126:L128"/>
    <mergeCell ref="M126:M128"/>
    <mergeCell ref="N126:N128"/>
    <mergeCell ref="O126:O128"/>
    <mergeCell ref="P126:P128"/>
    <mergeCell ref="Q126:Q128"/>
    <mergeCell ref="R126:R128"/>
    <mergeCell ref="S126:S128"/>
    <mergeCell ref="B126:B128"/>
    <mergeCell ref="A126:A128"/>
    <mergeCell ref="D126:D128"/>
    <mergeCell ref="E126:E128"/>
    <mergeCell ref="F126:F128"/>
    <mergeCell ref="G126:G128"/>
    <mergeCell ref="H126:H128"/>
    <mergeCell ref="I126:I128"/>
    <mergeCell ref="J126:J128"/>
    <mergeCell ref="BN2:CD2"/>
    <mergeCell ref="BL2:BM2"/>
    <mergeCell ref="CE2:CL2"/>
    <mergeCell ref="AH2:AW2"/>
    <mergeCell ref="AX2:BJ2"/>
    <mergeCell ref="V2:W2"/>
    <mergeCell ref="V4:V11"/>
    <mergeCell ref="V12:V14"/>
    <mergeCell ref="Y2:Z2"/>
    <mergeCell ref="Z4:Z11"/>
    <mergeCell ref="Z12:Z14"/>
    <mergeCell ref="X4:X11"/>
    <mergeCell ref="X12:X14"/>
    <mergeCell ref="AD2:AD3"/>
    <mergeCell ref="Y12:Y14"/>
    <mergeCell ref="BK2:BK3"/>
    <mergeCell ref="J12:J14"/>
    <mergeCell ref="J15:J19"/>
    <mergeCell ref="J20:J21"/>
    <mergeCell ref="J22:J25"/>
    <mergeCell ref="J26:J33"/>
    <mergeCell ref="J34:J41"/>
    <mergeCell ref="P89:P94"/>
    <mergeCell ref="P95:P99"/>
    <mergeCell ref="H2:K2"/>
    <mergeCell ref="I4:I11"/>
    <mergeCell ref="I12:I14"/>
    <mergeCell ref="I15:I19"/>
    <mergeCell ref="I20:I21"/>
    <mergeCell ref="I22:I25"/>
    <mergeCell ref="I26:I33"/>
    <mergeCell ref="P62:P69"/>
    <mergeCell ref="P70:P75"/>
    <mergeCell ref="P76:P80"/>
    <mergeCell ref="P81:P88"/>
    <mergeCell ref="M76:M80"/>
    <mergeCell ref="O76:O80"/>
    <mergeCell ref="K115:K118"/>
    <mergeCell ref="J76:J80"/>
    <mergeCell ref="J81:J88"/>
    <mergeCell ref="J89:J94"/>
    <mergeCell ref="J95:J99"/>
    <mergeCell ref="J100:J101"/>
    <mergeCell ref="J102:J109"/>
    <mergeCell ref="J110:J114"/>
    <mergeCell ref="K12:K14"/>
    <mergeCell ref="K15:K19"/>
    <mergeCell ref="K20:K21"/>
    <mergeCell ref="K22:K25"/>
    <mergeCell ref="K26:K33"/>
    <mergeCell ref="K34:K41"/>
    <mergeCell ref="K42:K49"/>
    <mergeCell ref="J4:J11"/>
    <mergeCell ref="I70:I75"/>
    <mergeCell ref="J62:J69"/>
    <mergeCell ref="J70:J75"/>
    <mergeCell ref="O2:P2"/>
    <mergeCell ref="P4:P11"/>
    <mergeCell ref="P12:P14"/>
    <mergeCell ref="P15:P19"/>
    <mergeCell ref="P20:P21"/>
    <mergeCell ref="P22:P25"/>
    <mergeCell ref="P26:P33"/>
    <mergeCell ref="P34:P41"/>
    <mergeCell ref="P42:P49"/>
    <mergeCell ref="O26:O33"/>
    <mergeCell ref="T62:T69"/>
    <mergeCell ref="T70:T75"/>
    <mergeCell ref="T76:T80"/>
    <mergeCell ref="T81:T88"/>
    <mergeCell ref="T89:T94"/>
    <mergeCell ref="T95:T99"/>
    <mergeCell ref="T100:T101"/>
    <mergeCell ref="T102:T109"/>
    <mergeCell ref="Z15:Z19"/>
    <mergeCell ref="Z20:Z21"/>
    <mergeCell ref="Z22:Z25"/>
    <mergeCell ref="Z26:Z33"/>
    <mergeCell ref="Z34:Z41"/>
    <mergeCell ref="Z42:Z49"/>
    <mergeCell ref="W15:W19"/>
    <mergeCell ref="W20:W21"/>
    <mergeCell ref="W22:W25"/>
    <mergeCell ref="W26:W33"/>
    <mergeCell ref="W34:W41"/>
    <mergeCell ref="T15:T19"/>
    <mergeCell ref="T20:T21"/>
    <mergeCell ref="T22:T25"/>
    <mergeCell ref="T26:T33"/>
    <mergeCell ref="T34:T41"/>
    <mergeCell ref="AA122:AA125"/>
    <mergeCell ref="AB122:AB125"/>
    <mergeCell ref="AC122:AC125"/>
    <mergeCell ref="L110:L114"/>
    <mergeCell ref="M110:M114"/>
    <mergeCell ref="O110:O114"/>
    <mergeCell ref="Q110:Q114"/>
    <mergeCell ref="R110:R114"/>
    <mergeCell ref="L115:L118"/>
    <mergeCell ref="M115:M118"/>
    <mergeCell ref="O115:O118"/>
    <mergeCell ref="Q115:Q118"/>
    <mergeCell ref="R115:R118"/>
    <mergeCell ref="T110:T114"/>
    <mergeCell ref="T115:T118"/>
    <mergeCell ref="T122:T125"/>
    <mergeCell ref="Z110:Z114"/>
    <mergeCell ref="Z115:Z118"/>
    <mergeCell ref="Z122:Z125"/>
    <mergeCell ref="V119:V121"/>
    <mergeCell ref="W119:W121"/>
    <mergeCell ref="X119:X121"/>
    <mergeCell ref="Y119:Y121"/>
    <mergeCell ref="Y110:Y114"/>
    <mergeCell ref="B122:B125"/>
    <mergeCell ref="C122:C125"/>
    <mergeCell ref="D122:D125"/>
    <mergeCell ref="E122:E125"/>
    <mergeCell ref="F122:F125"/>
    <mergeCell ref="G122:G125"/>
    <mergeCell ref="H122:H125"/>
    <mergeCell ref="L122:L125"/>
    <mergeCell ref="K122:K125"/>
    <mergeCell ref="G81:G88"/>
    <mergeCell ref="N122:N125"/>
    <mergeCell ref="O122:O125"/>
    <mergeCell ref="Q122:Q125"/>
    <mergeCell ref="R122:R125"/>
    <mergeCell ref="P110:P114"/>
    <mergeCell ref="P115:P118"/>
    <mergeCell ref="I122:I125"/>
    <mergeCell ref="J115:J118"/>
    <mergeCell ref="J122:J125"/>
    <mergeCell ref="P122:P125"/>
    <mergeCell ref="M122:M125"/>
    <mergeCell ref="I89:I94"/>
    <mergeCell ref="I95:I99"/>
    <mergeCell ref="I100:I101"/>
    <mergeCell ref="I102:I109"/>
    <mergeCell ref="I110:I114"/>
    <mergeCell ref="I115:I118"/>
    <mergeCell ref="K81:K88"/>
    <mergeCell ref="K89:K94"/>
    <mergeCell ref="K95:K99"/>
    <mergeCell ref="K100:K101"/>
    <mergeCell ref="K102:K109"/>
    <mergeCell ref="K110:K114"/>
    <mergeCell ref="R34:R41"/>
    <mergeCell ref="L42:L49"/>
    <mergeCell ref="M42:M49"/>
    <mergeCell ref="O42:O49"/>
    <mergeCell ref="R42:R49"/>
    <mergeCell ref="L26:L33"/>
    <mergeCell ref="C115:C118"/>
    <mergeCell ref="U122:U125"/>
    <mergeCell ref="R81:R88"/>
    <mergeCell ref="R95:R99"/>
    <mergeCell ref="L100:L101"/>
    <mergeCell ref="M100:M101"/>
    <mergeCell ref="O100:O101"/>
    <mergeCell ref="R100:R101"/>
    <mergeCell ref="L102:L109"/>
    <mergeCell ref="M102:M109"/>
    <mergeCell ref="O102:O109"/>
    <mergeCell ref="R102:R109"/>
    <mergeCell ref="P100:P101"/>
    <mergeCell ref="P102:P109"/>
    <mergeCell ref="S115:S118"/>
    <mergeCell ref="L81:L88"/>
    <mergeCell ref="M81:M88"/>
    <mergeCell ref="O81:O88"/>
    <mergeCell ref="L20:L21"/>
    <mergeCell ref="M20:M21"/>
    <mergeCell ref="O20:O21"/>
    <mergeCell ref="R20:R21"/>
    <mergeCell ref="N20:N21"/>
    <mergeCell ref="L22:L25"/>
    <mergeCell ref="M22:M25"/>
    <mergeCell ref="O22:O25"/>
    <mergeCell ref="R22:R25"/>
    <mergeCell ref="N22:N25"/>
    <mergeCell ref="R76:R80"/>
    <mergeCell ref="X95:X99"/>
    <mergeCell ref="X100:X101"/>
    <mergeCell ref="X102:X109"/>
    <mergeCell ref="X110:X114"/>
    <mergeCell ref="M12:M14"/>
    <mergeCell ref="O12:O14"/>
    <mergeCell ref="R12:R14"/>
    <mergeCell ref="M15:M19"/>
    <mergeCell ref="O15:O19"/>
    <mergeCell ref="R15:R19"/>
    <mergeCell ref="O56:O61"/>
    <mergeCell ref="R56:R61"/>
    <mergeCell ref="M62:M69"/>
    <mergeCell ref="O62:O69"/>
    <mergeCell ref="R62:R69"/>
    <mergeCell ref="M70:M75"/>
    <mergeCell ref="O70:O75"/>
    <mergeCell ref="R70:R75"/>
    <mergeCell ref="R26:R33"/>
    <mergeCell ref="M34:M41"/>
    <mergeCell ref="O34:O41"/>
    <mergeCell ref="X70:X75"/>
    <mergeCell ref="X76:X80"/>
    <mergeCell ref="X81:X88"/>
    <mergeCell ref="X89:X94"/>
    <mergeCell ref="Y20:Y21"/>
    <mergeCell ref="Y22:Y25"/>
    <mergeCell ref="Y26:Y33"/>
    <mergeCell ref="Y34:Y41"/>
    <mergeCell ref="Y42:Y49"/>
    <mergeCell ref="V62:V69"/>
    <mergeCell ref="W62:W69"/>
    <mergeCell ref="X20:X21"/>
    <mergeCell ref="X22:X25"/>
    <mergeCell ref="X26:X33"/>
    <mergeCell ref="X34:X41"/>
    <mergeCell ref="X42:X49"/>
    <mergeCell ref="X50:X51"/>
    <mergeCell ref="X52:X55"/>
    <mergeCell ref="X56:X61"/>
    <mergeCell ref="X62:X69"/>
    <mergeCell ref="V20:V21"/>
    <mergeCell ref="V22:V25"/>
    <mergeCell ref="V26:V33"/>
    <mergeCell ref="S1:AA1"/>
    <mergeCell ref="S4:S11"/>
    <mergeCell ref="S12:S14"/>
    <mergeCell ref="S15:S19"/>
    <mergeCell ref="S20:S21"/>
    <mergeCell ref="S22:S25"/>
    <mergeCell ref="S26:S33"/>
    <mergeCell ref="S34:S41"/>
    <mergeCell ref="S42:S49"/>
    <mergeCell ref="U12:U14"/>
    <mergeCell ref="U15:U19"/>
    <mergeCell ref="U20:U21"/>
    <mergeCell ref="U22:U25"/>
    <mergeCell ref="U26:U33"/>
    <mergeCell ref="U34:U41"/>
    <mergeCell ref="T42:T49"/>
    <mergeCell ref="Y15:Y19"/>
    <mergeCell ref="V15:V19"/>
    <mergeCell ref="V34:V41"/>
    <mergeCell ref="W4:W11"/>
    <mergeCell ref="W12:W14"/>
    <mergeCell ref="T12:T14"/>
    <mergeCell ref="N34:N41"/>
    <mergeCell ref="N42:N49"/>
    <mergeCell ref="N50:N51"/>
    <mergeCell ref="N52:N55"/>
    <mergeCell ref="N56:N61"/>
    <mergeCell ref="N62:N69"/>
    <mergeCell ref="H42:H49"/>
    <mergeCell ref="H50:H51"/>
    <mergeCell ref="H52:H55"/>
    <mergeCell ref="H56:H61"/>
    <mergeCell ref="H62:H69"/>
    <mergeCell ref="J42:J49"/>
    <mergeCell ref="H34:H41"/>
    <mergeCell ref="L62:L69"/>
    <mergeCell ref="L34:L41"/>
    <mergeCell ref="I34:I41"/>
    <mergeCell ref="I42:I49"/>
    <mergeCell ref="H70:H75"/>
    <mergeCell ref="H76:H80"/>
    <mergeCell ref="H81:H88"/>
    <mergeCell ref="L50:L51"/>
    <mergeCell ref="L52:L55"/>
    <mergeCell ref="L56:L61"/>
    <mergeCell ref="I50:I51"/>
    <mergeCell ref="I52:I55"/>
    <mergeCell ref="I56:I61"/>
    <mergeCell ref="I62:I69"/>
    <mergeCell ref="K50:K51"/>
    <mergeCell ref="K52:K55"/>
    <mergeCell ref="K56:K61"/>
    <mergeCell ref="K62:K69"/>
    <mergeCell ref="J50:J51"/>
    <mergeCell ref="J52:J55"/>
    <mergeCell ref="J56:J61"/>
    <mergeCell ref="L76:L80"/>
    <mergeCell ref="L70:L75"/>
    <mergeCell ref="K76:K80"/>
    <mergeCell ref="I76:I80"/>
    <mergeCell ref="I81:I88"/>
    <mergeCell ref="L2:L3"/>
    <mergeCell ref="M2:M3"/>
    <mergeCell ref="N2:N3"/>
    <mergeCell ref="H1:N1"/>
    <mergeCell ref="H4:H11"/>
    <mergeCell ref="H12:H14"/>
    <mergeCell ref="H15:H19"/>
    <mergeCell ref="AB12:AB14"/>
    <mergeCell ref="AC12:AC14"/>
    <mergeCell ref="AB15:AB19"/>
    <mergeCell ref="AC15:AC19"/>
    <mergeCell ref="AB4:AB11"/>
    <mergeCell ref="AC4:AC11"/>
    <mergeCell ref="AB1:AC1"/>
    <mergeCell ref="AC2:AC3"/>
    <mergeCell ref="N4:N11"/>
    <mergeCell ref="N12:N14"/>
    <mergeCell ref="N15:N19"/>
    <mergeCell ref="X15:X19"/>
    <mergeCell ref="L4:L11"/>
    <mergeCell ref="M4:M11"/>
    <mergeCell ref="O4:O11"/>
    <mergeCell ref="R4:R11"/>
    <mergeCell ref="L12:L14"/>
    <mergeCell ref="H20:H21"/>
    <mergeCell ref="H22:H25"/>
    <mergeCell ref="O1:R1"/>
    <mergeCell ref="R2:R3"/>
    <mergeCell ref="A110:A114"/>
    <mergeCell ref="B110:B114"/>
    <mergeCell ref="C110:C114"/>
    <mergeCell ref="D110:D114"/>
    <mergeCell ref="E110:E114"/>
    <mergeCell ref="F110:F114"/>
    <mergeCell ref="G110:G114"/>
    <mergeCell ref="C100:C101"/>
    <mergeCell ref="D100:D101"/>
    <mergeCell ref="E100:E101"/>
    <mergeCell ref="F100:F101"/>
    <mergeCell ref="G100:G101"/>
    <mergeCell ref="Q100:Q101"/>
    <mergeCell ref="D89:D94"/>
    <mergeCell ref="E89:E94"/>
    <mergeCell ref="F89:F94"/>
    <mergeCell ref="G89:G94"/>
    <mergeCell ref="Q89:Q94"/>
    <mergeCell ref="E70:E75"/>
    <mergeCell ref="F70:F75"/>
    <mergeCell ref="AB110:AB114"/>
    <mergeCell ref="AC110:AC114"/>
    <mergeCell ref="H110:H114"/>
    <mergeCell ref="S110:S114"/>
    <mergeCell ref="C102:C109"/>
    <mergeCell ref="D102:D109"/>
    <mergeCell ref="E102:E109"/>
    <mergeCell ref="F102:F109"/>
    <mergeCell ref="G102:G109"/>
    <mergeCell ref="AA102:AA109"/>
    <mergeCell ref="Q102:Q109"/>
    <mergeCell ref="AB102:AB109"/>
    <mergeCell ref="AC102:AC109"/>
    <mergeCell ref="H102:H109"/>
    <mergeCell ref="S102:S109"/>
    <mergeCell ref="U102:U109"/>
    <mergeCell ref="Z102:Z109"/>
    <mergeCell ref="Y102:Y109"/>
    <mergeCell ref="V102:V109"/>
    <mergeCell ref="W102:W109"/>
    <mergeCell ref="N102:N109"/>
    <mergeCell ref="N110:N114"/>
    <mergeCell ref="AA110:AA114"/>
    <mergeCell ref="U110:U114"/>
    <mergeCell ref="AB100:AB101"/>
    <mergeCell ref="AC100:AC101"/>
    <mergeCell ref="H100:H101"/>
    <mergeCell ref="S100:S101"/>
    <mergeCell ref="U100:U101"/>
    <mergeCell ref="Z100:Z101"/>
    <mergeCell ref="Y100:Y101"/>
    <mergeCell ref="V100:V101"/>
    <mergeCell ref="W100:W101"/>
    <mergeCell ref="N100:N101"/>
    <mergeCell ref="AA100:AA101"/>
    <mergeCell ref="AB89:AB94"/>
    <mergeCell ref="AC89:AC94"/>
    <mergeCell ref="A95:A99"/>
    <mergeCell ref="B95:B99"/>
    <mergeCell ref="C95:C99"/>
    <mergeCell ref="D95:D99"/>
    <mergeCell ref="E95:E99"/>
    <mergeCell ref="F95:F99"/>
    <mergeCell ref="G95:G99"/>
    <mergeCell ref="AA95:AA99"/>
    <mergeCell ref="Q95:Q99"/>
    <mergeCell ref="AB95:AB99"/>
    <mergeCell ref="AC95:AC99"/>
    <mergeCell ref="H89:H94"/>
    <mergeCell ref="H95:H99"/>
    <mergeCell ref="S89:S94"/>
    <mergeCell ref="S95:S99"/>
    <mergeCell ref="U89:U94"/>
    <mergeCell ref="U95:U99"/>
    <mergeCell ref="Z89:Z94"/>
    <mergeCell ref="Z95:Z99"/>
    <mergeCell ref="N89:N94"/>
    <mergeCell ref="N95:N99"/>
    <mergeCell ref="L89:L94"/>
    <mergeCell ref="G70:G75"/>
    <mergeCell ref="AA70:AA75"/>
    <mergeCell ref="Q70:Q75"/>
    <mergeCell ref="AB70:AB75"/>
    <mergeCell ref="AC70:AC75"/>
    <mergeCell ref="A76:A80"/>
    <mergeCell ref="B76:B80"/>
    <mergeCell ref="C76:C80"/>
    <mergeCell ref="D76:D80"/>
    <mergeCell ref="E76:E80"/>
    <mergeCell ref="F76:F80"/>
    <mergeCell ref="G76:G80"/>
    <mergeCell ref="AA76:AA80"/>
    <mergeCell ref="Q76:Q80"/>
    <mergeCell ref="AB76:AB80"/>
    <mergeCell ref="AC76:AC80"/>
    <mergeCell ref="S70:S75"/>
    <mergeCell ref="S76:S80"/>
    <mergeCell ref="Y76:Y80"/>
    <mergeCell ref="K70:K75"/>
    <mergeCell ref="C70:C75"/>
    <mergeCell ref="D70:D75"/>
    <mergeCell ref="N70:N75"/>
    <mergeCell ref="N76:N80"/>
    <mergeCell ref="AB20:AB21"/>
    <mergeCell ref="AC20:AC21"/>
    <mergeCell ref="A34:A41"/>
    <mergeCell ref="B34:B41"/>
    <mergeCell ref="C34:C41"/>
    <mergeCell ref="D34:D41"/>
    <mergeCell ref="E34:E41"/>
    <mergeCell ref="F34:F41"/>
    <mergeCell ref="G34:G41"/>
    <mergeCell ref="AA34:AA41"/>
    <mergeCell ref="Q34:Q41"/>
    <mergeCell ref="AB34:AB41"/>
    <mergeCell ref="AC34:AC41"/>
    <mergeCell ref="A20:A21"/>
    <mergeCell ref="B20:B21"/>
    <mergeCell ref="C20:C21"/>
    <mergeCell ref="D20:D21"/>
    <mergeCell ref="E20:E21"/>
    <mergeCell ref="F20:F21"/>
    <mergeCell ref="G20:G21"/>
    <mergeCell ref="AA20:AA21"/>
    <mergeCell ref="Q20:Q21"/>
    <mergeCell ref="Q22:Q25"/>
    <mergeCell ref="AB22:AB25"/>
    <mergeCell ref="A26:A33"/>
    <mergeCell ref="B26:B33"/>
    <mergeCell ref="C26:C33"/>
    <mergeCell ref="D26:D33"/>
    <mergeCell ref="E26:E33"/>
    <mergeCell ref="F26:F33"/>
    <mergeCell ref="G26:G33"/>
    <mergeCell ref="AA26:AA33"/>
    <mergeCell ref="Q26:Q33"/>
    <mergeCell ref="H26:H33"/>
    <mergeCell ref="M26:M33"/>
    <mergeCell ref="N26:N33"/>
    <mergeCell ref="A15:A19"/>
    <mergeCell ref="B15:B19"/>
    <mergeCell ref="C15:C19"/>
    <mergeCell ref="D15:D19"/>
    <mergeCell ref="E15:E19"/>
    <mergeCell ref="F15:F19"/>
    <mergeCell ref="G15:G19"/>
    <mergeCell ref="AA15:AA19"/>
    <mergeCell ref="Q15:Q19"/>
    <mergeCell ref="L15:L19"/>
    <mergeCell ref="A4:A11"/>
    <mergeCell ref="B4:B11"/>
    <mergeCell ref="C4:C11"/>
    <mergeCell ref="D4:D11"/>
    <mergeCell ref="E4:E11"/>
    <mergeCell ref="F4:F11"/>
    <mergeCell ref="G4:G11"/>
    <mergeCell ref="AA4:AA11"/>
    <mergeCell ref="Q4:Q11"/>
    <mergeCell ref="T4:T11"/>
    <mergeCell ref="Y4:Y11"/>
    <mergeCell ref="U4:U11"/>
    <mergeCell ref="K4:K11"/>
    <mergeCell ref="D12:D14"/>
    <mergeCell ref="E12:E14"/>
    <mergeCell ref="F12:F14"/>
    <mergeCell ref="G12:G14"/>
    <mergeCell ref="AB81:AB88"/>
    <mergeCell ref="AC81:AC88"/>
    <mergeCell ref="S81:S88"/>
    <mergeCell ref="U81:U88"/>
    <mergeCell ref="Z81:Z88"/>
    <mergeCell ref="Y81:Y88"/>
    <mergeCell ref="AB62:AB69"/>
    <mergeCell ref="AC62:AC69"/>
    <mergeCell ref="S62:S69"/>
    <mergeCell ref="U62:U69"/>
    <mergeCell ref="U70:U75"/>
    <mergeCell ref="U76:U80"/>
    <mergeCell ref="Z62:Z69"/>
    <mergeCell ref="Z70:Z75"/>
    <mergeCell ref="Z76:Z80"/>
    <mergeCell ref="Y62:Y69"/>
    <mergeCell ref="Y70:Y75"/>
    <mergeCell ref="AC22:AC25"/>
    <mergeCell ref="AB26:AB33"/>
    <mergeCell ref="AC26:AC33"/>
    <mergeCell ref="AB52:AB55"/>
    <mergeCell ref="AC52:AC55"/>
    <mergeCell ref="AB56:AB61"/>
    <mergeCell ref="AC56:AC61"/>
    <mergeCell ref="S52:S55"/>
    <mergeCell ref="S56:S61"/>
    <mergeCell ref="U52:U55"/>
    <mergeCell ref="U56:U61"/>
    <mergeCell ref="M52:M55"/>
    <mergeCell ref="O52:O55"/>
    <mergeCell ref="R52:R55"/>
    <mergeCell ref="M56:M61"/>
    <mergeCell ref="T52:T55"/>
    <mergeCell ref="Z52:Z55"/>
    <mergeCell ref="Y52:Y55"/>
    <mergeCell ref="Z56:Z61"/>
    <mergeCell ref="Y56:Y61"/>
    <mergeCell ref="V56:V61"/>
    <mergeCell ref="W56:W61"/>
    <mergeCell ref="V52:V55"/>
    <mergeCell ref="W52:W55"/>
    <mergeCell ref="P52:P55"/>
    <mergeCell ref="P56:P61"/>
    <mergeCell ref="T56:T61"/>
    <mergeCell ref="AB42:AB49"/>
    <mergeCell ref="AC42:AC49"/>
    <mergeCell ref="AB50:AB51"/>
    <mergeCell ref="AC50:AC51"/>
    <mergeCell ref="U42:U49"/>
    <mergeCell ref="U50:U51"/>
    <mergeCell ref="M50:M51"/>
    <mergeCell ref="O50:O51"/>
    <mergeCell ref="R50:R51"/>
    <mergeCell ref="Z50:Z51"/>
    <mergeCell ref="Y50:Y51"/>
    <mergeCell ref="V42:V49"/>
    <mergeCell ref="V50:V51"/>
    <mergeCell ref="W42:W49"/>
    <mergeCell ref="W50:W51"/>
    <mergeCell ref="P50:P51"/>
    <mergeCell ref="S50:S51"/>
    <mergeCell ref="T50:T51"/>
    <mergeCell ref="AC115:AC118"/>
    <mergeCell ref="CM1:DE1"/>
    <mergeCell ref="AB2:AB3"/>
    <mergeCell ref="AB115:AB118"/>
    <mergeCell ref="Y115:Y118"/>
    <mergeCell ref="Y122:Y125"/>
    <mergeCell ref="V115:V118"/>
    <mergeCell ref="V122:V125"/>
    <mergeCell ref="W115:W118"/>
    <mergeCell ref="W122:W125"/>
    <mergeCell ref="V110:V114"/>
    <mergeCell ref="W110:W114"/>
    <mergeCell ref="Y95:Y99"/>
    <mergeCell ref="V95:V99"/>
    <mergeCell ref="W95:W99"/>
    <mergeCell ref="Y89:Y94"/>
    <mergeCell ref="V89:V94"/>
    <mergeCell ref="W89:W94"/>
    <mergeCell ref="V81:V88"/>
    <mergeCell ref="W81:W88"/>
    <mergeCell ref="V76:V80"/>
    <mergeCell ref="W76:W80"/>
    <mergeCell ref="V70:V75"/>
    <mergeCell ref="W70:W75"/>
    <mergeCell ref="A129:B129"/>
    <mergeCell ref="A42:A49"/>
    <mergeCell ref="B42:B49"/>
    <mergeCell ref="A50:A51"/>
    <mergeCell ref="B50:B51"/>
    <mergeCell ref="A52:A55"/>
    <mergeCell ref="B52:B55"/>
    <mergeCell ref="A56:A61"/>
    <mergeCell ref="B56:B61"/>
    <mergeCell ref="A62:A69"/>
    <mergeCell ref="B62:B69"/>
    <mergeCell ref="A70:A75"/>
    <mergeCell ref="B70:B75"/>
    <mergeCell ref="A81:A88"/>
    <mergeCell ref="B81:B88"/>
    <mergeCell ref="A89:A94"/>
    <mergeCell ref="B89:B94"/>
    <mergeCell ref="A100:A101"/>
    <mergeCell ref="B100:B101"/>
    <mergeCell ref="A102:A109"/>
    <mergeCell ref="B102:B109"/>
    <mergeCell ref="A115:A118"/>
    <mergeCell ref="B115:B118"/>
    <mergeCell ref="A122:A125"/>
    <mergeCell ref="DF2:DF3"/>
    <mergeCell ref="A1:B1"/>
    <mergeCell ref="A2:A3"/>
    <mergeCell ref="C2:C3"/>
    <mergeCell ref="DD2:DE2"/>
    <mergeCell ref="CM2:CO2"/>
    <mergeCell ref="CP2:CR2"/>
    <mergeCell ref="CS2:CV2"/>
    <mergeCell ref="CW2:CY2"/>
    <mergeCell ref="CZ2:DC2"/>
    <mergeCell ref="B2:B3"/>
    <mergeCell ref="D2:D3"/>
    <mergeCell ref="E2:E3"/>
    <mergeCell ref="F2:F3"/>
    <mergeCell ref="G2:G3"/>
    <mergeCell ref="AA2:AA3"/>
    <mergeCell ref="Q2:Q3"/>
    <mergeCell ref="AE2:AE3"/>
    <mergeCell ref="AF2:AF3"/>
    <mergeCell ref="AG2:AG3"/>
    <mergeCell ref="U2:U3"/>
    <mergeCell ref="S2:T2"/>
    <mergeCell ref="AD1:CL1"/>
    <mergeCell ref="C1:G1"/>
    <mergeCell ref="AA81:AA88"/>
    <mergeCell ref="Q81:Q88"/>
    <mergeCell ref="C89:C94"/>
    <mergeCell ref="D115:D118"/>
    <mergeCell ref="E115:E118"/>
    <mergeCell ref="F115:F118"/>
    <mergeCell ref="G115:G118"/>
    <mergeCell ref="H115:H118"/>
    <mergeCell ref="N81:N88"/>
    <mergeCell ref="N115:N118"/>
    <mergeCell ref="AA115:AA118"/>
    <mergeCell ref="U115:U118"/>
    <mergeCell ref="M89:M94"/>
    <mergeCell ref="O89:O94"/>
    <mergeCell ref="R89:R94"/>
    <mergeCell ref="L95:L99"/>
    <mergeCell ref="M95:M99"/>
    <mergeCell ref="O95:O99"/>
    <mergeCell ref="X115:X118"/>
    <mergeCell ref="AA89:AA94"/>
    <mergeCell ref="C81:C88"/>
    <mergeCell ref="D81:D88"/>
    <mergeCell ref="E81:E88"/>
    <mergeCell ref="F81:F88"/>
    <mergeCell ref="F50:F51"/>
    <mergeCell ref="G50:G51"/>
    <mergeCell ref="C52:C55"/>
    <mergeCell ref="AA12:AA14"/>
    <mergeCell ref="Q12:Q14"/>
    <mergeCell ref="A22:A25"/>
    <mergeCell ref="B22:B25"/>
    <mergeCell ref="C22:C25"/>
    <mergeCell ref="D22:D25"/>
    <mergeCell ref="E22:E25"/>
    <mergeCell ref="F22:F25"/>
    <mergeCell ref="G22:G25"/>
    <mergeCell ref="AA22:AA25"/>
    <mergeCell ref="C42:C49"/>
    <mergeCell ref="D42:D49"/>
    <mergeCell ref="E42:E49"/>
    <mergeCell ref="F42:F49"/>
    <mergeCell ref="G42:G49"/>
    <mergeCell ref="AA42:AA49"/>
    <mergeCell ref="AA50:AA51"/>
    <mergeCell ref="D52:D55"/>
    <mergeCell ref="A12:A14"/>
    <mergeCell ref="B12:B14"/>
    <mergeCell ref="C12:C14"/>
    <mergeCell ref="C62:C69"/>
    <mergeCell ref="D62:D69"/>
    <mergeCell ref="E62:E69"/>
    <mergeCell ref="F62:F69"/>
    <mergeCell ref="G62:G69"/>
    <mergeCell ref="AA62:AA69"/>
    <mergeCell ref="Q42:Q49"/>
    <mergeCell ref="Q50:Q51"/>
    <mergeCell ref="Q52:Q55"/>
    <mergeCell ref="Q56:Q61"/>
    <mergeCell ref="Q62:Q69"/>
    <mergeCell ref="E52:E55"/>
    <mergeCell ref="F52:F55"/>
    <mergeCell ref="G52:G55"/>
    <mergeCell ref="AA52:AA55"/>
    <mergeCell ref="C56:C61"/>
    <mergeCell ref="D56:D61"/>
    <mergeCell ref="E56:E61"/>
    <mergeCell ref="F56:F61"/>
    <mergeCell ref="G56:G61"/>
    <mergeCell ref="AA56:AA61"/>
    <mergeCell ref="C50:C51"/>
    <mergeCell ref="D50:D51"/>
    <mergeCell ref="E50:E51"/>
  </mergeCells>
  <phoneticPr fontId="3" type="noConversion"/>
  <hyperlinks>
    <hyperlink ref="E115" r:id="rId1" xr:uid="{1FFA126F-84A3-5E42-9724-49203A15D148}"/>
    <hyperlink ref="AG115" r:id="rId2" xr:uid="{3A5F202C-B2A3-8B4E-8E1D-F2E84D222C36}"/>
    <hyperlink ref="AG8" r:id="rId3" xr:uid="{B2B3967D-1E9A-A442-A886-DA9CFBE21DCC}"/>
    <hyperlink ref="E12" r:id="rId4" xr:uid="{AF959E1B-4E7D-8442-A063-FD32DA48F81F}"/>
    <hyperlink ref="AG23" r:id="rId5" xr:uid="{768CBA40-4793-1D4C-B1F7-6A0201C7A84C}"/>
    <hyperlink ref="AG25" r:id="rId6" xr:uid="{F86AACC3-9FAC-F049-9A79-B2DA562C3096}"/>
    <hyperlink ref="E22" r:id="rId7" xr:uid="{D1DB38EB-1DD0-6647-8256-5906009E1671}"/>
    <hyperlink ref="E26" r:id="rId8" xr:uid="{4BE794A4-B62A-044A-AC2F-E30BBE80F1D4}"/>
    <hyperlink ref="E20" r:id="rId9" xr:uid="{45B37993-D171-B241-A7FB-C5D2F613A86B}"/>
    <hyperlink ref="AG21" r:id="rId10" xr:uid="{A6A45E06-F639-5844-90DB-A2DE4CFE0483}"/>
    <hyperlink ref="E34" r:id="rId11" xr:uid="{14A77F54-74DD-F945-9B9C-43303DC87F83}"/>
    <hyperlink ref="AG38" r:id="rId12" xr:uid="{14495677-7C53-BE4D-86FB-A50927387F77}"/>
    <hyperlink ref="AG36" r:id="rId13" xr:uid="{C43AA835-64C4-5F44-B493-1176A1F5E467}"/>
    <hyperlink ref="AG37" r:id="rId14" xr:uid="{64FA8ED6-89A3-AE4B-B3B7-E2C5F29644D5}"/>
    <hyperlink ref="E42" r:id="rId15" xr:uid="{5A33FD9F-A804-C64E-9D71-588EF42F8447}"/>
    <hyperlink ref="E50" r:id="rId16" xr:uid="{9EB5EDB1-89DD-9E46-9EEE-83F9CEFF42D4}"/>
    <hyperlink ref="E52" r:id="rId17" xr:uid="{E7DDB3E4-BAEF-994C-AF58-4040DE1E6E6D}"/>
    <hyperlink ref="AG60" r:id="rId18" xr:uid="{D3A44A3C-A520-7549-9BBF-722ECB38128D}"/>
    <hyperlink ref="E70" r:id="rId19" xr:uid="{BA663BB8-A60A-394B-B1F0-DF6ECCA00298}"/>
    <hyperlink ref="AG73" r:id="rId20" xr:uid="{CD7E3F42-58C5-A64E-9BA5-79FFE0EBBDAB}"/>
    <hyperlink ref="AG74" r:id="rId21" xr:uid="{BD34D4D2-5F5C-7A48-8669-6623A5E5B878}"/>
    <hyperlink ref="AG75" r:id="rId22" xr:uid="{81EC897B-92E9-024F-A180-047C2D57789D}"/>
    <hyperlink ref="E76" r:id="rId23" xr:uid="{2A7F554B-414E-FD4C-8E2E-4E0582BF6F34}"/>
    <hyperlink ref="AG84" r:id="rId24" xr:uid="{9396327E-40DB-A947-B334-0F9D44E8E53F}"/>
    <hyperlink ref="E81" r:id="rId25" xr:uid="{B4E24621-712F-C143-BE83-FA1D65CF28CE}"/>
    <hyperlink ref="E15" r:id="rId26" xr:uid="{8F344F45-1641-CA4E-93AA-B68189D1F827}"/>
    <hyperlink ref="AG91" r:id="rId27" xr:uid="{BCB4FC4B-ECEB-904C-9EF5-403AD2484055}"/>
    <hyperlink ref="AG97" r:id="rId28" xr:uid="{14635FF8-5DF3-864C-9CD4-DF3147966E47}"/>
    <hyperlink ref="AG98" r:id="rId29" xr:uid="{3B0A6793-0534-AD4E-A636-D8A5F73079EF}"/>
    <hyperlink ref="AG99" r:id="rId30" xr:uid="{45E6C683-2077-7A47-A8E9-DF9A2F5FFC4C}"/>
    <hyperlink ref="E95" r:id="rId31" xr:uid="{D4906AEA-948E-A144-BE7B-D92E5BD97075}"/>
    <hyperlink ref="E100" r:id="rId32" xr:uid="{28ED5385-F6DF-4A40-8E00-D837E829DC04}"/>
    <hyperlink ref="E102" r:id="rId33" xr:uid="{336E2C40-81A6-DA43-816B-CDAC4439EAC4}"/>
    <hyperlink ref="AG110" r:id="rId34" xr:uid="{7EBE27EE-90B6-4D42-8077-CD2B59135CA0}"/>
    <hyperlink ref="AG111" r:id="rId35" xr:uid="{C0E9AABD-8546-8842-9DBE-E24631492406}"/>
    <hyperlink ref="AG112" r:id="rId36" xr:uid="{60AFF801-1146-3F44-9694-5511D2CC6204}"/>
    <hyperlink ref="AG113" r:id="rId37" xr:uid="{A32AD750-0E53-D740-B766-2696E8CCAA90}"/>
    <hyperlink ref="AG114" r:id="rId38" xr:uid="{1D1CFD87-8DEF-2D42-A8A7-F015B1C2819B}"/>
    <hyperlink ref="AG4" r:id="rId39" xr:uid="{EEC0EBB4-5381-F64B-BC93-95DB9C5CB17B}"/>
    <hyperlink ref="AG5" r:id="rId40" xr:uid="{C882A8C8-A715-FE49-806A-F4B5375B1F6B}"/>
    <hyperlink ref="AG6" r:id="rId41" xr:uid="{83E497C9-CED1-494A-8701-197249BD164E}"/>
    <hyperlink ref="AG7" r:id="rId42" xr:uid="{9D34F1FE-B29D-1A4D-9554-4B5019E56D54}"/>
    <hyperlink ref="AG11" r:id="rId43" xr:uid="{F2562CD2-76A1-E64E-A7D2-852001F9C60F}"/>
    <hyperlink ref="AG9" r:id="rId44" xr:uid="{1E1AC9E3-E606-C44A-9A07-D347D4FA4C4B}"/>
    <hyperlink ref="AG10" r:id="rId45" xr:uid="{CA487B7F-B198-5846-B29A-30833B6964CE}"/>
    <hyperlink ref="AG14" r:id="rId46" xr:uid="{E4398424-D9D4-EC47-B379-CC576850647A}"/>
    <hyperlink ref="AG13" r:id="rId47" xr:uid="{F1A4E92D-A677-2642-8DEE-F1328C385DA2}"/>
    <hyperlink ref="AG12" r:id="rId48" xr:uid="{B70C6A28-5FAC-544D-A274-FBD29EEA0ED6}"/>
    <hyperlink ref="AG16" r:id="rId49" xr:uid="{EC2A1E97-43D4-3848-B1ED-399FC0861C12}"/>
    <hyperlink ref="AG15" r:id="rId50" xr:uid="{2B33205D-907E-CC45-9075-6272506B2346}"/>
    <hyperlink ref="AG17" r:id="rId51" xr:uid="{D7F9F157-0C13-F349-9CC4-438A89E28271}"/>
    <hyperlink ref="AG24" r:id="rId52" xr:uid="{56807CD9-81A5-4940-95CB-1D55BBF25771}"/>
    <hyperlink ref="AG22" r:id="rId53" xr:uid="{A99E9F66-7122-0049-BAA3-639980B4A094}"/>
    <hyperlink ref="AG27" r:id="rId54" xr:uid="{DDA5B500-46DE-1847-A918-1DC2C3E2C73D}"/>
    <hyperlink ref="AG26" r:id="rId55" xr:uid="{DA69362A-1CC4-B14B-8C8D-EBE3249AA7DB}"/>
    <hyperlink ref="AG29" r:id="rId56" xr:uid="{859A2157-26BB-DA48-A60C-09808743CBF3}"/>
    <hyperlink ref="AG32" r:id="rId57" xr:uid="{4969A4AF-8A2D-EA44-A3D9-35D80424EFDE}"/>
    <hyperlink ref="AG31" r:id="rId58" xr:uid="{69E5467F-3402-774B-B4ED-7DB10D028CD0}"/>
    <hyperlink ref="AG30" r:id="rId59" xr:uid="{2534E289-4026-8746-9165-65BACC9990E6}"/>
    <hyperlink ref="AG28" r:id="rId60" xr:uid="{5203BE6E-BB89-7E4F-B557-9A9A58B0EAA4}"/>
    <hyperlink ref="AG35" r:id="rId61" xr:uid="{4ED950D0-4AE9-C04F-B029-BDD30E33A75E}"/>
    <hyperlink ref="AG43" r:id="rId62" xr:uid="{7F8DCB34-4C2B-0C4B-96FF-9F564E5E07F0}"/>
    <hyperlink ref="AG47" r:id="rId63" xr:uid="{AE2B931E-7CE1-DB46-A7D6-3877CF0F03E9}"/>
    <hyperlink ref="AG48" r:id="rId64" xr:uid="{F6BC2EE0-F88A-D844-9858-71A2A8C765F8}"/>
    <hyperlink ref="AG46" r:id="rId65" xr:uid="{FB84BBB8-CA08-F840-B1B2-34A600003610}"/>
    <hyperlink ref="AG44" r:id="rId66" xr:uid="{834AA55F-17BA-F442-84DF-18905105F118}"/>
    <hyperlink ref="AG42" r:id="rId67" xr:uid="{E670719A-25BD-2E43-8A8A-89F187B9C040}"/>
    <hyperlink ref="AG57" r:id="rId68" xr:uid="{8496A041-5911-DA42-87F1-D4A00F597466}"/>
    <hyperlink ref="AG59" r:id="rId69" xr:uid="{8E21A9AF-5274-0943-A4FA-233A50DD3591}"/>
    <hyperlink ref="AG58" r:id="rId70" xr:uid="{A9388B7D-F163-FF4F-BC13-B552AA722EE9}"/>
    <hyperlink ref="AG65" r:id="rId71" xr:uid="{87C6AEAD-39A1-1841-8333-C3057D764A72}"/>
    <hyperlink ref="AG72" r:id="rId72" xr:uid="{31C8E457-AD8F-6040-B827-0BD634AC8753}"/>
    <hyperlink ref="AG70" r:id="rId73" xr:uid="{C1D08E62-CE1C-934A-B598-2B2EC2CDB05A}"/>
    <hyperlink ref="AG82" r:id="rId74" xr:uid="{511D19AB-9009-E843-ACA1-BD67B77C8A1E}"/>
    <hyperlink ref="AG83" r:id="rId75" xr:uid="{F7174995-7AA3-0940-8D72-875C8AAE04DA}"/>
    <hyperlink ref="AG86" r:id="rId76" xr:uid="{5FA52775-AF55-8542-A1C8-30E0AD21C111}"/>
    <hyperlink ref="AG85" r:id="rId77" xr:uid="{D4C15CCB-3399-9D47-AEBD-38E4B448F025}"/>
    <hyperlink ref="AG81" r:id="rId78" xr:uid="{F28BF984-43C2-A74A-B164-FE9ACCD5135E}"/>
    <hyperlink ref="AG96" r:id="rId79" xr:uid="{2047ADEE-77B7-B747-B270-513AA77A5EFF}"/>
    <hyperlink ref="AG95" r:id="rId80" xr:uid="{FB6923E9-CD2E-F741-900D-A1FC0365E5D7}"/>
    <hyperlink ref="AG104" r:id="rId81" xr:uid="{A3BC516B-3D08-C54D-8E9A-3C9AE782A173}"/>
    <hyperlink ref="AG105" r:id="rId82" xr:uid="{DCA678B5-6669-134C-9CFB-6647A5CC5467}"/>
    <hyperlink ref="AG109" r:id="rId83" xr:uid="{47727F53-169E-9048-9B34-9D2AB15A45B7}"/>
    <hyperlink ref="AG106" r:id="rId84" xr:uid="{0B4988A0-AFEB-1042-9066-9181BE346955}"/>
    <hyperlink ref="AG102" r:id="rId85" xr:uid="{092C63C8-C535-F649-B2F3-9AD4243EAE7F}"/>
    <hyperlink ref="AG103" r:id="rId86" xr:uid="{B87DC617-91E3-DF48-A786-14589AAB3822}"/>
    <hyperlink ref="AG108" r:id="rId87" xr:uid="{C2A136A5-B422-194B-B646-0DD491C7CE2F}"/>
    <hyperlink ref="AG107" r:id="rId88" xr:uid="{8A1577E7-514C-EC40-B172-DC1EF02C6796}"/>
    <hyperlink ref="AG50" r:id="rId89" xr:uid="{B56CB643-CBAB-6246-8292-941F470D7C69}"/>
    <hyperlink ref="AG51" r:id="rId90" xr:uid="{800CEFC4-FB0C-FE4C-834B-4A1272EACE3F}"/>
    <hyperlink ref="AG100" r:id="rId91" xr:uid="{30A90834-EA1E-4C43-9CE8-87BC76A3A9F7}"/>
    <hyperlink ref="AG124" r:id="rId92" xr:uid="{B063B85A-3E0E-5D44-85E5-B884A2D55B94}"/>
    <hyperlink ref="AG125" r:id="rId93" xr:uid="{B8C19A4B-FFBB-0140-A196-42771B7AF038}"/>
    <hyperlink ref="E122" r:id="rId94" xr:uid="{A8D196B9-0E1F-0045-875C-EFAD2013C265}"/>
    <hyperlink ref="AG123" r:id="rId95" xr:uid="{EE7CDB63-A71C-C34E-A408-11C06B149D8E}"/>
    <hyperlink ref="AG122" r:id="rId96" xr:uid="{E8362E0F-A3ED-E042-A40A-0BF0A1C47ED6}"/>
    <hyperlink ref="AG40" r:id="rId97" xr:uid="{D7540DF1-825A-8647-9714-1AA18C4CBCB2}"/>
    <hyperlink ref="AG39" r:id="rId98" xr:uid="{DAE42CBC-9D4C-414C-A392-0019199A88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Case studies - Academic</vt:lpstr>
      <vt:lpstr>Case studies - Practice-based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 Romani</dc:creator>
  <cp:lastModifiedBy>Alessia Romani</cp:lastModifiedBy>
  <dcterms:created xsi:type="dcterms:W3CDTF">2024-02-14T09:28:10Z</dcterms:created>
  <dcterms:modified xsi:type="dcterms:W3CDTF">2024-08-30T21:33:39Z</dcterms:modified>
</cp:coreProperties>
</file>