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22_01046-7_maua_br/Documents/Algoritmos , estrutura de dados e programação/projeto/"/>
    </mc:Choice>
  </mc:AlternateContent>
  <xr:revisionPtr revIDLastSave="19" documentId="13_ncr:1_{6A71ADF6-F985-4EB9-A3D3-D331FA37C1B7}" xr6:coauthVersionLast="47" xr6:coauthVersionMax="47" xr10:uidLastSave="{3C3EE72B-4127-4FA5-BCB3-3C6FC9F4B60B}"/>
  <bookViews>
    <workbookView xWindow="14400" yWindow="0" windowWidth="14400" windowHeight="16200" xr2:uid="{D7ADFD12-57DC-4517-9881-6B2BA559F4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D13" i="1"/>
  <c r="B13" i="1"/>
  <c r="D6" i="1"/>
  <c r="B6" i="1"/>
  <c r="H20" i="1"/>
  <c r="G20" i="1"/>
  <c r="E20" i="1"/>
  <c r="D20" i="1"/>
  <c r="C20" i="1"/>
  <c r="B20" i="1"/>
  <c r="H13" i="1"/>
  <c r="G13" i="1"/>
  <c r="F13" i="1"/>
  <c r="E13" i="1"/>
  <c r="C13" i="1"/>
  <c r="H6" i="1"/>
  <c r="G6" i="1"/>
  <c r="F6" i="1"/>
  <c r="E6" i="1"/>
  <c r="C6" i="1"/>
</calcChain>
</file>

<file path=xl/sharedStrings.xml><?xml version="1.0" encoding="utf-8"?>
<sst xmlns="http://schemas.openxmlformats.org/spreadsheetml/2006/main" count="19" uniqueCount="11">
  <si>
    <t>Insertion</t>
  </si>
  <si>
    <t>Selection</t>
  </si>
  <si>
    <t>Bubblesort</t>
  </si>
  <si>
    <t>note 1</t>
  </si>
  <si>
    <t>note 2</t>
  </si>
  <si>
    <t xml:space="preserve">note 3 </t>
  </si>
  <si>
    <t>note 4</t>
  </si>
  <si>
    <t>note 3</t>
  </si>
  <si>
    <t>media (ms)</t>
  </si>
  <si>
    <t>media(ms)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</si>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</sst>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0005-0869-4D7B-9FEF-01FECCC74E3D}">
  <dimension ref="A1:H20"/>
  <sheetViews>
    <sheetView tabSelected="1" workbookViewId="0">
      <selection activeCell="G20" sqref="G20"/>
    </sheetView>
  </sheetViews>
  <sheetFormatPr defaultRowHeight="15" x14ac:dyDescent="0.25"/>
  <cols>
    <col min="1" max="1" width="12" customWidth="1"/>
    <col min="2" max="2" width="11.85546875" customWidth="1"/>
    <col min="3" max="3" width="10.5703125" customWidth="1"/>
    <col min="4" max="4" width="10.28515625" customWidth="1"/>
    <col min="5" max="5" width="10.42578125" customWidth="1"/>
    <col min="6" max="6" width="10.140625" customWidth="1"/>
  </cols>
  <sheetData>
    <row r="1" spans="1:8" x14ac:dyDescent="0.25">
      <c r="A1" t="s">
        <v>2</v>
      </c>
      <c r="B1" s="1">
        <v>2560000</v>
      </c>
      <c r="C1" s="1">
        <v>1280000</v>
      </c>
      <c r="D1" s="1">
        <v>640000</v>
      </c>
      <c r="E1" s="1">
        <v>320000</v>
      </c>
      <c r="F1" s="1">
        <v>160000</v>
      </c>
      <c r="G1" s="1">
        <v>80000</v>
      </c>
      <c r="H1" s="1">
        <v>40000</v>
      </c>
    </row>
    <row r="2" spans="1:8" x14ac:dyDescent="0.25">
      <c r="A2" t="s">
        <v>3</v>
      </c>
      <c r="B2" s="1">
        <v>11309455</v>
      </c>
      <c r="C2">
        <v>3185012</v>
      </c>
      <c r="D2">
        <v>2912583</v>
      </c>
      <c r="E2">
        <v>335946</v>
      </c>
      <c r="F2">
        <v>66634</v>
      </c>
      <c r="G2">
        <v>10445</v>
      </c>
      <c r="H2">
        <v>2534</v>
      </c>
    </row>
    <row r="3" spans="1:8" x14ac:dyDescent="0.25">
      <c r="A3" s="1" t="s">
        <v>4</v>
      </c>
      <c r="B3">
        <v>10752409</v>
      </c>
      <c r="C3">
        <v>3440936</v>
      </c>
      <c r="D3">
        <v>769271</v>
      </c>
      <c r="E3">
        <v>167227</v>
      </c>
      <c r="F3">
        <v>40772</v>
      </c>
      <c r="G3">
        <v>10090</v>
      </c>
      <c r="H3">
        <v>2534</v>
      </c>
    </row>
    <row r="4" spans="1:8" x14ac:dyDescent="0.25">
      <c r="A4" s="1" t="s">
        <v>5</v>
      </c>
      <c r="B4">
        <v>9693006</v>
      </c>
      <c r="C4">
        <v>1966466</v>
      </c>
      <c r="D4">
        <v>592127</v>
      </c>
      <c r="E4">
        <v>161891</v>
      </c>
      <c r="F4">
        <v>374004</v>
      </c>
      <c r="G4">
        <v>9831</v>
      </c>
      <c r="H4">
        <v>2424</v>
      </c>
    </row>
    <row r="5" spans="1:8" x14ac:dyDescent="0.25">
      <c r="A5" t="s">
        <v>6</v>
      </c>
      <c r="B5">
        <v>12770438</v>
      </c>
      <c r="C5">
        <v>2523269</v>
      </c>
      <c r="D5">
        <v>804589</v>
      </c>
      <c r="E5">
        <v>199496</v>
      </c>
      <c r="F5">
        <v>52012</v>
      </c>
      <c r="G5">
        <v>11987</v>
      </c>
      <c r="H5">
        <v>3384</v>
      </c>
    </row>
    <row r="6" spans="1:8" x14ac:dyDescent="0.25">
      <c r="A6" t="s">
        <v>8</v>
      </c>
      <c r="B6" s="1">
        <f>AVERAGE(B2:B5)</f>
        <v>11131327</v>
      </c>
      <c r="C6">
        <f t="shared" ref="B6:H6" si="0">AVERAGE(C2:C5)</f>
        <v>2778920.75</v>
      </c>
      <c r="D6">
        <f>AVERAGE(D2:D5)</f>
        <v>1269642.5</v>
      </c>
      <c r="E6">
        <f t="shared" si="0"/>
        <v>216140</v>
      </c>
      <c r="F6">
        <f t="shared" si="0"/>
        <v>133355.5</v>
      </c>
      <c r="G6">
        <f t="shared" si="0"/>
        <v>10588.25</v>
      </c>
      <c r="H6">
        <f t="shared" si="0"/>
        <v>2719</v>
      </c>
    </row>
    <row r="7" spans="1:8" x14ac:dyDescent="0.25">
      <c r="B7" t="s">
        <v>10</v>
      </c>
    </row>
    <row r="8" spans="1:8" x14ac:dyDescent="0.25">
      <c r="A8" t="s">
        <v>0</v>
      </c>
    </row>
    <row r="9" spans="1:8" x14ac:dyDescent="0.25">
      <c r="A9" t="s">
        <v>3</v>
      </c>
      <c r="B9">
        <v>5708614</v>
      </c>
      <c r="C9">
        <v>1161364</v>
      </c>
      <c r="D9">
        <v>443588</v>
      </c>
      <c r="E9">
        <v>87861</v>
      </c>
      <c r="F9">
        <v>21121</v>
      </c>
      <c r="G9">
        <v>5288</v>
      </c>
      <c r="H9">
        <v>1491</v>
      </c>
    </row>
    <row r="10" spans="1:8" x14ac:dyDescent="0.25">
      <c r="A10" t="s">
        <v>4</v>
      </c>
      <c r="B10">
        <v>3440936</v>
      </c>
      <c r="C10">
        <v>510385</v>
      </c>
      <c r="D10">
        <v>117202</v>
      </c>
      <c r="E10">
        <v>28239</v>
      </c>
      <c r="F10">
        <v>6880</v>
      </c>
      <c r="G10">
        <v>1557</v>
      </c>
      <c r="H10">
        <v>488</v>
      </c>
    </row>
    <row r="11" spans="1:8" x14ac:dyDescent="0.25">
      <c r="A11" t="s">
        <v>7</v>
      </c>
      <c r="B11">
        <v>2974104</v>
      </c>
      <c r="C11">
        <v>793166</v>
      </c>
      <c r="D11">
        <v>187951</v>
      </c>
      <c r="E11">
        <v>42813</v>
      </c>
      <c r="F11">
        <v>10450</v>
      </c>
      <c r="G11">
        <v>2593</v>
      </c>
      <c r="H11">
        <v>664</v>
      </c>
    </row>
    <row r="12" spans="1:8" x14ac:dyDescent="0.25">
      <c r="A12" t="s">
        <v>6</v>
      </c>
      <c r="B12">
        <v>3465746</v>
      </c>
      <c r="C12">
        <v>513456</v>
      </c>
      <c r="D12">
        <v>178933</v>
      </c>
      <c r="E12">
        <v>39433</v>
      </c>
      <c r="F12">
        <v>13230</v>
      </c>
      <c r="G12">
        <v>1361</v>
      </c>
      <c r="H12">
        <v>456</v>
      </c>
    </row>
    <row r="13" spans="1:8" x14ac:dyDescent="0.25">
      <c r="A13" t="s">
        <v>9</v>
      </c>
      <c r="B13">
        <f>AVERAGE(B9:B12)</f>
        <v>3897350</v>
      </c>
      <c r="C13">
        <f t="shared" ref="B13:H13" si="1">AVERAGE(C9:C12)</f>
        <v>744592.75</v>
      </c>
      <c r="D13">
        <f>AVERAGE(D9:D12)</f>
        <v>231918.5</v>
      </c>
      <c r="E13">
        <f t="shared" si="1"/>
        <v>49586.5</v>
      </c>
      <c r="F13">
        <f t="shared" si="1"/>
        <v>12920.25</v>
      </c>
      <c r="G13">
        <f t="shared" si="1"/>
        <v>2699.75</v>
      </c>
      <c r="H13">
        <f t="shared" si="1"/>
        <v>774.75</v>
      </c>
    </row>
    <row r="15" spans="1:8" x14ac:dyDescent="0.25">
      <c r="A15" t="s">
        <v>1</v>
      </c>
    </row>
    <row r="16" spans="1:8" x14ac:dyDescent="0.25">
      <c r="A16" t="s">
        <v>3</v>
      </c>
      <c r="B16">
        <v>8086227</v>
      </c>
      <c r="C16">
        <v>880817</v>
      </c>
      <c r="D16">
        <v>544028</v>
      </c>
      <c r="E16">
        <v>131357</v>
      </c>
      <c r="F16">
        <v>35407</v>
      </c>
      <c r="G16">
        <v>8835</v>
      </c>
      <c r="H16">
        <v>2169</v>
      </c>
    </row>
    <row r="17" spans="1:8" x14ac:dyDescent="0.25">
      <c r="A17" t="s">
        <v>4</v>
      </c>
      <c r="B17">
        <v>3876766</v>
      </c>
      <c r="C17">
        <v>1245790</v>
      </c>
      <c r="D17">
        <v>160766</v>
      </c>
      <c r="E17">
        <v>44257</v>
      </c>
      <c r="F17">
        <v>7840</v>
      </c>
      <c r="G17">
        <v>2044</v>
      </c>
      <c r="H17">
        <v>518</v>
      </c>
    </row>
    <row r="18" spans="1:8" x14ac:dyDescent="0.25">
      <c r="A18" t="s">
        <v>7</v>
      </c>
      <c r="B18">
        <v>2492240</v>
      </c>
      <c r="C18">
        <v>740263</v>
      </c>
      <c r="D18">
        <v>206289</v>
      </c>
      <c r="E18">
        <v>30695</v>
      </c>
      <c r="F18">
        <v>5689</v>
      </c>
      <c r="G18">
        <v>1606</v>
      </c>
      <c r="H18">
        <v>407</v>
      </c>
    </row>
    <row r="19" spans="1:8" x14ac:dyDescent="0.25">
      <c r="A19" t="s">
        <v>6</v>
      </c>
      <c r="B19">
        <v>3567866</v>
      </c>
      <c r="C19">
        <v>128450</v>
      </c>
      <c r="D19">
        <v>161246</v>
      </c>
      <c r="E19">
        <v>44237</v>
      </c>
      <c r="F19">
        <v>7730</v>
      </c>
      <c r="G19">
        <v>2044</v>
      </c>
      <c r="H19">
        <v>618</v>
      </c>
    </row>
    <row r="20" spans="1:8" x14ac:dyDescent="0.25">
      <c r="A20" t="s">
        <v>9</v>
      </c>
      <c r="B20">
        <f t="shared" ref="B20:H20" si="2">AVERAGE(B16:B19)</f>
        <v>4505774.75</v>
      </c>
      <c r="C20">
        <f t="shared" si="2"/>
        <v>748830</v>
      </c>
      <c r="D20">
        <f t="shared" si="2"/>
        <v>268082.25</v>
      </c>
      <c r="E20">
        <f t="shared" si="2"/>
        <v>62636.5</v>
      </c>
      <c r="F20">
        <f>AVERAGE(F16:F19)</f>
        <v>14166.5</v>
      </c>
      <c r="G20">
        <f t="shared" si="2"/>
        <v>3632.25</v>
      </c>
      <c r="H20">
        <f t="shared" si="2"/>
        <v>928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Vival</dc:creator>
  <cp:lastModifiedBy>Pietro Vival</cp:lastModifiedBy>
  <dcterms:created xsi:type="dcterms:W3CDTF">2023-03-20T11:15:24Z</dcterms:created>
  <dcterms:modified xsi:type="dcterms:W3CDTF">2023-03-20T22:58:22Z</dcterms:modified>
</cp:coreProperties>
</file>