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1'!$A$1:$I$488</definedName>
  </definedNames>
  <calcPr/>
</workbook>
</file>

<file path=xl/sharedStrings.xml><?xml version="1.0" encoding="utf-8"?>
<sst xmlns="http://schemas.openxmlformats.org/spreadsheetml/2006/main" count="9" uniqueCount="9">
  <si>
    <t>fecha</t>
  </si>
  <si>
    <t>id_ruta</t>
  </si>
  <si>
    <t>hora_inicio_jornada</t>
  </si>
  <si>
    <t>hora_fin_jornada</t>
  </si>
  <si>
    <t>tiempo_inicio_ruta</t>
  </si>
  <si>
    <t>tiempo_fin_ruta</t>
  </si>
  <si>
    <t>tiempo_total_jornada</t>
  </si>
  <si>
    <t>cant_productos</t>
  </si>
  <si>
    <t>valor_ruta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</si>
</sst>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h:mm:ss am/pm"/>
    <numFmt numFmtId="166" formatCode="&quot;$&quot;#,##0.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6" xfId="0" applyAlignment="1" applyFont="1" applyNumberFormat="1">
      <alignment readingOrder="0" shrinkToFit="0" vertical="center" wrapText="0"/>
    </xf>
    <xf borderId="0" fillId="0" fontId="1" numFmtId="46" xfId="0" applyAlignment="1" applyFont="1" applyNumberForma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21" xfId="0" applyAlignment="1" applyFont="1" applyNumberFormat="1">
      <alignment readingOrder="0" shrinkToFit="0" vertical="center" wrapText="0"/>
    </xf>
    <xf borderId="0" fillId="0" fontId="1" numFmtId="46" xfId="0" applyAlignment="1" applyFont="1" applyNumberFormat="1">
      <alignment shrinkToFit="0" vertical="center" wrapText="0"/>
    </xf>
    <xf borderId="0" fillId="0" fontId="1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488" displayName="datos_generales" name="datos_generales" id="1">
  <autoFilter ref="$A$1:$I$488">
    <filterColumn colId="1">
      <filters>
        <filter val="9344"/>
        <filter val="8256"/>
        <filter val="7681"/>
        <filter val="9345"/>
        <filter val="8254"/>
        <filter val="8257"/>
        <filter val="7720"/>
        <filter val="8251"/>
        <filter val="9340"/>
        <filter val="7680"/>
        <filter val="7712"/>
        <filter val="7711"/>
        <filter val="9339"/>
        <filter val="7716"/>
        <filter val="7715"/>
        <filter val="7718"/>
        <filter val="7717"/>
        <filter val="9355"/>
        <filter val="7692"/>
        <filter val="12"/>
        <filter val="9353"/>
        <filter val="9359"/>
        <filter val="7611"/>
        <filter val="7732"/>
        <filter val="7731"/>
        <filter val="9352"/>
        <filter val="8263"/>
        <filter val="7691"/>
        <filter val="7690"/>
        <filter val="7602"/>
        <filter val="7723"/>
        <filter val="7601"/>
        <filter val="7604"/>
        <filter val="7725"/>
        <filter val="7603"/>
        <filter val="7727"/>
        <filter val="7606"/>
        <filter val="7729"/>
        <filter val="7608"/>
        <filter val="7728"/>
        <filter val="7620"/>
        <filter val="7741"/>
        <filter val="7743"/>
        <filter val="7621"/>
        <filter val="9369"/>
        <filter val="7742"/>
        <filter val="9362"/>
        <filter val="251"/>
        <filter val="252"/>
        <filter val="253"/>
        <filter val="254"/>
        <filter val="255"/>
        <filter val="256"/>
        <filter val="257"/>
        <filter val="258"/>
        <filter val="7613"/>
        <filter val="7734"/>
        <filter val="7612"/>
        <filter val="7733"/>
        <filter val="7615"/>
        <filter val="7614"/>
        <filter val="7737"/>
        <filter val="7739"/>
        <filter val="9378"/>
        <filter val="9375"/>
        <filter val="7631"/>
        <filter val="7633"/>
        <filter val="9379"/>
        <filter val="7632"/>
        <filter val="9413"/>
        <filter val="9370"/>
        <filter val="260"/>
        <filter val="261"/>
        <filter val="263"/>
        <filter val="264"/>
        <filter val="301"/>
        <filter val="303"/>
        <filter val="304"/>
        <filter val="305"/>
        <filter val="7624"/>
        <filter val="306"/>
        <filter val="7623"/>
        <filter val="7626"/>
        <filter val="307"/>
        <filter val="308"/>
        <filter val="7625"/>
        <filter val="7628"/>
        <filter val="309"/>
        <filter val="7627"/>
        <filter val="9421"/>
        <filter val="9388"/>
        <filter val="9422"/>
        <filter val="9389"/>
        <filter val="9386"/>
        <filter val="7640"/>
        <filter val="9420"/>
        <filter val="7642"/>
        <filter val="9425"/>
        <filter val="9304"/>
        <filter val="9426"/>
        <filter val="9305"/>
        <filter val="7641"/>
        <filter val="7643"/>
        <filter val="9424"/>
        <filter val="9380"/>
        <filter val="9381"/>
        <filter val="9382"/>
        <filter val="9383"/>
        <filter val="310"/>
        <filter val="1259"/>
        <filter val="311"/>
        <filter val="312"/>
        <filter val="313"/>
        <filter val="315"/>
        <filter val="7634"/>
        <filter val="9419"/>
        <filter val="7637"/>
        <filter val="7636"/>
        <filter val="7639"/>
        <filter val="9311"/>
        <filter val="9312"/>
        <filter val="7651"/>
        <filter val="9310"/>
        <filter val="7653"/>
        <filter val="7655"/>
        <filter val="9434"/>
        <filter val="9390"/>
        <filter val="7646"/>
        <filter val="7645"/>
        <filter val="7648"/>
        <filter val="7647"/>
        <filter val="7649"/>
        <filter val="7660"/>
        <filter val="9323"/>
        <filter val="9320"/>
        <filter val="7664"/>
        <filter val="9326"/>
        <filter val="7663"/>
        <filter val="9327"/>
        <filter val="7666"/>
        <filter val="210"/>
        <filter val="211"/>
        <filter val="212"/>
        <filter val="213"/>
        <filter val="7656"/>
        <filter val="7659"/>
        <filter val="7658"/>
        <filter val="8002"/>
        <filter val="9333"/>
        <filter val="8003"/>
        <filter val="7670"/>
        <filter val="8001"/>
        <filter val="7672"/>
        <filter val="7675"/>
        <filter val="9337"/>
        <filter val="7674"/>
        <filter val="9338"/>
        <filter val="7710"/>
        <filter val="7677"/>
        <filter val="7676"/>
        <filter val="7709"/>
        <filter val="7701"/>
        <filter val="7668"/>
        <filter val="7667"/>
        <filter val="7700"/>
        <filter val="7702"/>
        <filter val="7705"/>
      </filters>
    </filterColumn>
  </autoFilter>
  <tableColumns count="9">
    <tableColumn name="fecha" id="1"/>
    <tableColumn name="id_ruta" id="2"/>
    <tableColumn name="hora_inicio_jornada" id="3"/>
    <tableColumn name="hora_fin_jornada" id="4"/>
    <tableColumn name="tiempo_inicio_ruta" id="5"/>
    <tableColumn name="tiempo_fin_ruta" id="6"/>
    <tableColumn name="tiempo_total_jornada" id="7"/>
    <tableColumn name="cant_productos" id="8"/>
    <tableColumn name="valor_ruta" id="9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88"/>
    <col customWidth="1" min="2" max="2" width="13.75"/>
    <col customWidth="1" min="3" max="3" width="23.13"/>
    <col customWidth="1" min="4" max="4" width="21.0"/>
    <col customWidth="1" min="5" max="7" width="20.88"/>
    <col customWidth="1" min="8" max="8" width="20.25"/>
    <col customWidth="1" min="9" max="9" width="16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3">
        <v>46168.0</v>
      </c>
      <c r="B2" s="4">
        <v>9375.0</v>
      </c>
      <c r="C2" s="5">
        <v>0.625</v>
      </c>
      <c r="D2" s="5">
        <v>0.9583333333333334</v>
      </c>
      <c r="E2" s="6">
        <v>0.7627546296296296</v>
      </c>
      <c r="F2" s="6">
        <v>0.7651273148148148</v>
      </c>
      <c r="G2" s="7">
        <v>0.21783564814815115</v>
      </c>
      <c r="H2" s="8">
        <v>37.0</v>
      </c>
      <c r="I2" s="9">
        <v>201652.0</v>
      </c>
    </row>
    <row r="3" ht="22.5" customHeight="1">
      <c r="A3" s="3">
        <v>46168.0</v>
      </c>
      <c r="B3" s="4">
        <v>9378.0</v>
      </c>
      <c r="C3" s="5">
        <v>0.625</v>
      </c>
      <c r="D3" s="5">
        <v>0.9583333333333334</v>
      </c>
      <c r="E3" s="6">
        <v>0.7662731481481482</v>
      </c>
      <c r="F3" s="6">
        <v>0.7706597222222222</v>
      </c>
      <c r="G3" s="7">
        <v>0.21783564814815115</v>
      </c>
      <c r="H3" s="8">
        <v>100.0</v>
      </c>
      <c r="I3" s="9">
        <v>422150.0</v>
      </c>
    </row>
    <row r="4" ht="22.5" customHeight="1">
      <c r="A4" s="3">
        <v>46168.0</v>
      </c>
      <c r="B4" s="4">
        <v>9381.0</v>
      </c>
      <c r="C4" s="5">
        <v>0.625</v>
      </c>
      <c r="D4" s="5">
        <v>0.9583333333333334</v>
      </c>
      <c r="E4" s="6">
        <v>0.7714004629629629</v>
      </c>
      <c r="F4" s="6">
        <v>0.7749768518518518</v>
      </c>
      <c r="G4" s="7">
        <v>0.21783564814815115</v>
      </c>
      <c r="H4" s="8">
        <v>48.0</v>
      </c>
      <c r="I4" s="9">
        <v>194344.0</v>
      </c>
    </row>
    <row r="5" ht="22.5" customHeight="1">
      <c r="A5" s="3">
        <v>46168.0</v>
      </c>
      <c r="B5" s="4">
        <v>9383.0</v>
      </c>
      <c r="C5" s="5">
        <v>0.625</v>
      </c>
      <c r="D5" s="5">
        <v>0.9583333333333334</v>
      </c>
      <c r="E5" s="6">
        <v>0.7760300925925926</v>
      </c>
      <c r="F5" s="6">
        <v>0.7773263888888889</v>
      </c>
      <c r="G5" s="7">
        <v>0.21783564814815115</v>
      </c>
      <c r="H5" s="8">
        <v>7.0</v>
      </c>
      <c r="I5" s="9">
        <v>59647.0</v>
      </c>
    </row>
    <row r="6" ht="22.5" customHeight="1">
      <c r="A6" s="3">
        <v>46168.0</v>
      </c>
      <c r="B6" s="4">
        <v>7603.0</v>
      </c>
      <c r="C6" s="5">
        <v>0.625</v>
      </c>
      <c r="D6" s="5">
        <v>0.9583333333333334</v>
      </c>
      <c r="E6" s="6">
        <v>0.7152199074074074</v>
      </c>
      <c r="F6" s="6">
        <v>0.7279745370370371</v>
      </c>
      <c r="G6" s="7">
        <v>0.21783564814815115</v>
      </c>
      <c r="H6" s="8">
        <v>143.0</v>
      </c>
      <c r="I6" s="9">
        <v>957551.0</v>
      </c>
    </row>
    <row r="7" ht="22.5" customHeight="1">
      <c r="A7" s="3">
        <v>46168.0</v>
      </c>
      <c r="B7" s="4">
        <v>7633.0</v>
      </c>
      <c r="C7" s="5">
        <v>0.625</v>
      </c>
      <c r="D7" s="5">
        <v>0.9583333333333334</v>
      </c>
      <c r="E7" s="6">
        <v>0.6607060185185185</v>
      </c>
      <c r="F7" s="6">
        <v>0.6676736111111111</v>
      </c>
      <c r="G7" s="7">
        <v>0.21783564814815115</v>
      </c>
      <c r="H7" s="8">
        <v>232.0</v>
      </c>
      <c r="I7" s="9">
        <v>1389834.0</v>
      </c>
    </row>
    <row r="8" ht="22.5" customHeight="1">
      <c r="A8" s="3">
        <v>46168.0</v>
      </c>
      <c r="B8" s="4">
        <v>7639.0</v>
      </c>
      <c r="C8" s="5">
        <v>0.625</v>
      </c>
      <c r="D8" s="5">
        <v>0.9583333333333334</v>
      </c>
      <c r="E8" s="6">
        <v>0.7299652777777778</v>
      </c>
      <c r="F8" s="6">
        <v>0.7385416666666667</v>
      </c>
      <c r="G8" s="7">
        <v>0.21783564814815115</v>
      </c>
      <c r="H8" s="8">
        <v>168.0</v>
      </c>
      <c r="I8" s="9">
        <v>981168.0</v>
      </c>
    </row>
    <row r="9" ht="22.5" customHeight="1">
      <c r="A9" s="3">
        <v>46168.0</v>
      </c>
      <c r="B9" s="4">
        <v>7664.0</v>
      </c>
      <c r="C9" s="5">
        <v>0.625</v>
      </c>
      <c r="D9" s="5">
        <v>0.9583333333333334</v>
      </c>
      <c r="E9" s="6">
        <v>0.7444791666666667</v>
      </c>
      <c r="F9" s="6">
        <v>0.7521180555555556</v>
      </c>
      <c r="G9" s="7">
        <v>0.21783564814815115</v>
      </c>
      <c r="H9" s="8">
        <v>165.0</v>
      </c>
      <c r="I9" s="9">
        <v>1056744.0</v>
      </c>
    </row>
    <row r="10" ht="22.5" customHeight="1">
      <c r="A10" s="3">
        <v>46168.0</v>
      </c>
      <c r="B10" s="4">
        <v>7674.0</v>
      </c>
      <c r="C10" s="5">
        <v>0.625</v>
      </c>
      <c r="D10" s="5">
        <v>0.9583333333333334</v>
      </c>
      <c r="E10" s="6">
        <v>0.739363425925926</v>
      </c>
      <c r="F10" s="6">
        <v>0.7424768518518519</v>
      </c>
      <c r="G10" s="7">
        <v>0.21783564814815115</v>
      </c>
      <c r="H10" s="8">
        <v>198.0</v>
      </c>
      <c r="I10" s="9">
        <v>2863088.0</v>
      </c>
    </row>
    <row r="11" ht="22.5" customHeight="1">
      <c r="A11" s="3">
        <v>46168.0</v>
      </c>
      <c r="B11" s="4">
        <v>8003.0</v>
      </c>
      <c r="C11" s="5">
        <v>0.625</v>
      </c>
      <c r="D11" s="5">
        <v>0.9583333333333334</v>
      </c>
      <c r="E11" s="6">
        <v>0.7528472222222222</v>
      </c>
      <c r="F11" s="6">
        <v>0.7614699074074074</v>
      </c>
      <c r="G11" s="7">
        <v>0.21783564814815115</v>
      </c>
      <c r="H11" s="8">
        <v>237.0</v>
      </c>
      <c r="I11" s="9">
        <v>1597417.0</v>
      </c>
    </row>
    <row r="12" ht="22.5" customHeight="1">
      <c r="A12" s="3">
        <v>46168.0</v>
      </c>
      <c r="B12" s="4">
        <v>8257.0</v>
      </c>
      <c r="C12" s="5">
        <v>0.625</v>
      </c>
      <c r="D12" s="5">
        <v>0.9583333333333334</v>
      </c>
      <c r="E12" s="6">
        <v>0.668599537037037</v>
      </c>
      <c r="F12" s="6">
        <v>0.7136689814814815</v>
      </c>
      <c r="G12" s="7">
        <v>0.21783564814815115</v>
      </c>
      <c r="H12" s="8">
        <v>7777.0</v>
      </c>
      <c r="I12" s="9">
        <v>2.2654656E7</v>
      </c>
    </row>
    <row r="13" ht="22.5" hidden="1" customHeight="1">
      <c r="A13" s="3">
        <v>46168.0</v>
      </c>
      <c r="B13" s="4">
        <v>209.0</v>
      </c>
      <c r="C13" s="5">
        <v>0.625</v>
      </c>
      <c r="D13" s="5">
        <v>0.9583333333333334</v>
      </c>
      <c r="E13" s="6">
        <v>0.8402083333333333</v>
      </c>
      <c r="F13" s="6">
        <v>0.8666203703703703</v>
      </c>
      <c r="G13" s="7">
        <v>0.21783564814815115</v>
      </c>
      <c r="H13" s="8">
        <v>1521.0</v>
      </c>
      <c r="I13" s="10"/>
    </row>
    <row r="14" ht="22.5" customHeight="1">
      <c r="A14" s="3">
        <v>46168.0</v>
      </c>
      <c r="B14" s="4">
        <v>253.0</v>
      </c>
      <c r="C14" s="5">
        <v>0.625</v>
      </c>
      <c r="D14" s="5">
        <v>0.9583333333333334</v>
      </c>
      <c r="E14" s="6">
        <v>0.8947106481481482</v>
      </c>
      <c r="F14" s="6">
        <v>0.9055324074074074</v>
      </c>
      <c r="G14" s="7">
        <v>0.21783564814815115</v>
      </c>
      <c r="H14" s="8">
        <v>684.0</v>
      </c>
      <c r="I14" s="9">
        <f t="shared" ref="I14:I20" si="1">3672*H14</f>
        <v>2511648</v>
      </c>
    </row>
    <row r="15" ht="22.5" customHeight="1">
      <c r="A15" s="3">
        <v>46168.0</v>
      </c>
      <c r="B15" s="4">
        <v>256.0</v>
      </c>
      <c r="C15" s="5">
        <v>0.625</v>
      </c>
      <c r="D15" s="5">
        <v>0.9583333333333334</v>
      </c>
      <c r="E15" s="6">
        <v>0.9066666666666666</v>
      </c>
      <c r="F15" s="6">
        <v>0.9176967592592593</v>
      </c>
      <c r="G15" s="7">
        <v>0.21783564814815115</v>
      </c>
      <c r="H15" s="8">
        <v>891.0</v>
      </c>
      <c r="I15" s="9">
        <f t="shared" si="1"/>
        <v>3271752</v>
      </c>
    </row>
    <row r="16" ht="22.5" customHeight="1">
      <c r="A16" s="3">
        <v>46168.0</v>
      </c>
      <c r="B16" s="11">
        <v>260.0</v>
      </c>
      <c r="C16" s="5">
        <v>0.625</v>
      </c>
      <c r="D16" s="5">
        <v>0.9583333333333334</v>
      </c>
      <c r="E16" s="7">
        <v>0.8688078703703703</v>
      </c>
      <c r="F16" s="7">
        <v>0.8910532407407408</v>
      </c>
      <c r="G16" s="7">
        <v>0.21783564814815115</v>
      </c>
      <c r="H16" s="12">
        <v>1469.0</v>
      </c>
      <c r="I16" s="9">
        <f t="shared" si="1"/>
        <v>5394168</v>
      </c>
    </row>
    <row r="17" ht="22.5" customHeight="1">
      <c r="A17" s="3">
        <v>46168.0</v>
      </c>
      <c r="B17" s="11">
        <v>263.0</v>
      </c>
      <c r="C17" s="5">
        <v>0.625</v>
      </c>
      <c r="D17" s="5">
        <v>0.9583333333333334</v>
      </c>
      <c r="E17" s="7">
        <v>0.9200578703703703</v>
      </c>
      <c r="F17" s="7">
        <v>0.9297106481481482</v>
      </c>
      <c r="G17" s="7">
        <v>0.21783564814815115</v>
      </c>
      <c r="H17" s="12">
        <v>363.0</v>
      </c>
      <c r="I17" s="9">
        <f t="shared" si="1"/>
        <v>1332936</v>
      </c>
    </row>
    <row r="18" ht="22.5" customHeight="1">
      <c r="A18" s="3">
        <v>46168.0</v>
      </c>
      <c r="B18" s="11">
        <v>303.0</v>
      </c>
      <c r="C18" s="5">
        <v>0.625</v>
      </c>
      <c r="D18" s="5">
        <v>0.9583333333333334</v>
      </c>
      <c r="E18" s="7">
        <v>0.8050810185185185</v>
      </c>
      <c r="F18" s="7">
        <v>0.8230787037037037</v>
      </c>
      <c r="G18" s="7">
        <v>0.21783564814815115</v>
      </c>
      <c r="H18" s="12">
        <v>762.0</v>
      </c>
      <c r="I18" s="9">
        <f t="shared" si="1"/>
        <v>2798064</v>
      </c>
    </row>
    <row r="19" ht="22.5" customHeight="1">
      <c r="A19" s="3">
        <v>46168.0</v>
      </c>
      <c r="B19" s="11">
        <v>310.0</v>
      </c>
      <c r="C19" s="5">
        <v>0.625</v>
      </c>
      <c r="D19" s="5">
        <v>0.9583333333333334</v>
      </c>
      <c r="E19" s="7">
        <v>0.8240856481481481</v>
      </c>
      <c r="F19" s="7">
        <v>0.839386574074074</v>
      </c>
      <c r="G19" s="7">
        <v>0.21783564814815115</v>
      </c>
      <c r="H19" s="12">
        <v>746.0</v>
      </c>
      <c r="I19" s="9">
        <f t="shared" si="1"/>
        <v>2739312</v>
      </c>
    </row>
    <row r="20" ht="22.5" customHeight="1">
      <c r="A20" s="13">
        <v>46169.0</v>
      </c>
      <c r="B20" s="11">
        <v>9382.0</v>
      </c>
      <c r="C20" s="14">
        <v>0.625</v>
      </c>
      <c r="D20" s="14">
        <v>0.8958333333333334</v>
      </c>
      <c r="E20" s="7">
        <v>0.6480787037037037</v>
      </c>
      <c r="F20" s="7">
        <v>0.6511921296296296</v>
      </c>
      <c r="G20" s="7">
        <v>0.1875462962962935</v>
      </c>
      <c r="H20" s="12">
        <v>44.0</v>
      </c>
      <c r="I20" s="9">
        <f t="shared" si="1"/>
        <v>161568</v>
      </c>
    </row>
    <row r="21" ht="22.5" customHeight="1">
      <c r="A21" s="13">
        <v>46169.0</v>
      </c>
      <c r="B21" s="11">
        <v>7612.0</v>
      </c>
      <c r="C21" s="14">
        <v>0.625</v>
      </c>
      <c r="D21" s="14">
        <v>0.8958333333333334</v>
      </c>
      <c r="E21" s="7">
        <v>0.6523726851851852</v>
      </c>
      <c r="F21" s="7">
        <v>0.6823842592592593</v>
      </c>
      <c r="G21" s="7">
        <v>0.1875462962962935</v>
      </c>
      <c r="H21" s="12">
        <v>725.0</v>
      </c>
      <c r="I21" s="15">
        <v>1276632.0</v>
      </c>
    </row>
    <row r="22" ht="22.5" customHeight="1">
      <c r="A22" s="13">
        <v>46169.0</v>
      </c>
      <c r="B22" s="11">
        <v>7620.0</v>
      </c>
      <c r="C22" s="14">
        <v>0.625</v>
      </c>
      <c r="D22" s="14">
        <v>0.8958333333333334</v>
      </c>
      <c r="E22" s="7">
        <v>0.6379861111111111</v>
      </c>
      <c r="F22" s="7">
        <v>0.6472222222222223</v>
      </c>
      <c r="G22" s="7">
        <v>0.1875462962962935</v>
      </c>
      <c r="H22" s="12">
        <v>192.0</v>
      </c>
      <c r="I22" s="15">
        <v>1009372.0</v>
      </c>
    </row>
    <row r="23" ht="22.5" customHeight="1">
      <c r="A23" s="13">
        <v>46169.0</v>
      </c>
      <c r="B23" s="11">
        <v>7701.0</v>
      </c>
      <c r="C23" s="14">
        <v>0.625</v>
      </c>
      <c r="D23" s="14">
        <v>0.8958333333333334</v>
      </c>
      <c r="E23" s="7">
        <v>0.6842824074074074</v>
      </c>
      <c r="F23" s="7">
        <v>0.6867939814814815</v>
      </c>
      <c r="G23" s="7">
        <v>0.1875462962962935</v>
      </c>
      <c r="H23" s="12">
        <v>35.0</v>
      </c>
      <c r="I23" s="15">
        <v>379459.0</v>
      </c>
    </row>
    <row r="24" ht="22.5" customHeight="1">
      <c r="A24" s="13">
        <v>46169.0</v>
      </c>
      <c r="B24" s="11">
        <v>7711.0</v>
      </c>
      <c r="C24" s="14">
        <v>0.625</v>
      </c>
      <c r="D24" s="14">
        <v>0.8958333333333334</v>
      </c>
      <c r="E24" s="7">
        <v>0.6876388888888889</v>
      </c>
      <c r="F24" s="7">
        <v>0.6896412037037037</v>
      </c>
      <c r="G24" s="7">
        <v>0.1875462962962935</v>
      </c>
      <c r="H24" s="12">
        <v>19.0</v>
      </c>
      <c r="I24" s="15">
        <v>283156.0</v>
      </c>
    </row>
    <row r="25" ht="22.5" customHeight="1">
      <c r="A25" s="13">
        <v>46169.0</v>
      </c>
      <c r="B25" s="11">
        <v>7718.0</v>
      </c>
      <c r="C25" s="14">
        <v>0.625</v>
      </c>
      <c r="D25" s="14">
        <v>0.8958333333333334</v>
      </c>
      <c r="E25" s="7">
        <v>0.6906365740740741</v>
      </c>
      <c r="F25" s="7">
        <v>0.6937037037037037</v>
      </c>
      <c r="G25" s="7">
        <v>0.1875462962962935</v>
      </c>
      <c r="H25" s="12">
        <v>57.0</v>
      </c>
      <c r="I25" s="15">
        <v>508225.0</v>
      </c>
    </row>
    <row r="26" ht="22.5" customHeight="1">
      <c r="A26" s="13">
        <v>46169.0</v>
      </c>
      <c r="B26" s="11">
        <v>7727.0</v>
      </c>
      <c r="C26" s="14">
        <v>0.625</v>
      </c>
      <c r="D26" s="14">
        <v>0.8958333333333334</v>
      </c>
      <c r="E26" s="7">
        <v>0.7037962962962963</v>
      </c>
      <c r="F26" s="7">
        <v>0.7083796296296296</v>
      </c>
      <c r="G26" s="7">
        <v>0.1875462962962935</v>
      </c>
      <c r="H26" s="12">
        <v>92.0</v>
      </c>
      <c r="I26" s="15">
        <v>353455.0</v>
      </c>
    </row>
    <row r="27" ht="22.5" customHeight="1">
      <c r="A27" s="13">
        <v>46169.0</v>
      </c>
      <c r="B27" s="11">
        <v>7728.0</v>
      </c>
      <c r="C27" s="14">
        <v>0.625</v>
      </c>
      <c r="D27" s="14">
        <v>0.8958333333333334</v>
      </c>
      <c r="E27" s="7">
        <v>0.6944560185185186</v>
      </c>
      <c r="F27" s="7">
        <v>0.7030555555555555</v>
      </c>
      <c r="G27" s="7">
        <v>0.1875462962962935</v>
      </c>
      <c r="H27" s="12">
        <v>153.0</v>
      </c>
      <c r="I27" s="15">
        <v>522072.0</v>
      </c>
    </row>
    <row r="28" ht="22.5" customHeight="1">
      <c r="A28" s="13">
        <v>46169.0</v>
      </c>
      <c r="B28" s="11">
        <v>7731.0</v>
      </c>
      <c r="C28" s="14">
        <v>0.625</v>
      </c>
      <c r="D28" s="14">
        <v>0.8958333333333334</v>
      </c>
      <c r="E28" s="7">
        <v>0.6296412037037037</v>
      </c>
      <c r="F28" s="7">
        <v>0.6363425925925926</v>
      </c>
      <c r="G28" s="7">
        <v>0.1875462962962935</v>
      </c>
      <c r="H28" s="12">
        <v>354.0</v>
      </c>
      <c r="I28" s="15">
        <v>2094850.0</v>
      </c>
    </row>
    <row r="29" ht="22.5" customHeight="1">
      <c r="A29" s="13">
        <v>46169.0</v>
      </c>
      <c r="B29" s="11">
        <v>9422.0</v>
      </c>
      <c r="C29" s="14">
        <v>0.625</v>
      </c>
      <c r="D29" s="14">
        <v>0.8958333333333334</v>
      </c>
      <c r="E29" s="7">
        <v>0.7093287037037037</v>
      </c>
      <c r="F29" s="7">
        <v>0.7130902777777778</v>
      </c>
      <c r="G29" s="7">
        <v>0.1875462962962935</v>
      </c>
      <c r="H29" s="12">
        <v>115.0</v>
      </c>
      <c r="I29" s="15">
        <v>1178610.0</v>
      </c>
    </row>
    <row r="30" ht="22.5" customHeight="1">
      <c r="A30" s="13">
        <v>46169.0</v>
      </c>
      <c r="B30" s="11">
        <v>303.0</v>
      </c>
      <c r="C30" s="14">
        <v>0.625</v>
      </c>
      <c r="D30" s="14">
        <v>0.8958333333333334</v>
      </c>
      <c r="E30" s="7">
        <v>0.7212731481481481</v>
      </c>
      <c r="F30" s="7">
        <v>0.7385763888888889</v>
      </c>
      <c r="G30" s="7">
        <v>0.1875462962962935</v>
      </c>
      <c r="H30" s="12">
        <v>772.0</v>
      </c>
      <c r="I30" s="16">
        <f t="shared" ref="I30:I31" si="2">3672*H30</f>
        <v>2834784</v>
      </c>
    </row>
    <row r="31" ht="22.5" customHeight="1">
      <c r="A31" s="13">
        <v>46169.0</v>
      </c>
      <c r="B31" s="11">
        <v>312.0</v>
      </c>
      <c r="C31" s="14">
        <v>0.625</v>
      </c>
      <c r="D31" s="14">
        <v>0.8958333333333334</v>
      </c>
      <c r="E31" s="7">
        <v>0.740474537037037</v>
      </c>
      <c r="F31" s="7">
        <v>0.7568981481481482</v>
      </c>
      <c r="G31" s="7">
        <v>0.1875462962962935</v>
      </c>
      <c r="H31" s="12">
        <v>975.0</v>
      </c>
      <c r="I31" s="16">
        <f t="shared" si="2"/>
        <v>3580200</v>
      </c>
    </row>
    <row r="32" ht="22.5" hidden="1" customHeight="1">
      <c r="A32" s="13">
        <v>46169.0</v>
      </c>
      <c r="B32" s="11">
        <v>201.0</v>
      </c>
      <c r="C32" s="14">
        <v>0.625</v>
      </c>
      <c r="D32" s="14">
        <v>0.8958333333333334</v>
      </c>
      <c r="E32" s="7">
        <v>0.7919444444444445</v>
      </c>
      <c r="F32" s="7">
        <v>0.8123726851851852</v>
      </c>
      <c r="G32" s="7">
        <v>0.1875462962962935</v>
      </c>
      <c r="H32" s="12">
        <v>1457.0</v>
      </c>
      <c r="I32" s="16"/>
    </row>
    <row r="33" ht="22.5" customHeight="1">
      <c r="A33" s="13">
        <v>46169.0</v>
      </c>
      <c r="B33" s="11">
        <v>212.0</v>
      </c>
      <c r="C33" s="14">
        <v>0.625</v>
      </c>
      <c r="D33" s="14">
        <v>0.8958333333333334</v>
      </c>
      <c r="E33" s="7">
        <v>0.8142592592592592</v>
      </c>
      <c r="F33" s="7">
        <v>0.8391319444444445</v>
      </c>
      <c r="G33" s="7">
        <v>0.1875462962962935</v>
      </c>
      <c r="H33" s="12">
        <v>1092.0</v>
      </c>
      <c r="I33" s="16">
        <f t="shared" ref="I33:I36" si="3">3672*H33</f>
        <v>4009824</v>
      </c>
    </row>
    <row r="34" ht="22.5" customHeight="1">
      <c r="A34" s="13">
        <v>46169.0</v>
      </c>
      <c r="B34" s="11">
        <v>252.0</v>
      </c>
      <c r="C34" s="14">
        <v>0.625</v>
      </c>
      <c r="D34" s="14">
        <v>0.8958333333333334</v>
      </c>
      <c r="E34" s="7">
        <v>0.8409837962962963</v>
      </c>
      <c r="F34" s="7">
        <v>0.8548263888888888</v>
      </c>
      <c r="G34" s="7">
        <v>0.1875462962962935</v>
      </c>
      <c r="H34" s="12">
        <v>756.0</v>
      </c>
      <c r="I34" s="16">
        <f t="shared" si="3"/>
        <v>2776032</v>
      </c>
    </row>
    <row r="35" ht="22.5" customHeight="1">
      <c r="A35" s="13">
        <v>46169.0</v>
      </c>
      <c r="B35" s="11">
        <v>255.0</v>
      </c>
      <c r="C35" s="14">
        <v>0.625</v>
      </c>
      <c r="D35" s="14">
        <v>0.8958333333333334</v>
      </c>
      <c r="E35" s="7">
        <v>0.856099537037037</v>
      </c>
      <c r="F35" s="7">
        <v>0.8664583333333333</v>
      </c>
      <c r="G35" s="7">
        <v>0.1875462962962935</v>
      </c>
      <c r="H35" s="12">
        <v>696.0</v>
      </c>
      <c r="I35" s="16">
        <f t="shared" si="3"/>
        <v>2555712</v>
      </c>
    </row>
    <row r="36" ht="22.5" customHeight="1">
      <c r="A36" s="13">
        <v>46169.0</v>
      </c>
      <c r="B36" s="11">
        <v>304.0</v>
      </c>
      <c r="C36" s="14">
        <v>0.625</v>
      </c>
      <c r="D36" s="14">
        <v>0.8958333333333334</v>
      </c>
      <c r="E36" s="7">
        <v>0.7804166666666666</v>
      </c>
      <c r="F36" s="7">
        <v>0.7911458333333333</v>
      </c>
      <c r="G36" s="7">
        <v>0.1875462962962935</v>
      </c>
      <c r="H36" s="12">
        <v>687.0</v>
      </c>
      <c r="I36" s="16">
        <f t="shared" si="3"/>
        <v>2522664</v>
      </c>
    </row>
    <row r="37" ht="22.5" customHeight="1">
      <c r="A37" s="13">
        <v>46170.0</v>
      </c>
      <c r="B37" s="11">
        <v>7603.0</v>
      </c>
      <c r="C37" s="14">
        <v>0.625</v>
      </c>
      <c r="D37" s="14">
        <v>0.9375</v>
      </c>
      <c r="E37" s="7">
        <v>0.6625115740740741</v>
      </c>
      <c r="F37" s="7">
        <v>0.6814351851851852</v>
      </c>
      <c r="G37" s="7">
        <v>0.22409722222222328</v>
      </c>
      <c r="H37" s="12">
        <v>422.0</v>
      </c>
      <c r="I37" s="15">
        <v>2148219.0</v>
      </c>
    </row>
    <row r="38" ht="22.5" customHeight="1">
      <c r="A38" s="13">
        <v>46170.0</v>
      </c>
      <c r="B38" s="11">
        <v>7628.0</v>
      </c>
      <c r="C38" s="14">
        <v>0.625</v>
      </c>
      <c r="D38" s="14">
        <v>0.9375</v>
      </c>
      <c r="E38" s="7">
        <v>0.6828356481481481</v>
      </c>
      <c r="F38" s="7">
        <v>0.6930671296296296</v>
      </c>
      <c r="G38" s="7">
        <v>0.22409722222222328</v>
      </c>
      <c r="H38" s="12">
        <v>381.0</v>
      </c>
      <c r="I38" s="15">
        <v>2047121.0</v>
      </c>
    </row>
    <row r="39" ht="22.5" customHeight="1">
      <c r="A39" s="13">
        <v>46170.0</v>
      </c>
      <c r="B39" s="11">
        <v>7646.0</v>
      </c>
      <c r="C39" s="14">
        <v>0.625</v>
      </c>
      <c r="D39" s="14">
        <v>0.9375</v>
      </c>
      <c r="E39" s="7">
        <v>0.6948032407407407</v>
      </c>
      <c r="F39" s="7">
        <v>0.7144907407407407</v>
      </c>
      <c r="G39" s="7">
        <v>0.22409722222222328</v>
      </c>
      <c r="H39" s="12">
        <v>1026.0</v>
      </c>
      <c r="I39" s="15">
        <v>5435781.0</v>
      </c>
    </row>
    <row r="40" ht="22.5" customHeight="1">
      <c r="A40" s="13">
        <v>46170.0</v>
      </c>
      <c r="B40" s="11">
        <v>7656.0</v>
      </c>
      <c r="C40" s="14">
        <v>0.625</v>
      </c>
      <c r="D40" s="14">
        <v>0.9375</v>
      </c>
      <c r="E40" s="7">
        <v>0.628287037037037</v>
      </c>
      <c r="F40" s="7">
        <v>0.6435416666666667</v>
      </c>
      <c r="G40" s="7">
        <v>0.22409722222222328</v>
      </c>
      <c r="H40" s="12">
        <v>546.0</v>
      </c>
      <c r="I40" s="15">
        <v>3052993.0</v>
      </c>
    </row>
    <row r="41" ht="22.5" customHeight="1">
      <c r="A41" s="13">
        <v>46170.0</v>
      </c>
      <c r="B41" s="11">
        <v>7658.0</v>
      </c>
      <c r="C41" s="14">
        <v>0.625</v>
      </c>
      <c r="D41" s="14">
        <v>0.9375</v>
      </c>
      <c r="E41" s="7">
        <v>0.6510185185185186</v>
      </c>
      <c r="F41" s="7">
        <v>0.6609722222222222</v>
      </c>
      <c r="G41" s="7">
        <v>0.22409722222222328</v>
      </c>
      <c r="H41" s="12">
        <v>353.0</v>
      </c>
      <c r="I41" s="15">
        <v>2068505.0</v>
      </c>
    </row>
    <row r="42" ht="22.5" customHeight="1">
      <c r="A42" s="13">
        <v>46170.0</v>
      </c>
      <c r="B42" s="11">
        <v>7676.0</v>
      </c>
      <c r="C42" s="14">
        <v>0.625</v>
      </c>
      <c r="D42" s="14">
        <v>0.9375</v>
      </c>
      <c r="E42" s="7">
        <v>0.7179745370370371</v>
      </c>
      <c r="F42" s="7">
        <v>0.7343055555555555</v>
      </c>
      <c r="G42" s="7">
        <v>0.22409722222222328</v>
      </c>
      <c r="H42" s="12">
        <v>727.0</v>
      </c>
      <c r="I42" s="15">
        <v>3704096.0</v>
      </c>
    </row>
    <row r="43" ht="22.5" customHeight="1">
      <c r="A43" s="13">
        <v>46170.0</v>
      </c>
      <c r="B43" s="11">
        <v>9352.0</v>
      </c>
      <c r="C43" s="14">
        <v>0.625</v>
      </c>
      <c r="D43" s="14">
        <v>0.9375</v>
      </c>
      <c r="E43" s="7">
        <v>0.7365625</v>
      </c>
      <c r="F43" s="7">
        <v>0.7401504629629629</v>
      </c>
      <c r="G43" s="7">
        <v>0.22409722222222328</v>
      </c>
      <c r="H43" s="12">
        <v>77.0</v>
      </c>
      <c r="I43" s="15">
        <v>684048.0</v>
      </c>
    </row>
    <row r="44" ht="22.5" customHeight="1">
      <c r="A44" s="13">
        <v>46170.0</v>
      </c>
      <c r="B44" s="11">
        <v>9421.0</v>
      </c>
      <c r="C44" s="14">
        <v>0.625</v>
      </c>
      <c r="D44" s="14">
        <v>0.9375</v>
      </c>
      <c r="E44" s="7">
        <v>0.6465393518518519</v>
      </c>
      <c r="F44" s="7">
        <v>0.6497800925925926</v>
      </c>
      <c r="G44" s="7">
        <v>0.22409722222222328</v>
      </c>
      <c r="H44" s="12">
        <v>65.0</v>
      </c>
      <c r="I44" s="15">
        <v>635490.0</v>
      </c>
    </row>
    <row r="45" ht="22.5" hidden="1" customHeight="1">
      <c r="A45" s="13">
        <v>46170.0</v>
      </c>
      <c r="B45" s="11">
        <v>201.0</v>
      </c>
      <c r="C45" s="14">
        <v>0.625</v>
      </c>
      <c r="D45" s="14">
        <v>0.9375</v>
      </c>
      <c r="E45" s="7">
        <v>0.8440856481481481</v>
      </c>
      <c r="F45" s="7">
        <v>0.8603240740740741</v>
      </c>
      <c r="G45" s="7">
        <v>0.22409722222222328</v>
      </c>
      <c r="H45" s="12">
        <v>925.0</v>
      </c>
      <c r="I45" s="16"/>
    </row>
    <row r="46" ht="22.5" hidden="1" customHeight="1">
      <c r="A46" s="13">
        <v>46170.0</v>
      </c>
      <c r="B46" s="11">
        <v>209.0</v>
      </c>
      <c r="C46" s="14">
        <v>0.625</v>
      </c>
      <c r="D46" s="14">
        <v>0.9375</v>
      </c>
      <c r="E46" s="7">
        <v>0.7413773148148148</v>
      </c>
      <c r="F46" s="7">
        <v>0.7832291666666666</v>
      </c>
      <c r="G46" s="7">
        <v>0.22409722222222328</v>
      </c>
      <c r="H46" s="12">
        <v>1297.0</v>
      </c>
      <c r="I46" s="16"/>
    </row>
    <row r="47" ht="22.5" customHeight="1">
      <c r="A47" s="13">
        <v>46170.0</v>
      </c>
      <c r="B47" s="11">
        <v>252.0</v>
      </c>
      <c r="C47" s="14">
        <v>0.625</v>
      </c>
      <c r="D47" s="14">
        <v>0.9375</v>
      </c>
      <c r="E47" s="7">
        <v>0.8631481481481481</v>
      </c>
      <c r="F47" s="7">
        <v>0.8765162037037038</v>
      </c>
      <c r="G47" s="7">
        <v>0.22409722222222328</v>
      </c>
      <c r="H47" s="12">
        <v>1001.0</v>
      </c>
      <c r="I47" s="16">
        <f t="shared" ref="I47:I52" si="4">3672*H47</f>
        <v>3675672</v>
      </c>
    </row>
    <row r="48" ht="22.5" customHeight="1">
      <c r="A48" s="13">
        <v>46170.0</v>
      </c>
      <c r="B48" s="11">
        <v>261.0</v>
      </c>
      <c r="C48" s="14">
        <v>0.625</v>
      </c>
      <c r="D48" s="14">
        <v>0.9375</v>
      </c>
      <c r="E48" s="7">
        <v>0.8777662037037037</v>
      </c>
      <c r="F48" s="7">
        <v>0.8925578703703704</v>
      </c>
      <c r="G48" s="7">
        <v>0.22409722222222328</v>
      </c>
      <c r="H48" s="12">
        <v>1015.0</v>
      </c>
      <c r="I48" s="16">
        <f t="shared" si="4"/>
        <v>3727080</v>
      </c>
    </row>
    <row r="49" ht="22.5" customHeight="1">
      <c r="A49" s="13">
        <v>46170.0</v>
      </c>
      <c r="B49" s="11">
        <v>263.0</v>
      </c>
      <c r="C49" s="14">
        <v>0.625</v>
      </c>
      <c r="D49" s="14">
        <v>0.9375</v>
      </c>
      <c r="E49" s="7">
        <v>0.8943171296296296</v>
      </c>
      <c r="F49" s="7">
        <v>0.9031597222222222</v>
      </c>
      <c r="G49" s="7">
        <v>0.22409722222222328</v>
      </c>
      <c r="H49" s="12">
        <v>569.0</v>
      </c>
      <c r="I49" s="16">
        <f t="shared" si="4"/>
        <v>2089368</v>
      </c>
    </row>
    <row r="50" ht="22.5" customHeight="1">
      <c r="A50" s="13">
        <v>46170.0</v>
      </c>
      <c r="B50" s="11">
        <v>304.0</v>
      </c>
      <c r="C50" s="14">
        <v>0.625</v>
      </c>
      <c r="D50" s="14">
        <v>0.9375</v>
      </c>
      <c r="E50" s="7">
        <v>0.8175810185185185</v>
      </c>
      <c r="F50" s="7">
        <v>0.8312268518518519</v>
      </c>
      <c r="G50" s="7">
        <v>0.22409722222222328</v>
      </c>
      <c r="H50" s="12">
        <v>744.0</v>
      </c>
      <c r="I50" s="16">
        <f t="shared" si="4"/>
        <v>2731968</v>
      </c>
    </row>
    <row r="51" ht="22.5" customHeight="1">
      <c r="A51" s="13">
        <v>46170.0</v>
      </c>
      <c r="B51" s="11">
        <v>305.0</v>
      </c>
      <c r="C51" s="14">
        <v>0.625</v>
      </c>
      <c r="D51" s="14">
        <v>0.9375</v>
      </c>
      <c r="E51" s="7">
        <v>0.8075578703703704</v>
      </c>
      <c r="F51" s="7">
        <v>0.8147337962962963</v>
      </c>
      <c r="G51" s="7">
        <v>0.22409722222222328</v>
      </c>
      <c r="H51" s="12">
        <v>251.0</v>
      </c>
      <c r="I51" s="16">
        <f t="shared" si="4"/>
        <v>921672</v>
      </c>
    </row>
    <row r="52" ht="22.5" customHeight="1">
      <c r="A52" s="13">
        <v>46170.0</v>
      </c>
      <c r="B52" s="11">
        <v>310.0</v>
      </c>
      <c r="C52" s="14">
        <v>0.625</v>
      </c>
      <c r="D52" s="14">
        <v>0.9375</v>
      </c>
      <c r="E52" s="7">
        <v>0.8322337962962963</v>
      </c>
      <c r="F52" s="7">
        <v>0.8432060185185185</v>
      </c>
      <c r="G52" s="7">
        <v>0.22409722222222328</v>
      </c>
      <c r="H52" s="12">
        <v>928.0</v>
      </c>
      <c r="I52" s="16">
        <f t="shared" si="4"/>
        <v>3407616</v>
      </c>
    </row>
    <row r="53" ht="22.5" customHeight="1">
      <c r="A53" s="13">
        <v>46171.0</v>
      </c>
      <c r="B53" s="11">
        <v>7624.0</v>
      </c>
      <c r="C53" s="14">
        <v>0.625</v>
      </c>
      <c r="D53" s="14">
        <v>0.9583333333333334</v>
      </c>
      <c r="E53" s="7">
        <v>0.6300231481481482</v>
      </c>
      <c r="F53" s="7">
        <v>0.6432060185185186</v>
      </c>
      <c r="G53" s="7">
        <v>0.23158564814815108</v>
      </c>
      <c r="H53" s="12">
        <v>466.0</v>
      </c>
      <c r="I53" s="15">
        <v>2378493.0</v>
      </c>
    </row>
    <row r="54" ht="22.5" customHeight="1">
      <c r="A54" s="13">
        <v>46171.0</v>
      </c>
      <c r="B54" s="11">
        <v>7634.0</v>
      </c>
      <c r="C54" s="14">
        <v>0.625</v>
      </c>
      <c r="D54" s="14">
        <v>0.9583333333333334</v>
      </c>
      <c r="E54" s="7">
        <v>0.6453356481481481</v>
      </c>
      <c r="F54" s="7">
        <v>0.6533333333333333</v>
      </c>
      <c r="G54" s="7">
        <v>0.23158564814815108</v>
      </c>
      <c r="H54" s="12">
        <v>193.0</v>
      </c>
      <c r="I54" s="15">
        <v>867521.0</v>
      </c>
    </row>
    <row r="55" ht="22.5" customHeight="1">
      <c r="A55" s="13">
        <v>46171.0</v>
      </c>
      <c r="B55" s="11">
        <v>7643.0</v>
      </c>
      <c r="C55" s="14">
        <v>0.625</v>
      </c>
      <c r="D55" s="14">
        <v>0.9583333333333334</v>
      </c>
      <c r="E55" s="7">
        <v>0.7071412037037037</v>
      </c>
      <c r="F55" s="7">
        <v>0.7128356481481481</v>
      </c>
      <c r="G55" s="7">
        <v>0.23158564814815108</v>
      </c>
      <c r="H55" s="12">
        <v>124.0</v>
      </c>
      <c r="I55" s="15">
        <v>634873.0</v>
      </c>
    </row>
    <row r="56" ht="22.5" customHeight="1">
      <c r="A56" s="13">
        <v>46171.0</v>
      </c>
      <c r="B56" s="11">
        <v>7663.0</v>
      </c>
      <c r="C56" s="14">
        <v>0.625</v>
      </c>
      <c r="D56" s="14">
        <v>0.9583333333333334</v>
      </c>
      <c r="E56" s="7">
        <v>0.7136574074074075</v>
      </c>
      <c r="F56" s="7">
        <v>0.7320486111111111</v>
      </c>
      <c r="G56" s="7">
        <v>0.23158564814815108</v>
      </c>
      <c r="H56" s="12">
        <v>865.0</v>
      </c>
      <c r="I56" s="15">
        <v>4336196.0</v>
      </c>
    </row>
    <row r="57" ht="22.5" customHeight="1">
      <c r="A57" s="13">
        <v>46171.0</v>
      </c>
      <c r="B57" s="11">
        <v>7692.0</v>
      </c>
      <c r="C57" s="14">
        <v>0.625</v>
      </c>
      <c r="D57" s="14">
        <v>0.9583333333333334</v>
      </c>
      <c r="E57" s="7">
        <v>0.7349189814814815</v>
      </c>
      <c r="F57" s="7">
        <v>0.7493402777777778</v>
      </c>
      <c r="G57" s="7">
        <v>0.23158564814815108</v>
      </c>
      <c r="H57" s="12">
        <v>544.0</v>
      </c>
      <c r="I57" s="15">
        <v>2955265.0</v>
      </c>
    </row>
    <row r="58" ht="22.5" customHeight="1">
      <c r="A58" s="13">
        <v>46171.0</v>
      </c>
      <c r="B58" s="11">
        <v>7733.0</v>
      </c>
      <c r="C58" s="14">
        <v>0.625</v>
      </c>
      <c r="D58" s="14">
        <v>0.9583333333333334</v>
      </c>
      <c r="E58" s="7">
        <v>0.6546643518518519</v>
      </c>
      <c r="F58" s="7">
        <v>0.6603356481481482</v>
      </c>
      <c r="G58" s="7">
        <v>0.23158564814815108</v>
      </c>
      <c r="H58" s="12">
        <v>133.0</v>
      </c>
      <c r="I58" s="15">
        <v>729899.0</v>
      </c>
    </row>
    <row r="59" ht="22.5" customHeight="1">
      <c r="A59" s="13">
        <v>46171.0</v>
      </c>
      <c r="B59" s="11">
        <v>8256.0</v>
      </c>
      <c r="C59" s="14">
        <v>0.625</v>
      </c>
      <c r="D59" s="14">
        <v>0.9583333333333334</v>
      </c>
      <c r="E59" s="7">
        <v>0.661238425925926</v>
      </c>
      <c r="F59" s="7">
        <v>0.7049421296296297</v>
      </c>
      <c r="G59" s="7">
        <v>0.23158564814815108</v>
      </c>
      <c r="H59" s="12">
        <v>3583.0</v>
      </c>
      <c r="I59" s="16">
        <f>3672*H59</f>
        <v>13156776</v>
      </c>
    </row>
    <row r="60" ht="22.5" customHeight="1">
      <c r="A60" s="13">
        <v>46171.0</v>
      </c>
      <c r="B60" s="11">
        <v>9310.0</v>
      </c>
      <c r="C60" s="14">
        <v>0.625</v>
      </c>
      <c r="D60" s="14">
        <v>0.9583333333333334</v>
      </c>
      <c r="E60" s="7">
        <v>0.7512152777777777</v>
      </c>
      <c r="F60" s="7">
        <v>0.7577893518518518</v>
      </c>
      <c r="G60" s="7">
        <v>0.23158564814815108</v>
      </c>
      <c r="H60" s="12">
        <v>390.0</v>
      </c>
      <c r="I60" s="15">
        <v>3406720.0</v>
      </c>
    </row>
    <row r="61" ht="22.5" customHeight="1">
      <c r="A61" s="13">
        <v>46171.0</v>
      </c>
      <c r="B61" s="11">
        <v>9326.0</v>
      </c>
      <c r="C61" s="14">
        <v>0.625</v>
      </c>
      <c r="D61" s="14">
        <v>0.9583333333333334</v>
      </c>
      <c r="E61" s="7">
        <v>0.7602083333333334</v>
      </c>
      <c r="F61" s="7">
        <v>0.7627083333333333</v>
      </c>
      <c r="G61" s="7">
        <v>0.23158564814815108</v>
      </c>
      <c r="H61" s="12">
        <v>71.0</v>
      </c>
      <c r="I61" s="15">
        <v>608014.0</v>
      </c>
    </row>
    <row r="62" ht="22.5" customHeight="1">
      <c r="A62" s="13">
        <v>46171.0</v>
      </c>
      <c r="B62" s="11">
        <v>9339.0</v>
      </c>
      <c r="C62" s="14">
        <v>0.625</v>
      </c>
      <c r="D62" s="14">
        <v>0.9583333333333334</v>
      </c>
      <c r="E62" s="7">
        <v>0.7638194444444445</v>
      </c>
      <c r="F62" s="7">
        <v>0.7643981481481481</v>
      </c>
      <c r="G62" s="7">
        <v>0.23158564814815108</v>
      </c>
      <c r="H62" s="12">
        <v>18.0</v>
      </c>
      <c r="I62" s="15">
        <v>88506.0</v>
      </c>
    </row>
    <row r="63" ht="22.5" customHeight="1">
      <c r="A63" s="13">
        <v>46171.0</v>
      </c>
      <c r="B63" s="11">
        <v>9344.0</v>
      </c>
      <c r="C63" s="14">
        <v>0.625</v>
      </c>
      <c r="D63" s="14">
        <v>0.9583333333333334</v>
      </c>
      <c r="E63" s="7">
        <v>0.7653472222222222</v>
      </c>
      <c r="F63" s="17">
        <v>0.7660185185185185</v>
      </c>
      <c r="G63" s="7">
        <v>0.23158564814815108</v>
      </c>
      <c r="H63" s="12">
        <v>18.0</v>
      </c>
      <c r="I63" s="15">
        <v>88506.0</v>
      </c>
    </row>
    <row r="64" ht="22.5" customHeight="1">
      <c r="A64" s="13">
        <v>46171.0</v>
      </c>
      <c r="B64" s="11">
        <v>9359.0</v>
      </c>
      <c r="C64" s="14">
        <v>0.625</v>
      </c>
      <c r="D64" s="14">
        <v>0.9583333333333334</v>
      </c>
      <c r="E64" s="7">
        <v>0.7667939814814815</v>
      </c>
      <c r="F64" s="7">
        <v>0.7692708333333333</v>
      </c>
      <c r="G64" s="7">
        <v>0.23158564814815108</v>
      </c>
      <c r="H64" s="12">
        <v>60.0</v>
      </c>
      <c r="I64" s="15">
        <v>263890.0</v>
      </c>
    </row>
    <row r="65" ht="22.5" customHeight="1">
      <c r="A65" s="13">
        <v>46171.0</v>
      </c>
      <c r="B65" s="11">
        <v>9390.0</v>
      </c>
      <c r="C65" s="14">
        <v>0.625</v>
      </c>
      <c r="D65" s="14">
        <v>0.9583333333333334</v>
      </c>
      <c r="E65" s="7">
        <v>0.7701157407407407</v>
      </c>
      <c r="F65" s="7">
        <v>0.7708333333333334</v>
      </c>
      <c r="G65" s="7">
        <v>0.23158564814815108</v>
      </c>
      <c r="H65" s="12">
        <v>18.0</v>
      </c>
      <c r="I65" s="15">
        <v>88506.0</v>
      </c>
    </row>
    <row r="66" ht="22.5" customHeight="1">
      <c r="A66" s="13">
        <v>46171.0</v>
      </c>
      <c r="B66" s="11">
        <v>9424.0</v>
      </c>
      <c r="C66" s="14">
        <v>0.625</v>
      </c>
      <c r="D66" s="14">
        <v>0.9583333333333334</v>
      </c>
      <c r="E66" s="7">
        <v>0.771724537037037</v>
      </c>
      <c r="F66" s="7">
        <v>0.7731944444444444</v>
      </c>
      <c r="G66" s="7">
        <v>0.23158564814815108</v>
      </c>
      <c r="H66" s="12">
        <v>20.0</v>
      </c>
      <c r="I66" s="15">
        <v>191250.0</v>
      </c>
    </row>
    <row r="67" ht="22.5" customHeight="1">
      <c r="A67" s="13">
        <v>46171.0</v>
      </c>
      <c r="B67" s="11">
        <v>9426.0</v>
      </c>
      <c r="C67" s="14">
        <v>0.625</v>
      </c>
      <c r="D67" s="14">
        <v>0.9583333333333334</v>
      </c>
      <c r="E67" s="7">
        <v>0.7740625</v>
      </c>
      <c r="F67" s="7">
        <v>0.7759027777777778</v>
      </c>
      <c r="G67" s="7">
        <v>0.23158564814815108</v>
      </c>
      <c r="H67" s="12">
        <v>55.0</v>
      </c>
      <c r="I67" s="15">
        <v>549150.0</v>
      </c>
    </row>
    <row r="68" ht="22.5" hidden="1" customHeight="1">
      <c r="A68" s="13">
        <v>46171.0</v>
      </c>
      <c r="B68" s="11">
        <v>201.0</v>
      </c>
      <c r="C68" s="14">
        <v>0.625</v>
      </c>
      <c r="D68" s="14">
        <v>0.9583333333333334</v>
      </c>
      <c r="E68" s="7">
        <v>0.8362384259259259</v>
      </c>
      <c r="F68" s="7">
        <v>0.8547916666666666</v>
      </c>
      <c r="G68" s="7">
        <v>0.23158564814815108</v>
      </c>
      <c r="H68" s="12">
        <v>1186.0</v>
      </c>
      <c r="I68" s="16"/>
    </row>
    <row r="69" ht="22.5" customHeight="1">
      <c r="A69" s="13">
        <v>46171.0</v>
      </c>
      <c r="B69" s="11">
        <v>212.0</v>
      </c>
      <c r="C69" s="14">
        <v>0.625</v>
      </c>
      <c r="D69" s="14">
        <v>0.9583333333333334</v>
      </c>
      <c r="E69" s="7">
        <v>0.8568402777777778</v>
      </c>
      <c r="F69" s="7">
        <v>0.8640509259259259</v>
      </c>
      <c r="G69" s="7">
        <v>0.23158564814815108</v>
      </c>
      <c r="H69" s="12">
        <v>167.0</v>
      </c>
      <c r="I69" s="16">
        <f t="shared" ref="I69:I77" si="5">3672*H69</f>
        <v>613224</v>
      </c>
    </row>
    <row r="70" ht="22.5" customHeight="1">
      <c r="A70" s="13">
        <v>46171.0</v>
      </c>
      <c r="B70" s="11">
        <v>213.0</v>
      </c>
      <c r="C70" s="14">
        <v>0.625</v>
      </c>
      <c r="D70" s="14">
        <v>0.9583333333333334</v>
      </c>
      <c r="E70" s="7">
        <v>0.8653703703703703</v>
      </c>
      <c r="F70" s="7">
        <v>0.8757407407407407</v>
      </c>
      <c r="G70" s="7">
        <v>0.23158564814815108</v>
      </c>
      <c r="H70" s="12">
        <v>726.0</v>
      </c>
      <c r="I70" s="16">
        <f t="shared" si="5"/>
        <v>2665872</v>
      </c>
    </row>
    <row r="71" ht="22.5" customHeight="1">
      <c r="A71" s="13">
        <v>46171.0</v>
      </c>
      <c r="B71" s="11">
        <v>253.0</v>
      </c>
      <c r="C71" s="14">
        <v>0.625</v>
      </c>
      <c r="D71" s="14">
        <v>0.9583333333333334</v>
      </c>
      <c r="E71" s="7">
        <v>0.8797337962962963</v>
      </c>
      <c r="F71" s="17">
        <v>0.8924421296296297</v>
      </c>
      <c r="G71" s="7">
        <v>0.23158564814815108</v>
      </c>
      <c r="H71" s="12">
        <v>890.0</v>
      </c>
      <c r="I71" s="16">
        <f t="shared" si="5"/>
        <v>3268080</v>
      </c>
    </row>
    <row r="72" ht="22.5" customHeight="1">
      <c r="A72" s="13">
        <v>46171.0</v>
      </c>
      <c r="B72" s="11">
        <v>256.0</v>
      </c>
      <c r="C72" s="14">
        <v>0.625</v>
      </c>
      <c r="D72" s="14">
        <v>0.9583333333333334</v>
      </c>
      <c r="E72" s="7">
        <v>0.8951157407407407</v>
      </c>
      <c r="F72" s="7">
        <v>0.9078935185185185</v>
      </c>
      <c r="G72" s="7">
        <v>0.23158564814815108</v>
      </c>
      <c r="H72" s="12">
        <v>1085.0</v>
      </c>
      <c r="I72" s="16">
        <f t="shared" si="5"/>
        <v>3984120</v>
      </c>
    </row>
    <row r="73" ht="22.5" customHeight="1">
      <c r="A73" s="13">
        <v>46171.0</v>
      </c>
      <c r="B73" s="11">
        <v>261.0</v>
      </c>
      <c r="C73" s="14">
        <v>0.625</v>
      </c>
      <c r="D73" s="14">
        <v>0.9583333333333334</v>
      </c>
      <c r="E73" s="7">
        <v>0.9090046296296296</v>
      </c>
      <c r="F73" s="7">
        <v>0.9221759259259259</v>
      </c>
      <c r="G73" s="7">
        <v>0.23158564814815108</v>
      </c>
      <c r="H73" s="12">
        <v>675.0</v>
      </c>
      <c r="I73" s="16">
        <f t="shared" si="5"/>
        <v>2478600</v>
      </c>
    </row>
    <row r="74" ht="22.5" customHeight="1">
      <c r="A74" s="13">
        <v>46171.0</v>
      </c>
      <c r="B74" s="11">
        <v>305.0</v>
      </c>
      <c r="C74" s="14">
        <v>0.625</v>
      </c>
      <c r="D74" s="14">
        <v>0.9583333333333334</v>
      </c>
      <c r="E74" s="7">
        <v>0.8010069444444444</v>
      </c>
      <c r="F74" s="7">
        <v>0.8148032407407407</v>
      </c>
      <c r="G74" s="7">
        <v>0.23158564814815108</v>
      </c>
      <c r="H74" s="12">
        <v>433.0</v>
      </c>
      <c r="I74" s="16">
        <f t="shared" si="5"/>
        <v>1589976</v>
      </c>
    </row>
    <row r="75" ht="22.5" customHeight="1">
      <c r="A75" s="13">
        <v>46171.0</v>
      </c>
      <c r="B75" s="11">
        <v>309.0</v>
      </c>
      <c r="C75" s="14">
        <v>0.625</v>
      </c>
      <c r="D75" s="14">
        <v>0.9583333333333334</v>
      </c>
      <c r="E75" s="7">
        <v>0.8175</v>
      </c>
      <c r="F75" s="7">
        <v>0.8346064814814815</v>
      </c>
      <c r="G75" s="7">
        <v>0.23158564814815108</v>
      </c>
      <c r="H75" s="12">
        <v>939.0</v>
      </c>
      <c r="I75" s="16">
        <f t="shared" si="5"/>
        <v>3448008</v>
      </c>
    </row>
    <row r="76" ht="22.5" customHeight="1">
      <c r="A76" s="13">
        <v>46172.0</v>
      </c>
      <c r="B76" s="11">
        <v>9386.0</v>
      </c>
      <c r="C76" s="14">
        <v>0.625</v>
      </c>
      <c r="D76" s="14">
        <v>0.9861111111111112</v>
      </c>
      <c r="E76" s="7">
        <v>0.8060185185185185</v>
      </c>
      <c r="F76" s="7">
        <v>0.8109259259259259</v>
      </c>
      <c r="G76" s="7">
        <v>0.24733796296296262</v>
      </c>
      <c r="H76" s="12">
        <v>67.0</v>
      </c>
      <c r="I76" s="16">
        <f t="shared" si="5"/>
        <v>246024</v>
      </c>
    </row>
    <row r="77" ht="22.5" customHeight="1">
      <c r="A77" s="13">
        <v>46172.0</v>
      </c>
      <c r="B77" s="11">
        <v>9389.0</v>
      </c>
      <c r="C77" s="14">
        <v>0.625</v>
      </c>
      <c r="D77" s="14">
        <v>0.9861111111111112</v>
      </c>
      <c r="E77" s="7">
        <v>0.8112615740740741</v>
      </c>
      <c r="F77" s="7">
        <v>0.8140393518518518</v>
      </c>
      <c r="G77" s="7">
        <v>0.24733796296296262</v>
      </c>
      <c r="H77" s="12">
        <v>29.0</v>
      </c>
      <c r="I77" s="16">
        <f t="shared" si="5"/>
        <v>106488</v>
      </c>
    </row>
    <row r="78" ht="22.5" customHeight="1">
      <c r="A78" s="13">
        <v>46172.0</v>
      </c>
      <c r="B78" s="11">
        <v>7603.0</v>
      </c>
      <c r="C78" s="14">
        <v>0.625</v>
      </c>
      <c r="D78" s="14">
        <v>0.9861111111111112</v>
      </c>
      <c r="E78" s="7">
        <v>0.6863194444444445</v>
      </c>
      <c r="F78" s="7">
        <v>0.7030439814814815</v>
      </c>
      <c r="G78" s="7">
        <v>0.24733796296296262</v>
      </c>
      <c r="H78" s="12">
        <v>534.0</v>
      </c>
      <c r="I78" s="15">
        <v>5363752.0</v>
      </c>
    </row>
    <row r="79" ht="22.5" customHeight="1">
      <c r="A79" s="13">
        <v>46172.0</v>
      </c>
      <c r="B79" s="11">
        <v>7621.0</v>
      </c>
      <c r="C79" s="14">
        <v>0.625</v>
      </c>
      <c r="D79" s="14">
        <v>0.9861111111111112</v>
      </c>
      <c r="E79" s="7">
        <v>0.7048958333333334</v>
      </c>
      <c r="F79" s="7">
        <v>0.7182986111111112</v>
      </c>
      <c r="G79" s="7">
        <v>0.24733796296296262</v>
      </c>
      <c r="H79" s="12">
        <v>670.0</v>
      </c>
      <c r="I79" s="15">
        <v>3647006.0</v>
      </c>
    </row>
    <row r="80" ht="22.5" customHeight="1">
      <c r="A80" s="13">
        <v>46172.0</v>
      </c>
      <c r="B80" s="11">
        <v>7647.0</v>
      </c>
      <c r="C80" s="14">
        <v>0.625</v>
      </c>
      <c r="D80" s="14">
        <v>0.9861111111111112</v>
      </c>
      <c r="E80" s="7">
        <v>0.7425578703703704</v>
      </c>
      <c r="F80" s="7">
        <v>0.7533912037037037</v>
      </c>
      <c r="G80" s="7">
        <v>0.24733796296296262</v>
      </c>
      <c r="H80" s="12">
        <v>281.0</v>
      </c>
      <c r="I80" s="15">
        <v>1458744.0</v>
      </c>
    </row>
    <row r="81" ht="22.5" customHeight="1">
      <c r="A81" s="13">
        <v>46172.0</v>
      </c>
      <c r="B81" s="11">
        <v>7660.0</v>
      </c>
      <c r="C81" s="14">
        <v>0.625</v>
      </c>
      <c r="D81" s="14">
        <v>0.9861111111111112</v>
      </c>
      <c r="E81" s="7">
        <v>0.6794212962962963</v>
      </c>
      <c r="F81" s="7">
        <v>0.6851273148148148</v>
      </c>
      <c r="G81" s="7">
        <v>0.24733796296296262</v>
      </c>
      <c r="H81" s="12">
        <v>250.0</v>
      </c>
      <c r="I81" s="16">
        <f>3672*H81</f>
        <v>918000</v>
      </c>
    </row>
    <row r="82" ht="22.5" customHeight="1">
      <c r="A82" s="13">
        <v>46172.0</v>
      </c>
      <c r="B82" s="11">
        <v>7667.0</v>
      </c>
      <c r="C82" s="14">
        <v>0.625</v>
      </c>
      <c r="D82" s="14">
        <v>0.9861111111111112</v>
      </c>
      <c r="E82" s="7">
        <v>0.7554282407407408</v>
      </c>
      <c r="F82" s="7">
        <v>0.7729398148148148</v>
      </c>
      <c r="G82" s="7">
        <v>0.24733796296296262</v>
      </c>
      <c r="H82" s="12">
        <v>656.0</v>
      </c>
      <c r="I82" s="15">
        <v>3980459.0</v>
      </c>
    </row>
    <row r="83" ht="22.5" customHeight="1">
      <c r="A83" s="13">
        <v>46172.0</v>
      </c>
      <c r="B83" s="11">
        <v>7727.0</v>
      </c>
      <c r="C83" s="14">
        <v>0.625</v>
      </c>
      <c r="D83" s="14">
        <v>0.9861111111111112</v>
      </c>
      <c r="E83" s="7">
        <v>0.7751851851851852</v>
      </c>
      <c r="F83" s="7">
        <v>0.7812268518518518</v>
      </c>
      <c r="G83" s="7">
        <v>0.24733796296296262</v>
      </c>
      <c r="H83" s="12">
        <v>124.0</v>
      </c>
      <c r="I83" s="15">
        <v>459285.0</v>
      </c>
    </row>
    <row r="84" ht="22.5" customHeight="1">
      <c r="A84" s="13">
        <v>46172.0</v>
      </c>
      <c r="B84" s="11">
        <v>8002.0</v>
      </c>
      <c r="C84" s="14">
        <v>0.625</v>
      </c>
      <c r="D84" s="14">
        <v>0.9861111111111112</v>
      </c>
      <c r="E84" s="7">
        <v>0.7912152777777778</v>
      </c>
      <c r="F84" s="7">
        <v>0.804675925925926</v>
      </c>
      <c r="G84" s="7">
        <v>0.24733796296296262</v>
      </c>
      <c r="H84" s="12">
        <v>650.0</v>
      </c>
      <c r="I84" s="15">
        <v>1917107.0</v>
      </c>
    </row>
    <row r="85" ht="22.5" customHeight="1">
      <c r="A85" s="13">
        <v>46172.0</v>
      </c>
      <c r="B85" s="11">
        <v>8251.0</v>
      </c>
      <c r="C85" s="14">
        <v>0.625</v>
      </c>
      <c r="D85" s="14">
        <v>0.9861111111111112</v>
      </c>
      <c r="E85" s="7">
        <v>0.6383680555555555</v>
      </c>
      <c r="F85" s="7">
        <v>0.6778472222222223</v>
      </c>
      <c r="G85" s="7">
        <v>0.24733796296296262</v>
      </c>
      <c r="H85" s="12">
        <v>5548.0</v>
      </c>
      <c r="I85" s="16">
        <f>3672*H85</f>
        <v>20372256</v>
      </c>
    </row>
    <row r="86" ht="22.5" customHeight="1">
      <c r="A86" s="13">
        <v>46172.0</v>
      </c>
      <c r="B86" s="11">
        <v>8254.0</v>
      </c>
      <c r="C86" s="14">
        <v>0.625</v>
      </c>
      <c r="D86" s="14">
        <v>0.9861111111111112</v>
      </c>
      <c r="E86" s="7">
        <v>0.7821875</v>
      </c>
      <c r="F86" s="7">
        <v>0.7833680555555556</v>
      </c>
      <c r="G86" s="7">
        <v>0.24733796296296262</v>
      </c>
      <c r="H86" s="12">
        <v>480.0</v>
      </c>
      <c r="I86" s="15">
        <v>597120.0</v>
      </c>
    </row>
    <row r="87" ht="22.5" customHeight="1">
      <c r="A87" s="13">
        <v>46172.0</v>
      </c>
      <c r="B87" s="11">
        <v>9338.0</v>
      </c>
      <c r="C87" s="14">
        <v>0.625</v>
      </c>
      <c r="D87" s="14">
        <v>0.9861111111111112</v>
      </c>
      <c r="E87" s="7">
        <v>0.7846064814814815</v>
      </c>
      <c r="F87" s="7">
        <v>0.7858449074074074</v>
      </c>
      <c r="G87" s="7">
        <v>0.24733796296296262</v>
      </c>
      <c r="H87" s="12">
        <v>70.0</v>
      </c>
      <c r="I87" s="15">
        <v>612500.0</v>
      </c>
    </row>
    <row r="88" ht="22.5" customHeight="1">
      <c r="A88" s="13">
        <v>46172.0</v>
      </c>
      <c r="B88" s="11">
        <v>9369.0</v>
      </c>
      <c r="C88" s="14">
        <v>0.625</v>
      </c>
      <c r="D88" s="14">
        <v>0.9861111111111112</v>
      </c>
      <c r="E88" s="7">
        <v>0.7890277777777778</v>
      </c>
      <c r="F88" s="7">
        <v>0.7907986111111112</v>
      </c>
      <c r="G88" s="7">
        <v>0.24733796296296262</v>
      </c>
      <c r="H88" s="12">
        <v>2.0</v>
      </c>
      <c r="I88" s="15">
        <v>16364.0</v>
      </c>
    </row>
    <row r="89" ht="22.5" customHeight="1">
      <c r="A89" s="13">
        <v>46172.0</v>
      </c>
      <c r="B89" s="11">
        <v>305.0</v>
      </c>
      <c r="C89" s="14">
        <v>0.625</v>
      </c>
      <c r="D89" s="14">
        <v>0.9861111111111112</v>
      </c>
      <c r="E89" s="7">
        <v>0.8396180555555556</v>
      </c>
      <c r="F89" s="7">
        <v>0.8425694444444445</v>
      </c>
      <c r="G89" s="7">
        <v>0.24733796296296262</v>
      </c>
      <c r="H89" s="12">
        <v>20.0</v>
      </c>
      <c r="I89" s="15">
        <f t="shared" ref="I89:I91" si="6">3672*H89</f>
        <v>73440</v>
      </c>
    </row>
    <row r="90" ht="22.5" customHeight="1">
      <c r="A90" s="13">
        <v>46172.0</v>
      </c>
      <c r="B90" s="11">
        <v>306.0</v>
      </c>
      <c r="C90" s="14">
        <v>0.625</v>
      </c>
      <c r="D90" s="14">
        <v>0.9861111111111112</v>
      </c>
      <c r="E90" s="7">
        <v>0.8434837962962963</v>
      </c>
      <c r="F90" s="7">
        <v>0.8576273148148148</v>
      </c>
      <c r="G90" s="7">
        <v>0.24733796296296262</v>
      </c>
      <c r="H90" s="12">
        <v>612.0</v>
      </c>
      <c r="I90" s="15">
        <f t="shared" si="6"/>
        <v>2247264</v>
      </c>
    </row>
    <row r="91" ht="22.5" customHeight="1">
      <c r="A91" s="13">
        <v>46172.0</v>
      </c>
      <c r="B91" s="11">
        <v>310.0</v>
      </c>
      <c r="C91" s="14">
        <v>0.625</v>
      </c>
      <c r="D91" s="14">
        <v>0.9861111111111112</v>
      </c>
      <c r="E91" s="7">
        <v>0.8587962962962963</v>
      </c>
      <c r="F91" s="7">
        <v>0.8709259259259259</v>
      </c>
      <c r="G91" s="7">
        <v>0.24733796296296262</v>
      </c>
      <c r="H91" s="12">
        <v>986.0</v>
      </c>
      <c r="I91" s="15">
        <f t="shared" si="6"/>
        <v>3620592</v>
      </c>
    </row>
    <row r="92" ht="22.5" hidden="1" customHeight="1">
      <c r="A92" s="13">
        <v>46172.0</v>
      </c>
      <c r="B92" s="11">
        <v>201.0</v>
      </c>
      <c r="C92" s="14">
        <v>0.625</v>
      </c>
      <c r="D92" s="14">
        <v>0.9861111111111112</v>
      </c>
      <c r="E92" s="7">
        <v>0.8719675925925926</v>
      </c>
      <c r="F92" s="7">
        <v>0.8922569444444445</v>
      </c>
      <c r="G92" s="7">
        <v>0.24733796296296262</v>
      </c>
      <c r="H92" s="12">
        <v>1063.0</v>
      </c>
      <c r="I92" s="16"/>
    </row>
    <row r="93" ht="22.5" hidden="1" customHeight="1">
      <c r="A93" s="13">
        <v>46172.0</v>
      </c>
      <c r="B93" s="11">
        <v>207.0</v>
      </c>
      <c r="C93" s="14">
        <v>0.625</v>
      </c>
      <c r="D93" s="14">
        <v>0.9861111111111112</v>
      </c>
      <c r="E93" s="7">
        <v>0.8948726851851851</v>
      </c>
      <c r="F93" s="7">
        <v>0.9134375</v>
      </c>
      <c r="G93" s="7">
        <v>0.24733796296296262</v>
      </c>
      <c r="H93" s="12">
        <v>1293.0</v>
      </c>
      <c r="I93" s="16"/>
    </row>
    <row r="94" ht="22.5" customHeight="1">
      <c r="A94" s="13">
        <v>46172.0</v>
      </c>
      <c r="B94" s="11">
        <v>252.0</v>
      </c>
      <c r="C94" s="14">
        <v>0.625</v>
      </c>
      <c r="D94" s="14">
        <v>0.9861111111111112</v>
      </c>
      <c r="E94" s="7">
        <v>0.9158101851851852</v>
      </c>
      <c r="F94" s="7">
        <v>0.9314699074074074</v>
      </c>
      <c r="G94" s="7">
        <v>0.24733796296296262</v>
      </c>
      <c r="H94" s="12">
        <v>995.0</v>
      </c>
      <c r="I94" s="15">
        <f t="shared" ref="I94:I96" si="7">3672*H94</f>
        <v>3653640</v>
      </c>
    </row>
    <row r="95" ht="22.5" customHeight="1">
      <c r="A95" s="13">
        <v>46172.0</v>
      </c>
      <c r="B95" s="11">
        <v>257.0</v>
      </c>
      <c r="C95" s="14">
        <v>0.625</v>
      </c>
      <c r="D95" s="14">
        <v>0.9861111111111112</v>
      </c>
      <c r="E95" s="7">
        <v>0.9327662037037037</v>
      </c>
      <c r="F95" s="7">
        <v>0.9478472222222222</v>
      </c>
      <c r="G95" s="7">
        <v>0.24733796296296262</v>
      </c>
      <c r="H95" s="12">
        <v>918.0</v>
      </c>
      <c r="I95" s="15">
        <f t="shared" si="7"/>
        <v>3370896</v>
      </c>
    </row>
    <row r="96" ht="22.5" customHeight="1">
      <c r="A96" s="13">
        <v>46172.0</v>
      </c>
      <c r="B96" s="11">
        <v>264.0</v>
      </c>
      <c r="C96" s="14">
        <v>0.625</v>
      </c>
      <c r="D96" s="14">
        <v>0.9861111111111112</v>
      </c>
      <c r="E96" s="7">
        <v>0.9540740740740741</v>
      </c>
      <c r="F96" s="7">
        <v>0.9675578703703703</v>
      </c>
      <c r="G96" s="7">
        <v>0.24733796296296262</v>
      </c>
      <c r="H96" s="12">
        <v>1166.0</v>
      </c>
      <c r="I96" s="15">
        <f t="shared" si="7"/>
        <v>4281552</v>
      </c>
    </row>
    <row r="97" ht="22.5" customHeight="1">
      <c r="A97" s="13">
        <v>46187.0</v>
      </c>
      <c r="B97" s="11">
        <v>7612.0</v>
      </c>
      <c r="C97" s="14">
        <v>0.3333333333333333</v>
      </c>
      <c r="D97" s="14">
        <v>0.75</v>
      </c>
      <c r="E97" s="7">
        <v>0.5349421296296296</v>
      </c>
      <c r="F97" s="7">
        <v>0.5436574074074074</v>
      </c>
      <c r="G97" s="7">
        <v>0.2056828703703708</v>
      </c>
      <c r="H97" s="12">
        <v>930.0</v>
      </c>
      <c r="I97" s="15">
        <v>2228911.0</v>
      </c>
    </row>
    <row r="98" ht="22.5" customHeight="1">
      <c r="A98" s="13">
        <v>46187.0</v>
      </c>
      <c r="B98" s="11">
        <v>7626.0</v>
      </c>
      <c r="C98" s="14">
        <v>0.3333333333333333</v>
      </c>
      <c r="D98" s="14">
        <v>0.75</v>
      </c>
      <c r="E98" s="7">
        <v>0.5454398148148148</v>
      </c>
      <c r="F98" s="7">
        <v>0.5553819444444444</v>
      </c>
      <c r="G98" s="7">
        <v>0.2056828703703708</v>
      </c>
      <c r="H98" s="12">
        <v>387.0</v>
      </c>
      <c r="I98" s="15">
        <v>2367092.0</v>
      </c>
    </row>
    <row r="99" ht="22.5" customHeight="1">
      <c r="A99" s="13">
        <v>46187.0</v>
      </c>
      <c r="B99" s="11">
        <v>7637.0</v>
      </c>
      <c r="C99" s="14">
        <v>0.3333333333333333</v>
      </c>
      <c r="D99" s="14">
        <v>0.75</v>
      </c>
      <c r="E99" s="7">
        <v>0.5568055555555556</v>
      </c>
      <c r="F99" s="7">
        <v>0.5653703703703704</v>
      </c>
      <c r="G99" s="7">
        <v>0.2056828703703708</v>
      </c>
      <c r="H99" s="12">
        <v>173.0</v>
      </c>
      <c r="I99" s="15">
        <v>1281051.0</v>
      </c>
    </row>
    <row r="100" ht="22.5" customHeight="1">
      <c r="A100" s="13">
        <v>46187.0</v>
      </c>
      <c r="B100" s="11">
        <v>7659.0</v>
      </c>
      <c r="C100" s="14">
        <v>0.3333333333333333</v>
      </c>
      <c r="D100" s="14">
        <v>0.75</v>
      </c>
      <c r="E100" s="7">
        <v>0.5744675925925926</v>
      </c>
      <c r="F100" s="7">
        <v>0.5808101851851852</v>
      </c>
      <c r="G100" s="7">
        <v>0.2056828703703708</v>
      </c>
      <c r="H100" s="12">
        <v>111.0</v>
      </c>
      <c r="I100" s="15">
        <v>535533.0</v>
      </c>
    </row>
    <row r="101" ht="22.5" customHeight="1">
      <c r="A101" s="13">
        <v>46187.0</v>
      </c>
      <c r="B101" s="11">
        <v>7739.0</v>
      </c>
      <c r="C101" s="14">
        <v>0.3333333333333333</v>
      </c>
      <c r="D101" s="14">
        <v>0.75</v>
      </c>
      <c r="E101" s="7">
        <v>0.5262847222222222</v>
      </c>
      <c r="F101" s="7">
        <v>0.5337847222222222</v>
      </c>
      <c r="G101" s="7">
        <v>0.2056828703703708</v>
      </c>
      <c r="H101" s="12">
        <v>254.0</v>
      </c>
      <c r="I101" s="15">
        <v>1255163.0</v>
      </c>
    </row>
    <row r="102" ht="22.5" customHeight="1">
      <c r="A102" s="13">
        <v>46187.0</v>
      </c>
      <c r="B102" s="11">
        <v>8002.0</v>
      </c>
      <c r="C102" s="14">
        <v>0.3333333333333333</v>
      </c>
      <c r="D102" s="14">
        <v>0.75</v>
      </c>
      <c r="E102" s="7">
        <v>0.38819444444444445</v>
      </c>
      <c r="F102" s="7">
        <v>0.42672453703703705</v>
      </c>
      <c r="G102" s="7">
        <v>0.2056828703703708</v>
      </c>
      <c r="H102" s="12">
        <v>810.0</v>
      </c>
      <c r="I102" s="15">
        <v>3301213.0</v>
      </c>
    </row>
    <row r="103" ht="22.5" customHeight="1">
      <c r="A103" s="13">
        <v>46187.0</v>
      </c>
      <c r="B103" s="11">
        <v>9422.0</v>
      </c>
      <c r="C103" s="14">
        <v>0.3333333333333333</v>
      </c>
      <c r="D103" s="14">
        <v>0.75</v>
      </c>
      <c r="E103" s="7">
        <v>0.38060185185185186</v>
      </c>
      <c r="F103" s="7">
        <v>0.3825</v>
      </c>
      <c r="G103" s="7">
        <v>0.2056828703703708</v>
      </c>
      <c r="H103" s="12">
        <v>80.0</v>
      </c>
      <c r="I103" s="15">
        <v>783570.0</v>
      </c>
    </row>
    <row r="104" ht="22.5" customHeight="1">
      <c r="A104" s="13">
        <v>46187.0</v>
      </c>
      <c r="B104" s="11">
        <v>303.0</v>
      </c>
      <c r="C104" s="14">
        <v>0.3333333333333333</v>
      </c>
      <c r="D104" s="14">
        <v>0.75</v>
      </c>
      <c r="E104" s="7">
        <v>0.5883449074074074</v>
      </c>
      <c r="F104" s="7">
        <v>0.6091898148148148</v>
      </c>
      <c r="G104" s="7">
        <v>0.2056828703703708</v>
      </c>
      <c r="H104" s="12">
        <v>823.0</v>
      </c>
      <c r="I104" s="16">
        <f t="shared" ref="I104:I106" si="8">3672*H104</f>
        <v>3022056</v>
      </c>
    </row>
    <row r="105" ht="22.5" customHeight="1">
      <c r="A105" s="13">
        <v>46187.0</v>
      </c>
      <c r="B105" s="11">
        <v>305.0</v>
      </c>
      <c r="C105" s="14">
        <v>0.3333333333333333</v>
      </c>
      <c r="D105" s="14">
        <v>0.75</v>
      </c>
      <c r="E105" s="7">
        <v>0.581875</v>
      </c>
      <c r="F105" s="7">
        <v>0.5871643518518519</v>
      </c>
      <c r="G105" s="7">
        <v>0.2056828703703708</v>
      </c>
      <c r="H105" s="12">
        <v>40.0</v>
      </c>
      <c r="I105" s="16">
        <f t="shared" si="8"/>
        <v>146880</v>
      </c>
    </row>
    <row r="106" ht="22.5" customHeight="1">
      <c r="A106" s="13">
        <v>46187.0</v>
      </c>
      <c r="B106" s="11">
        <v>312.0</v>
      </c>
      <c r="C106" s="14">
        <v>0.3333333333333333</v>
      </c>
      <c r="D106" s="14">
        <v>0.75</v>
      </c>
      <c r="E106" s="7">
        <v>0.6112384259259259</v>
      </c>
      <c r="F106" s="7">
        <v>0.6336226851851852</v>
      </c>
      <c r="G106" s="7">
        <v>0.2056828703703708</v>
      </c>
      <c r="H106" s="12">
        <v>976.0</v>
      </c>
      <c r="I106" s="16">
        <f t="shared" si="8"/>
        <v>3583872</v>
      </c>
    </row>
    <row r="107" ht="22.5" hidden="1" customHeight="1">
      <c r="A107" s="13">
        <v>46187.0</v>
      </c>
      <c r="B107" s="11">
        <v>207.0</v>
      </c>
      <c r="C107" s="14">
        <v>0.3333333333333333</v>
      </c>
      <c r="D107" s="14">
        <v>0.75</v>
      </c>
      <c r="E107" s="7">
        <v>0.6354976851851852</v>
      </c>
      <c r="F107" s="7">
        <v>0.6524074074074074</v>
      </c>
      <c r="G107" s="7">
        <v>0.2056828703703708</v>
      </c>
      <c r="H107" s="12">
        <v>942.0</v>
      </c>
      <c r="I107" s="16"/>
    </row>
    <row r="108" ht="22.5" customHeight="1">
      <c r="A108" s="13">
        <v>46187.0</v>
      </c>
      <c r="B108" s="11">
        <v>251.0</v>
      </c>
      <c r="C108" s="14">
        <v>0.3333333333333333</v>
      </c>
      <c r="D108" s="14">
        <v>0.75</v>
      </c>
      <c r="E108" s="7">
        <v>0.6545023148148148</v>
      </c>
      <c r="F108" s="7">
        <v>0.6789583333333333</v>
      </c>
      <c r="G108" s="7">
        <v>0.2056828703703708</v>
      </c>
      <c r="H108" s="12">
        <v>492.0</v>
      </c>
      <c r="I108" s="16">
        <f t="shared" ref="I108:I114" si="9">3672*H108</f>
        <v>1806624</v>
      </c>
    </row>
    <row r="109" ht="22.5" customHeight="1">
      <c r="A109" s="13">
        <v>46187.0</v>
      </c>
      <c r="B109" s="11">
        <v>255.0</v>
      </c>
      <c r="C109" s="14">
        <v>0.3333333333333333</v>
      </c>
      <c r="D109" s="14">
        <v>0.75</v>
      </c>
      <c r="E109" s="7">
        <v>0.6810648148148148</v>
      </c>
      <c r="F109" s="7">
        <v>0.7024189814814815</v>
      </c>
      <c r="G109" s="7">
        <v>0.2056828703703708</v>
      </c>
      <c r="H109" s="12">
        <v>1013.0</v>
      </c>
      <c r="I109" s="16">
        <f t="shared" si="9"/>
        <v>3719736</v>
      </c>
    </row>
    <row r="110" ht="22.5" customHeight="1">
      <c r="A110" s="13">
        <v>46187.0</v>
      </c>
      <c r="B110" s="11">
        <v>258.0</v>
      </c>
      <c r="C110" s="14">
        <v>0.3333333333333333</v>
      </c>
      <c r="D110" s="14">
        <v>0.75</v>
      </c>
      <c r="E110" s="7">
        <v>0.70375</v>
      </c>
      <c r="F110" s="7">
        <v>0.7167013888888889</v>
      </c>
      <c r="G110" s="7">
        <v>0.2056828703703708</v>
      </c>
      <c r="H110" s="12">
        <v>1189.0</v>
      </c>
      <c r="I110" s="16">
        <f t="shared" si="9"/>
        <v>4366008</v>
      </c>
    </row>
    <row r="111" ht="22.5" customHeight="1">
      <c r="A111" s="13">
        <v>46190.0</v>
      </c>
      <c r="B111" s="11">
        <v>255.0</v>
      </c>
      <c r="C111" s="14">
        <v>0.20833333333333334</v>
      </c>
      <c r="D111" s="14">
        <v>0.5833333333333334</v>
      </c>
      <c r="E111" s="7">
        <v>0.21083333333333334</v>
      </c>
      <c r="F111" s="7">
        <v>0.21905092592592593</v>
      </c>
      <c r="G111" s="7">
        <v>0.03296296296296297</v>
      </c>
      <c r="H111" s="12">
        <v>903.0</v>
      </c>
      <c r="I111" s="16">
        <f t="shared" si="9"/>
        <v>3315816</v>
      </c>
    </row>
    <row r="112" ht="22.5" customHeight="1">
      <c r="A112" s="13">
        <v>46190.0</v>
      </c>
      <c r="B112" s="11">
        <v>256.0</v>
      </c>
      <c r="C112" s="14">
        <v>0.20833333333333334</v>
      </c>
      <c r="D112" s="14">
        <v>0.5833333333333334</v>
      </c>
      <c r="E112" s="7">
        <v>0.2209375</v>
      </c>
      <c r="F112" s="7">
        <v>0.22918981481481482</v>
      </c>
      <c r="G112" s="7">
        <v>0.03296296296296297</v>
      </c>
      <c r="H112" s="12">
        <v>845.0</v>
      </c>
      <c r="I112" s="16">
        <f t="shared" si="9"/>
        <v>3102840</v>
      </c>
    </row>
    <row r="113" ht="22.5" customHeight="1">
      <c r="A113" s="13">
        <v>46190.0</v>
      </c>
      <c r="B113" s="11">
        <v>257.0</v>
      </c>
      <c r="C113" s="14">
        <v>0.20833333333333334</v>
      </c>
      <c r="D113" s="14">
        <v>0.5833333333333334</v>
      </c>
      <c r="E113" s="7">
        <v>0.2311111111111111</v>
      </c>
      <c r="F113" s="7">
        <v>0.2403472222222222</v>
      </c>
      <c r="G113" s="7">
        <v>0.03296296296296297</v>
      </c>
      <c r="H113" s="12">
        <v>1001.0</v>
      </c>
      <c r="I113" s="16">
        <f t="shared" si="9"/>
        <v>3675672</v>
      </c>
    </row>
    <row r="114" ht="22.5" customHeight="1">
      <c r="A114" s="13">
        <v>46190.0</v>
      </c>
      <c r="B114" s="11">
        <v>258.0</v>
      </c>
      <c r="C114" s="14">
        <v>0.20833333333333334</v>
      </c>
      <c r="D114" s="14">
        <v>0.5833333333333334</v>
      </c>
      <c r="E114" s="7">
        <v>0.24149305555555556</v>
      </c>
      <c r="F114" s="7">
        <v>0.24875</v>
      </c>
      <c r="G114" s="7">
        <v>0.03296296296296297</v>
      </c>
      <c r="H114" s="12">
        <v>745.0</v>
      </c>
      <c r="I114" s="16">
        <f t="shared" si="9"/>
        <v>2735640</v>
      </c>
    </row>
    <row r="115" ht="22.5" customHeight="1">
      <c r="A115" s="13">
        <v>46195.0</v>
      </c>
      <c r="B115" s="11">
        <v>7604.0</v>
      </c>
      <c r="C115" s="14">
        <v>0.625</v>
      </c>
      <c r="D115" s="14">
        <v>0.041666666666666664</v>
      </c>
      <c r="E115" s="7">
        <v>0.6278587962962963</v>
      </c>
      <c r="F115" s="7">
        <v>0.6525115740740741</v>
      </c>
      <c r="G115" s="7">
        <v>0.28746527777778397</v>
      </c>
      <c r="H115" s="12">
        <v>2703.0</v>
      </c>
      <c r="I115" s="15">
        <v>1.3957607E7</v>
      </c>
    </row>
    <row r="116" ht="22.5" customHeight="1">
      <c r="A116" s="13">
        <v>46195.0</v>
      </c>
      <c r="B116" s="11">
        <v>7612.0</v>
      </c>
      <c r="C116" s="14">
        <v>0.625</v>
      </c>
      <c r="D116" s="14">
        <v>0.041666666666666664</v>
      </c>
      <c r="E116" s="7">
        <v>0.661261574074074</v>
      </c>
      <c r="F116" s="7">
        <v>0.6642592592592592</v>
      </c>
      <c r="G116" s="7">
        <v>0.28746527777778397</v>
      </c>
      <c r="H116" s="12">
        <v>41.0</v>
      </c>
      <c r="I116" s="15">
        <v>274926.0</v>
      </c>
    </row>
    <row r="117" ht="22.5" customHeight="1">
      <c r="A117" s="13">
        <v>46195.0</v>
      </c>
      <c r="B117" s="11">
        <v>7615.0</v>
      </c>
      <c r="C117" s="14">
        <v>0.625</v>
      </c>
      <c r="D117" s="14">
        <v>0.041666666666666664</v>
      </c>
      <c r="E117" s="7">
        <v>0.6557986111111112</v>
      </c>
      <c r="F117" s="7">
        <v>0.6602430555555555</v>
      </c>
      <c r="G117" s="7">
        <v>0.28746527777778397</v>
      </c>
      <c r="H117" s="12">
        <v>89.0</v>
      </c>
      <c r="I117" s="15">
        <v>358568.0</v>
      </c>
    </row>
    <row r="118" ht="22.5" customHeight="1">
      <c r="A118" s="13">
        <v>46195.0</v>
      </c>
      <c r="B118" s="11">
        <v>7624.0</v>
      </c>
      <c r="C118" s="14">
        <v>0.625</v>
      </c>
      <c r="D118" s="14">
        <v>0.041666666666666664</v>
      </c>
      <c r="E118" s="7">
        <v>0.6652777777777777</v>
      </c>
      <c r="F118" s="7">
        <v>0.6752893518518519</v>
      </c>
      <c r="G118" s="7">
        <v>0.28746527777778397</v>
      </c>
      <c r="H118" s="12">
        <v>325.0</v>
      </c>
      <c r="I118" s="15">
        <v>1824278.0</v>
      </c>
    </row>
    <row r="119" ht="22.5" customHeight="1">
      <c r="A119" s="13">
        <v>46195.0</v>
      </c>
      <c r="B119" s="11">
        <v>7626.0</v>
      </c>
      <c r="C119" s="14">
        <v>0.625</v>
      </c>
      <c r="D119" s="14">
        <v>0.041666666666666664</v>
      </c>
      <c r="E119" s="7">
        <v>0.6763194444444445</v>
      </c>
      <c r="F119" s="7">
        <v>0.6907060185185185</v>
      </c>
      <c r="G119" s="7">
        <v>0.28746527777778397</v>
      </c>
      <c r="H119" s="12">
        <v>469.0</v>
      </c>
      <c r="I119" s="15">
        <v>2598043.0</v>
      </c>
    </row>
    <row r="120" ht="22.5" customHeight="1">
      <c r="A120" s="13">
        <v>46195.0</v>
      </c>
      <c r="B120" s="11">
        <v>7631.0</v>
      </c>
      <c r="C120" s="14">
        <v>0.625</v>
      </c>
      <c r="D120" s="14">
        <v>0.041666666666666664</v>
      </c>
      <c r="E120" s="7">
        <v>0.6922569444444444</v>
      </c>
      <c r="F120" s="7">
        <v>0.7015046296296297</v>
      </c>
      <c r="G120" s="7">
        <v>0.28746527777778397</v>
      </c>
      <c r="H120" s="12">
        <v>263.0</v>
      </c>
      <c r="I120" s="15">
        <v>1709291.0</v>
      </c>
    </row>
    <row r="121" ht="22.5" customHeight="1">
      <c r="A121" s="13">
        <v>46195.0</v>
      </c>
      <c r="B121" s="11">
        <v>7637.0</v>
      </c>
      <c r="C121" s="14">
        <v>0.625</v>
      </c>
      <c r="D121" s="14">
        <v>0.041666666666666664</v>
      </c>
      <c r="E121" s="7">
        <v>0.7026736111111112</v>
      </c>
      <c r="F121" s="7">
        <v>0.7111921296296296</v>
      </c>
      <c r="G121" s="7">
        <v>0.28746527777778397</v>
      </c>
      <c r="H121" s="12">
        <v>182.0</v>
      </c>
      <c r="I121" s="15">
        <v>1136053.0</v>
      </c>
    </row>
    <row r="122" ht="22.5" customHeight="1">
      <c r="A122" s="13">
        <v>46195.0</v>
      </c>
      <c r="B122" s="11">
        <v>7642.0</v>
      </c>
      <c r="C122" s="14">
        <v>0.625</v>
      </c>
      <c r="D122" s="14">
        <v>0.041666666666666664</v>
      </c>
      <c r="E122" s="7">
        <v>0.7124074074074074</v>
      </c>
      <c r="F122" s="7">
        <v>0.723113425925926</v>
      </c>
      <c r="G122" s="7">
        <v>0.28746527777778397</v>
      </c>
      <c r="H122" s="12">
        <v>339.0</v>
      </c>
      <c r="I122" s="15">
        <v>2277087.0</v>
      </c>
    </row>
    <row r="123" ht="22.5" customHeight="1">
      <c r="A123" s="13">
        <v>46195.0</v>
      </c>
      <c r="B123" s="11">
        <v>7649.0</v>
      </c>
      <c r="C123" s="14">
        <v>0.625</v>
      </c>
      <c r="D123" s="14">
        <v>0.041666666666666664</v>
      </c>
      <c r="E123" s="7">
        <v>0.7240625</v>
      </c>
      <c r="F123" s="7">
        <v>0.7323726851851852</v>
      </c>
      <c r="G123" s="7">
        <v>0.28746527777778397</v>
      </c>
      <c r="H123" s="12">
        <v>202.0</v>
      </c>
      <c r="I123" s="15">
        <v>1262011.0</v>
      </c>
    </row>
    <row r="124" ht="22.5" customHeight="1">
      <c r="A124" s="13">
        <v>46195.0</v>
      </c>
      <c r="B124" s="11">
        <v>7659.0</v>
      </c>
      <c r="C124" s="14">
        <v>0.625</v>
      </c>
      <c r="D124" s="14">
        <v>0.041666666666666664</v>
      </c>
      <c r="E124" s="7">
        <v>0.7333333333333333</v>
      </c>
      <c r="F124" s="7">
        <v>0.7387847222222222</v>
      </c>
      <c r="G124" s="7">
        <v>0.28746527777778397</v>
      </c>
      <c r="H124" s="12">
        <v>69.0</v>
      </c>
      <c r="I124" s="15">
        <v>235893.0</v>
      </c>
    </row>
    <row r="125" ht="22.5" customHeight="1">
      <c r="A125" s="13">
        <v>46195.0</v>
      </c>
      <c r="B125" s="11">
        <v>7675.0</v>
      </c>
      <c r="C125" s="14">
        <v>0.625</v>
      </c>
      <c r="D125" s="14">
        <v>0.041666666666666664</v>
      </c>
      <c r="E125" s="7">
        <v>0.7398611111111111</v>
      </c>
      <c r="F125" s="7">
        <v>0.7438888888888889</v>
      </c>
      <c r="G125" s="7">
        <v>0.28746527777778397</v>
      </c>
      <c r="H125" s="12">
        <v>106.0</v>
      </c>
      <c r="I125" s="15">
        <v>453071.0</v>
      </c>
    </row>
    <row r="126" ht="22.5" customHeight="1">
      <c r="A126" s="13">
        <v>46195.0</v>
      </c>
      <c r="B126" s="11">
        <v>7680.0</v>
      </c>
      <c r="C126" s="14">
        <v>0.625</v>
      </c>
      <c r="D126" s="14">
        <v>0.041666666666666664</v>
      </c>
      <c r="E126" s="7">
        <v>0.7514930555555556</v>
      </c>
      <c r="F126" s="7">
        <v>0.7612384259259259</v>
      </c>
      <c r="G126" s="7">
        <v>0.28746527777778397</v>
      </c>
      <c r="H126" s="12">
        <v>270.0</v>
      </c>
      <c r="I126" s="15">
        <v>1838109.0</v>
      </c>
    </row>
    <row r="127" ht="22.5" customHeight="1">
      <c r="A127" s="13">
        <v>46195.0</v>
      </c>
      <c r="B127" s="11">
        <v>7690.0</v>
      </c>
      <c r="C127" s="14">
        <v>0.625</v>
      </c>
      <c r="D127" s="14">
        <v>0.041666666666666664</v>
      </c>
      <c r="E127" s="7">
        <v>0.7447569444444444</v>
      </c>
      <c r="F127" s="7">
        <v>0.7505092592592593</v>
      </c>
      <c r="G127" s="7">
        <v>0.28746527777778397</v>
      </c>
      <c r="H127" s="12">
        <v>256.0</v>
      </c>
      <c r="I127" s="15">
        <v>1324079.0</v>
      </c>
    </row>
    <row r="128" ht="22.5" customHeight="1">
      <c r="A128" s="13">
        <v>46195.0</v>
      </c>
      <c r="B128" s="11">
        <v>7702.0</v>
      </c>
      <c r="C128" s="14">
        <v>0.625</v>
      </c>
      <c r="D128" s="14">
        <v>0.041666666666666664</v>
      </c>
      <c r="E128" s="7">
        <v>0.7622916666666667</v>
      </c>
      <c r="F128" s="7">
        <v>0.7648032407407407</v>
      </c>
      <c r="G128" s="7">
        <v>0.28746527777778397</v>
      </c>
      <c r="H128" s="12">
        <v>40.0</v>
      </c>
      <c r="I128" s="15">
        <v>344134.0</v>
      </c>
    </row>
    <row r="129" ht="22.5" customHeight="1">
      <c r="A129" s="13">
        <v>46195.0</v>
      </c>
      <c r="B129" s="11">
        <v>7710.0</v>
      </c>
      <c r="C129" s="14">
        <v>0.625</v>
      </c>
      <c r="D129" s="14">
        <v>0.041666666666666664</v>
      </c>
      <c r="E129" s="7">
        <v>0.7655324074074074</v>
      </c>
      <c r="F129" s="7">
        <v>0.7680671296296296</v>
      </c>
      <c r="G129" s="7">
        <v>0.28746527777778397</v>
      </c>
      <c r="H129" s="12">
        <v>30.0</v>
      </c>
      <c r="I129" s="15">
        <v>321979.0</v>
      </c>
    </row>
    <row r="130" ht="22.5" customHeight="1">
      <c r="A130" s="13">
        <v>46195.0</v>
      </c>
      <c r="B130" s="11">
        <v>7716.0</v>
      </c>
      <c r="C130" s="14">
        <v>0.625</v>
      </c>
      <c r="D130" s="14">
        <v>0.041666666666666664</v>
      </c>
      <c r="E130" s="7">
        <v>0.7692476851851852</v>
      </c>
      <c r="F130" s="7">
        <v>0.772974537037037</v>
      </c>
      <c r="G130" s="7">
        <v>0.28746527777778397</v>
      </c>
      <c r="H130" s="12">
        <v>61.0</v>
      </c>
      <c r="I130" s="15">
        <v>475103.0</v>
      </c>
    </row>
    <row r="131" ht="22.5" customHeight="1">
      <c r="A131" s="13">
        <v>46195.0</v>
      </c>
      <c r="B131" s="11">
        <v>7728.0</v>
      </c>
      <c r="C131" s="14">
        <v>0.625</v>
      </c>
      <c r="D131" s="14">
        <v>0.041666666666666664</v>
      </c>
      <c r="E131" s="7">
        <v>0.7741319444444444</v>
      </c>
      <c r="F131" s="7">
        <v>0.7805671296296296</v>
      </c>
      <c r="G131" s="7">
        <v>0.28746527777778397</v>
      </c>
      <c r="H131" s="12">
        <v>118.0</v>
      </c>
      <c r="I131" s="15">
        <v>614733.0</v>
      </c>
    </row>
    <row r="132" ht="22.5" customHeight="1">
      <c r="A132" s="13">
        <v>46195.0</v>
      </c>
      <c r="B132" s="11">
        <v>7729.0</v>
      </c>
      <c r="C132" s="14">
        <v>0.625</v>
      </c>
      <c r="D132" s="14">
        <v>0.041666666666666664</v>
      </c>
      <c r="E132" s="7">
        <v>0.7811921296296296</v>
      </c>
      <c r="F132" s="7">
        <v>0.7881134259259259</v>
      </c>
      <c r="G132" s="7">
        <v>0.28746527777778397</v>
      </c>
      <c r="H132" s="12">
        <v>227.0</v>
      </c>
      <c r="I132" s="15">
        <v>1135333.0</v>
      </c>
    </row>
    <row r="133" ht="22.5" customHeight="1">
      <c r="A133" s="13">
        <v>46195.0</v>
      </c>
      <c r="B133" s="11">
        <v>7741.0</v>
      </c>
      <c r="C133" s="14">
        <v>0.625</v>
      </c>
      <c r="D133" s="14">
        <v>0.041666666666666664</v>
      </c>
      <c r="E133" s="7">
        <v>0.789074074074074</v>
      </c>
      <c r="F133" s="7">
        <v>0.7936342592592592</v>
      </c>
      <c r="G133" s="7">
        <v>0.28746527777778397</v>
      </c>
      <c r="H133" s="12">
        <v>63.0</v>
      </c>
      <c r="I133" s="15">
        <v>253444.0</v>
      </c>
    </row>
    <row r="134" ht="22.5" customHeight="1">
      <c r="A134" s="13">
        <v>46195.0</v>
      </c>
      <c r="B134" s="11">
        <v>9370.0</v>
      </c>
      <c r="C134" s="14">
        <v>0.625</v>
      </c>
      <c r="D134" s="14">
        <v>0.041666666666666664</v>
      </c>
      <c r="E134" s="7">
        <v>0.817974537037037</v>
      </c>
      <c r="F134" s="7">
        <v>0.8192013888888889</v>
      </c>
      <c r="G134" s="7">
        <v>0.28746527777778397</v>
      </c>
      <c r="H134" s="12">
        <v>3.0</v>
      </c>
      <c r="I134" s="15">
        <v>24546.0</v>
      </c>
    </row>
    <row r="135" ht="22.5" customHeight="1">
      <c r="A135" s="13">
        <v>46195.0</v>
      </c>
      <c r="B135" s="11">
        <v>9422.0</v>
      </c>
      <c r="C135" s="14">
        <v>0.625</v>
      </c>
      <c r="D135" s="14">
        <v>0.041666666666666664</v>
      </c>
      <c r="E135" s="7">
        <v>0.8198032407407407</v>
      </c>
      <c r="F135" s="7">
        <v>0.8220486111111112</v>
      </c>
      <c r="G135" s="7">
        <v>0.28746527777778397</v>
      </c>
      <c r="H135" s="12">
        <v>60.0</v>
      </c>
      <c r="I135" s="15">
        <v>583035.0</v>
      </c>
    </row>
    <row r="136" ht="22.5" customHeight="1">
      <c r="A136" s="13">
        <v>46195.0</v>
      </c>
      <c r="B136" s="11">
        <v>9425.0</v>
      </c>
      <c r="C136" s="14">
        <v>0.625</v>
      </c>
      <c r="D136" s="14">
        <v>0.041666666666666664</v>
      </c>
      <c r="E136" s="7">
        <v>0.8232175925925926</v>
      </c>
      <c r="F136" s="7">
        <v>0.8258333333333333</v>
      </c>
      <c r="G136" s="7">
        <v>0.28746527777778397</v>
      </c>
      <c r="H136" s="12">
        <v>30.0</v>
      </c>
      <c r="I136" s="15">
        <v>286875.0</v>
      </c>
    </row>
    <row r="137" ht="22.5" hidden="1" customHeight="1">
      <c r="A137" s="13">
        <v>46195.0</v>
      </c>
      <c r="B137" s="11">
        <v>201.0</v>
      </c>
      <c r="C137" s="14">
        <v>0.625</v>
      </c>
      <c r="D137" s="14">
        <v>0.041666666666666664</v>
      </c>
      <c r="E137" s="7">
        <v>0.8264814814814815</v>
      </c>
      <c r="F137" s="7">
        <v>0.8438657407407407</v>
      </c>
      <c r="G137" s="7">
        <v>0.28746527777778397</v>
      </c>
      <c r="H137" s="12">
        <v>947.0</v>
      </c>
      <c r="I137" s="16"/>
    </row>
    <row r="138" ht="22.5" customHeight="1">
      <c r="A138" s="13">
        <v>46195.0</v>
      </c>
      <c r="B138" s="11">
        <v>211.0</v>
      </c>
      <c r="C138" s="14">
        <v>0.625</v>
      </c>
      <c r="D138" s="14">
        <v>0.041666666666666664</v>
      </c>
      <c r="E138" s="7">
        <v>0.8449074074074074</v>
      </c>
      <c r="F138" s="7">
        <v>0.8621643518518518</v>
      </c>
      <c r="G138" s="7">
        <v>0.28746527777778397</v>
      </c>
      <c r="H138" s="12">
        <v>1083.0</v>
      </c>
      <c r="I138" s="16">
        <f t="shared" ref="I138:I146" si="10">3672*H138</f>
        <v>3976776</v>
      </c>
    </row>
    <row r="139" ht="22.5" customHeight="1">
      <c r="A139" s="13">
        <v>46195.0</v>
      </c>
      <c r="B139" s="11">
        <v>213.0</v>
      </c>
      <c r="C139" s="14">
        <v>0.625</v>
      </c>
      <c r="D139" s="14">
        <v>0.041666666666666664</v>
      </c>
      <c r="E139" s="7">
        <v>0.9149768518518518</v>
      </c>
      <c r="F139" s="7">
        <v>0.9272916666666666</v>
      </c>
      <c r="G139" s="7">
        <v>0.28746527777778397</v>
      </c>
      <c r="H139" s="12">
        <v>428.0</v>
      </c>
      <c r="I139" s="16">
        <f t="shared" si="10"/>
        <v>1571616</v>
      </c>
    </row>
    <row r="140" ht="22.5" customHeight="1">
      <c r="A140" s="13">
        <v>46195.0</v>
      </c>
      <c r="B140" s="11">
        <v>252.0</v>
      </c>
      <c r="C140" s="14">
        <v>0.625</v>
      </c>
      <c r="D140" s="14">
        <v>0.041666666666666664</v>
      </c>
      <c r="E140" s="7">
        <v>0.9294907407407408</v>
      </c>
      <c r="F140" s="7">
        <v>0.9446875</v>
      </c>
      <c r="G140" s="7">
        <v>0.28746527777778397</v>
      </c>
      <c r="H140" s="12">
        <v>1340.0</v>
      </c>
      <c r="I140" s="16">
        <f t="shared" si="10"/>
        <v>4920480</v>
      </c>
    </row>
    <row r="141" ht="22.5" customHeight="1">
      <c r="A141" s="13">
        <v>46195.0</v>
      </c>
      <c r="B141" s="11">
        <v>254.0</v>
      </c>
      <c r="C141" s="14">
        <v>0.625</v>
      </c>
      <c r="D141" s="14">
        <v>0.041666666666666664</v>
      </c>
      <c r="E141" s="7">
        <v>0.8654861111111111</v>
      </c>
      <c r="F141" s="7">
        <v>0.8788194444444445</v>
      </c>
      <c r="G141" s="7">
        <v>0.28746527777778397</v>
      </c>
      <c r="H141" s="12">
        <v>1234.0</v>
      </c>
      <c r="I141" s="16">
        <f t="shared" si="10"/>
        <v>4531248</v>
      </c>
    </row>
    <row r="142" ht="22.5" customHeight="1">
      <c r="A142" s="13">
        <v>46195.0</v>
      </c>
      <c r="B142" s="11">
        <v>257.0</v>
      </c>
      <c r="C142" s="14">
        <v>0.625</v>
      </c>
      <c r="D142" s="14">
        <v>0.041666666666666664</v>
      </c>
      <c r="E142" s="7">
        <v>0.8811805555555555</v>
      </c>
      <c r="F142" s="7">
        <v>0.9002662037037037</v>
      </c>
      <c r="G142" s="7">
        <v>0.28746527777778397</v>
      </c>
      <c r="H142" s="12">
        <v>572.0</v>
      </c>
      <c r="I142" s="16">
        <f t="shared" si="10"/>
        <v>2100384</v>
      </c>
    </row>
    <row r="143" ht="22.5" customHeight="1">
      <c r="A143" s="13">
        <v>46195.0</v>
      </c>
      <c r="B143" s="11">
        <v>258.0</v>
      </c>
      <c r="C143" s="14">
        <v>0.625</v>
      </c>
      <c r="D143" s="14">
        <v>0.041666666666666664</v>
      </c>
      <c r="E143" s="7">
        <v>0.9011111111111111</v>
      </c>
      <c r="F143" s="7">
        <v>0.9139699074074074</v>
      </c>
      <c r="G143" s="7">
        <v>0.28746527777778397</v>
      </c>
      <c r="H143" s="12">
        <v>909.0</v>
      </c>
      <c r="I143" s="16">
        <f t="shared" si="10"/>
        <v>3337848</v>
      </c>
    </row>
    <row r="144" ht="22.5" customHeight="1">
      <c r="A144" s="13">
        <v>46195.0</v>
      </c>
      <c r="B144" s="11">
        <v>260.0</v>
      </c>
      <c r="C144" s="14">
        <v>0.625</v>
      </c>
      <c r="D144" s="14">
        <v>0.041666666666666664</v>
      </c>
      <c r="E144" s="7">
        <v>0.9473148148148148</v>
      </c>
      <c r="F144" s="7">
        <v>0.9602314814814815</v>
      </c>
      <c r="G144" s="7">
        <v>0.28746527777778397</v>
      </c>
      <c r="H144" s="12">
        <v>1518.0</v>
      </c>
      <c r="I144" s="16">
        <f t="shared" si="10"/>
        <v>5574096</v>
      </c>
    </row>
    <row r="145" ht="22.5" customHeight="1">
      <c r="A145" s="13">
        <v>46195.0</v>
      </c>
      <c r="B145" s="11">
        <v>263.0</v>
      </c>
      <c r="C145" s="14">
        <v>0.625</v>
      </c>
      <c r="D145" s="14">
        <v>0.041666666666666664</v>
      </c>
      <c r="E145" s="7">
        <v>0.963287037037037</v>
      </c>
      <c r="F145" s="7">
        <v>0.9792361111111111</v>
      </c>
      <c r="G145" s="7">
        <v>0.28746527777778397</v>
      </c>
      <c r="H145" s="12">
        <v>1096.0</v>
      </c>
      <c r="I145" s="16">
        <f t="shared" si="10"/>
        <v>4024512</v>
      </c>
    </row>
    <row r="146" ht="22.5" customHeight="1">
      <c r="A146" s="13">
        <v>46196.0</v>
      </c>
      <c r="B146" s="11">
        <v>9383.0</v>
      </c>
      <c r="C146" s="14">
        <v>0.625</v>
      </c>
      <c r="D146" s="14">
        <v>0.020833333333333332</v>
      </c>
      <c r="E146" s="7">
        <v>0.6265972222222222</v>
      </c>
      <c r="F146" s="7">
        <v>0.6273842592592592</v>
      </c>
      <c r="G146" s="7">
        <v>0.27521990740740954</v>
      </c>
      <c r="H146" s="12">
        <v>8.0</v>
      </c>
      <c r="I146" s="16">
        <f t="shared" si="10"/>
        <v>29376</v>
      </c>
    </row>
    <row r="147" ht="22.5" customHeight="1">
      <c r="A147" s="13">
        <v>46196.0</v>
      </c>
      <c r="B147" s="11">
        <v>7602.0</v>
      </c>
      <c r="C147" s="14">
        <v>0.625</v>
      </c>
      <c r="D147" s="14">
        <v>0.020833333333333332</v>
      </c>
      <c r="E147" s="7">
        <v>0.6286689814814815</v>
      </c>
      <c r="F147" s="7">
        <v>0.6483680555555555</v>
      </c>
      <c r="G147" s="7">
        <v>0.27521990740740954</v>
      </c>
      <c r="H147" s="12">
        <v>1103.0</v>
      </c>
      <c r="I147" s="15">
        <v>7244820.0</v>
      </c>
    </row>
    <row r="148" ht="22.5" customHeight="1">
      <c r="A148" s="13">
        <v>46196.0</v>
      </c>
      <c r="B148" s="11">
        <v>7614.0</v>
      </c>
      <c r="C148" s="14">
        <v>0.625</v>
      </c>
      <c r="D148" s="14">
        <v>0.020833333333333332</v>
      </c>
      <c r="E148" s="7">
        <v>0.6531597222222222</v>
      </c>
      <c r="F148" s="7">
        <v>0.6724537037037037</v>
      </c>
      <c r="G148" s="7">
        <v>0.27521990740740954</v>
      </c>
      <c r="H148" s="12">
        <v>792.0</v>
      </c>
      <c r="I148" s="15">
        <v>4353823.0</v>
      </c>
    </row>
    <row r="149" ht="22.5" customHeight="1">
      <c r="A149" s="13">
        <v>46196.0</v>
      </c>
      <c r="B149" s="11">
        <v>7633.0</v>
      </c>
      <c r="C149" s="14">
        <v>0.625</v>
      </c>
      <c r="D149" s="14">
        <v>0.020833333333333332</v>
      </c>
      <c r="E149" s="7">
        <v>0.6761342592592593</v>
      </c>
      <c r="F149" s="7">
        <v>0.6885416666666667</v>
      </c>
      <c r="G149" s="7">
        <v>0.27521990740740954</v>
      </c>
      <c r="H149" s="12">
        <v>160.0</v>
      </c>
      <c r="I149" s="15">
        <v>848467.0</v>
      </c>
    </row>
    <row r="150" ht="22.5" customHeight="1">
      <c r="A150" s="13">
        <v>46196.0</v>
      </c>
      <c r="B150" s="11">
        <v>7655.0</v>
      </c>
      <c r="C150" s="14">
        <v>0.625</v>
      </c>
      <c r="D150" s="14">
        <v>0.020833333333333332</v>
      </c>
      <c r="E150" s="7">
        <v>0.6900347222222222</v>
      </c>
      <c r="F150" s="7">
        <v>0.7000925925925926</v>
      </c>
      <c r="G150" s="7">
        <v>0.27521990740740954</v>
      </c>
      <c r="H150" s="12">
        <v>192.0</v>
      </c>
      <c r="I150" s="15">
        <v>1181375.0</v>
      </c>
    </row>
    <row r="151" ht="22.5" customHeight="1">
      <c r="A151" s="13">
        <v>46196.0</v>
      </c>
      <c r="B151" s="11">
        <v>7664.0</v>
      </c>
      <c r="C151" s="14">
        <v>0.625</v>
      </c>
      <c r="D151" s="14">
        <v>0.020833333333333332</v>
      </c>
      <c r="E151" s="7">
        <v>0.7014930555555555</v>
      </c>
      <c r="F151" s="7">
        <v>0.7095717592592593</v>
      </c>
      <c r="G151" s="7">
        <v>0.27521990740740954</v>
      </c>
      <c r="H151" s="12">
        <v>133.0</v>
      </c>
      <c r="I151" s="15">
        <v>920640.0</v>
      </c>
    </row>
    <row r="152" ht="22.5" customHeight="1">
      <c r="A152" s="13">
        <v>46196.0</v>
      </c>
      <c r="B152" s="11">
        <v>7668.0</v>
      </c>
      <c r="C152" s="14">
        <v>0.625</v>
      </c>
      <c r="D152" s="14">
        <v>0.020833333333333332</v>
      </c>
      <c r="E152" s="7">
        <v>0.7107060185185186</v>
      </c>
      <c r="F152" s="7">
        <v>0.7297916666666666</v>
      </c>
      <c r="G152" s="7">
        <v>0.27521990740740954</v>
      </c>
      <c r="H152" s="12">
        <v>164.0</v>
      </c>
      <c r="I152" s="15">
        <v>1065547.0</v>
      </c>
    </row>
    <row r="153" ht="22.5" customHeight="1">
      <c r="A153" s="13">
        <v>46196.0</v>
      </c>
      <c r="B153" s="11">
        <v>7725.0</v>
      </c>
      <c r="C153" s="14">
        <v>0.625</v>
      </c>
      <c r="D153" s="14">
        <v>0.020833333333333332</v>
      </c>
      <c r="E153" s="7">
        <v>0.7305092592592592</v>
      </c>
      <c r="F153" s="7">
        <v>0.7372106481481482</v>
      </c>
      <c r="G153" s="7">
        <v>0.27521990740740954</v>
      </c>
      <c r="H153" s="12">
        <v>144.0</v>
      </c>
      <c r="I153" s="15">
        <v>748934.0</v>
      </c>
    </row>
    <row r="154" ht="22.5" customHeight="1">
      <c r="A154" s="13">
        <v>46196.0</v>
      </c>
      <c r="B154" s="11">
        <v>8003.0</v>
      </c>
      <c r="C154" s="14">
        <v>0.625</v>
      </c>
      <c r="D154" s="14">
        <v>0.020833333333333332</v>
      </c>
      <c r="E154" s="7">
        <v>0.7378356481481482</v>
      </c>
      <c r="F154" s="7">
        <v>0.7478125</v>
      </c>
      <c r="G154" s="7">
        <v>0.27521990740740954</v>
      </c>
      <c r="H154" s="12">
        <v>193.0</v>
      </c>
      <c r="I154" s="15">
        <v>1454541.0</v>
      </c>
    </row>
    <row r="155" ht="22.5" customHeight="1">
      <c r="A155" s="13">
        <v>46196.0</v>
      </c>
      <c r="B155" s="11">
        <v>301.0</v>
      </c>
      <c r="C155" s="14">
        <v>0.625</v>
      </c>
      <c r="D155" s="14">
        <v>0.020833333333333332</v>
      </c>
      <c r="E155" s="7">
        <v>0.7752777777777777</v>
      </c>
      <c r="F155" s="7">
        <v>0.7914699074074074</v>
      </c>
      <c r="G155" s="7">
        <v>0.27521990740740954</v>
      </c>
      <c r="H155" s="12">
        <v>735.0</v>
      </c>
      <c r="I155" s="16">
        <f t="shared" ref="I155:I159" si="11">3672*H155</f>
        <v>2698920</v>
      </c>
    </row>
    <row r="156" ht="22.5" customHeight="1">
      <c r="A156" s="13">
        <v>46196.0</v>
      </c>
      <c r="B156" s="11">
        <v>307.0</v>
      </c>
      <c r="C156" s="14">
        <v>0.625</v>
      </c>
      <c r="D156" s="14">
        <v>0.020833333333333332</v>
      </c>
      <c r="E156" s="7">
        <v>0.7942013888888889</v>
      </c>
      <c r="F156" s="7">
        <v>0.8069097222222222</v>
      </c>
      <c r="G156" s="7">
        <v>0.27521990740740954</v>
      </c>
      <c r="H156" s="12">
        <v>820.0</v>
      </c>
      <c r="I156" s="16">
        <f t="shared" si="11"/>
        <v>3011040</v>
      </c>
    </row>
    <row r="157" ht="22.5" customHeight="1">
      <c r="A157" s="13">
        <v>46196.0</v>
      </c>
      <c r="B157" s="11">
        <v>308.0</v>
      </c>
      <c r="C157" s="14">
        <v>0.625</v>
      </c>
      <c r="D157" s="14">
        <v>0.020833333333333332</v>
      </c>
      <c r="E157" s="7">
        <v>0.8078703703703703</v>
      </c>
      <c r="F157" s="7">
        <v>0.825949074074074</v>
      </c>
      <c r="G157" s="7">
        <v>0.27521990740740954</v>
      </c>
      <c r="H157" s="12">
        <v>1134.0</v>
      </c>
      <c r="I157" s="16">
        <f t="shared" si="11"/>
        <v>4164048</v>
      </c>
    </row>
    <row r="158" ht="22.5" customHeight="1">
      <c r="A158" s="13">
        <v>46196.0</v>
      </c>
      <c r="B158" s="11">
        <v>310.0</v>
      </c>
      <c r="C158" s="14">
        <v>0.625</v>
      </c>
      <c r="D158" s="14">
        <v>0.020833333333333332</v>
      </c>
      <c r="E158" s="7">
        <v>0.827662037037037</v>
      </c>
      <c r="F158" s="7">
        <v>0.8445023148148149</v>
      </c>
      <c r="G158" s="7">
        <v>0.27521990740740954</v>
      </c>
      <c r="H158" s="12">
        <v>834.0</v>
      </c>
      <c r="I158" s="16">
        <f t="shared" si="11"/>
        <v>3062448</v>
      </c>
    </row>
    <row r="159" ht="22.5" customHeight="1">
      <c r="A159" s="13">
        <v>46196.0</v>
      </c>
      <c r="B159" s="11">
        <v>1259.0</v>
      </c>
      <c r="C159" s="14">
        <v>0.625</v>
      </c>
      <c r="D159" s="14">
        <v>0.020833333333333332</v>
      </c>
      <c r="E159" s="7">
        <v>0.8452546296296296</v>
      </c>
      <c r="F159" s="7">
        <v>0.8489583333333334</v>
      </c>
      <c r="G159" s="7">
        <v>0.27521990740740954</v>
      </c>
      <c r="H159" s="12">
        <v>220.0</v>
      </c>
      <c r="I159" s="16">
        <f t="shared" si="11"/>
        <v>807840</v>
      </c>
    </row>
    <row r="160" ht="22.5" hidden="1" customHeight="1">
      <c r="A160" s="13">
        <v>46196.0</v>
      </c>
      <c r="B160" s="11">
        <v>207.0</v>
      </c>
      <c r="C160" s="14">
        <v>0.625</v>
      </c>
      <c r="D160" s="14">
        <v>0.020833333333333332</v>
      </c>
      <c r="E160" s="7">
        <v>0.8761458333333333</v>
      </c>
      <c r="F160" s="7">
        <v>0.8957638888888889</v>
      </c>
      <c r="G160" s="7">
        <v>0.27521990740740954</v>
      </c>
      <c r="H160" s="12">
        <v>1022.0</v>
      </c>
      <c r="I160" s="16"/>
    </row>
    <row r="161" ht="22.5" customHeight="1">
      <c r="A161" s="13">
        <v>46196.0</v>
      </c>
      <c r="B161" s="11">
        <v>211.0</v>
      </c>
      <c r="C161" s="14">
        <v>0.625</v>
      </c>
      <c r="D161" s="14">
        <v>0.020833333333333332</v>
      </c>
      <c r="E161" s="17">
        <v>0.8499074074074074</v>
      </c>
      <c r="F161" s="7">
        <v>0.8725578703703704</v>
      </c>
      <c r="G161" s="7">
        <v>0.27521990740740954</v>
      </c>
      <c r="H161" s="12">
        <v>1055.0</v>
      </c>
      <c r="I161" s="16">
        <f t="shared" ref="I161:I165" si="12">3672*H161</f>
        <v>3873960</v>
      </c>
    </row>
    <row r="162" ht="22.5" customHeight="1">
      <c r="A162" s="13">
        <v>46196.0</v>
      </c>
      <c r="B162" s="11">
        <v>213.0</v>
      </c>
      <c r="C162" s="14">
        <v>0.625</v>
      </c>
      <c r="D162" s="14">
        <v>0.020833333333333332</v>
      </c>
      <c r="E162" s="7">
        <v>0.8975</v>
      </c>
      <c r="F162" s="7">
        <v>0.9068402777777778</v>
      </c>
      <c r="G162" s="7">
        <v>0.27521990740740954</v>
      </c>
      <c r="H162" s="12">
        <v>440.0</v>
      </c>
      <c r="I162" s="16">
        <f t="shared" si="12"/>
        <v>1615680</v>
      </c>
    </row>
    <row r="163" ht="22.5" customHeight="1">
      <c r="A163" s="13">
        <v>46196.0</v>
      </c>
      <c r="B163" s="11">
        <v>253.0</v>
      </c>
      <c r="C163" s="14">
        <v>0.625</v>
      </c>
      <c r="D163" s="14">
        <v>0.020833333333333332</v>
      </c>
      <c r="E163" s="7">
        <v>0.9092939814814814</v>
      </c>
      <c r="F163" s="7">
        <v>0.9250115740740741</v>
      </c>
      <c r="G163" s="7">
        <v>0.27521990740740954</v>
      </c>
      <c r="H163" s="12">
        <v>1069.0</v>
      </c>
      <c r="I163" s="16">
        <f t="shared" si="12"/>
        <v>3925368</v>
      </c>
    </row>
    <row r="164" ht="22.5" customHeight="1">
      <c r="A164" s="13">
        <v>46196.0</v>
      </c>
      <c r="B164" s="11">
        <v>256.0</v>
      </c>
      <c r="C164" s="14">
        <v>0.625</v>
      </c>
      <c r="D164" s="14">
        <v>0.020833333333333332</v>
      </c>
      <c r="E164" s="7">
        <v>0.9262615740740741</v>
      </c>
      <c r="F164" s="7">
        <v>0.9416435185185185</v>
      </c>
      <c r="G164" s="7">
        <v>0.27521990740740954</v>
      </c>
      <c r="H164" s="12">
        <v>1348.0</v>
      </c>
      <c r="I164" s="16">
        <f t="shared" si="12"/>
        <v>4949856</v>
      </c>
    </row>
    <row r="165" ht="22.5" customHeight="1">
      <c r="A165" s="13">
        <v>46196.0</v>
      </c>
      <c r="B165" s="11">
        <v>261.0</v>
      </c>
      <c r="C165" s="14">
        <v>0.625</v>
      </c>
      <c r="D165" s="14">
        <v>0.020833333333333332</v>
      </c>
      <c r="E165" s="7">
        <v>0.9439236111111111</v>
      </c>
      <c r="F165" s="7">
        <v>0.9628240740740741</v>
      </c>
      <c r="G165" s="7">
        <v>0.27521990740740954</v>
      </c>
      <c r="H165" s="12">
        <v>977.0</v>
      </c>
      <c r="I165" s="16">
        <f t="shared" si="12"/>
        <v>3587544</v>
      </c>
    </row>
    <row r="166" ht="22.5" customHeight="1">
      <c r="A166" s="13">
        <v>46198.0</v>
      </c>
      <c r="B166" s="11">
        <v>7602.0</v>
      </c>
      <c r="C166" s="14">
        <v>0.625</v>
      </c>
      <c r="D166" s="14">
        <v>0.041666666666666664</v>
      </c>
      <c r="E166" s="7">
        <v>0.6314120370370371</v>
      </c>
      <c r="F166" s="7">
        <v>0.666875</v>
      </c>
      <c r="G166" s="7">
        <v>0.27912037037037507</v>
      </c>
      <c r="H166" s="12">
        <v>2169.0</v>
      </c>
      <c r="I166" s="15">
        <v>1.4179256E7</v>
      </c>
    </row>
    <row r="167" ht="22.5" customHeight="1">
      <c r="A167" s="13">
        <v>46198.0</v>
      </c>
      <c r="B167" s="11">
        <v>7614.0</v>
      </c>
      <c r="C167" s="14">
        <v>0.625</v>
      </c>
      <c r="D167" s="14">
        <v>0.041666666666666664</v>
      </c>
      <c r="E167" s="7">
        <v>0.6701041666666666</v>
      </c>
      <c r="F167" s="7">
        <v>0.6854513888888889</v>
      </c>
      <c r="G167" s="7">
        <v>0.27912037037037507</v>
      </c>
      <c r="H167" s="12">
        <v>757.0</v>
      </c>
      <c r="I167" s="15">
        <v>4453207.0</v>
      </c>
    </row>
    <row r="168" ht="22.5" customHeight="1">
      <c r="A168" s="13">
        <v>46198.0</v>
      </c>
      <c r="B168" s="11">
        <v>7633.0</v>
      </c>
      <c r="C168" s="14">
        <v>0.625</v>
      </c>
      <c r="D168" s="14">
        <v>0.041666666666666664</v>
      </c>
      <c r="E168" s="7">
        <v>0.6872916666666666</v>
      </c>
      <c r="F168" s="7">
        <v>0.7003472222222222</v>
      </c>
      <c r="G168" s="7">
        <v>0.27912037037037507</v>
      </c>
      <c r="H168" s="12">
        <v>409.0</v>
      </c>
      <c r="I168" s="15">
        <v>2612765.0</v>
      </c>
    </row>
    <row r="169" ht="22.5" customHeight="1">
      <c r="A169" s="13">
        <v>46198.0</v>
      </c>
      <c r="B169" s="11">
        <v>7646.0</v>
      </c>
      <c r="C169" s="14">
        <v>0.625</v>
      </c>
      <c r="D169" s="14">
        <v>0.041666666666666664</v>
      </c>
      <c r="E169" s="7">
        <v>0.7020486111111112</v>
      </c>
      <c r="F169" s="7">
        <v>0.7217592592592592</v>
      </c>
      <c r="G169" s="7">
        <v>0.27912037037037507</v>
      </c>
      <c r="H169" s="12">
        <v>919.0</v>
      </c>
      <c r="I169" s="15">
        <v>4792000.0</v>
      </c>
    </row>
    <row r="170" ht="22.5" customHeight="1">
      <c r="A170" s="13">
        <v>46198.0</v>
      </c>
      <c r="B170" s="11">
        <v>7666.0</v>
      </c>
      <c r="C170" s="14">
        <v>0.625</v>
      </c>
      <c r="D170" s="14">
        <v>0.041666666666666664</v>
      </c>
      <c r="E170" s="7">
        <v>0.7288310185185185</v>
      </c>
      <c r="F170" s="7">
        <v>0.7418981481481481</v>
      </c>
      <c r="G170" s="7">
        <v>0.27912037037037507</v>
      </c>
      <c r="H170" s="12">
        <v>335.0</v>
      </c>
      <c r="I170" s="15">
        <v>2071298.0</v>
      </c>
    </row>
    <row r="171" ht="22.5" customHeight="1">
      <c r="A171" s="13">
        <v>46198.0</v>
      </c>
      <c r="B171" s="11">
        <v>7668.0</v>
      </c>
      <c r="C171" s="14">
        <v>0.625</v>
      </c>
      <c r="D171" s="14">
        <v>0.041666666666666664</v>
      </c>
      <c r="E171" s="7">
        <v>0.7429745370370371</v>
      </c>
      <c r="F171" s="7">
        <v>0.7627893518518518</v>
      </c>
      <c r="G171" s="7">
        <v>0.27912037037037507</v>
      </c>
      <c r="H171" s="12">
        <v>641.0</v>
      </c>
      <c r="I171" s="15">
        <v>3959894.0</v>
      </c>
    </row>
    <row r="172" ht="22.5" customHeight="1">
      <c r="A172" s="13">
        <v>46198.0</v>
      </c>
      <c r="B172" s="11">
        <v>7717.0</v>
      </c>
      <c r="C172" s="14">
        <v>0.625</v>
      </c>
      <c r="D172" s="14">
        <v>0.041666666666666664</v>
      </c>
      <c r="E172" s="7">
        <v>0.7637962962962963</v>
      </c>
      <c r="F172" s="7">
        <v>0.7844328703703703</v>
      </c>
      <c r="G172" s="7">
        <v>0.27912037037037507</v>
      </c>
      <c r="H172" s="12">
        <v>576.0</v>
      </c>
      <c r="I172" s="15">
        <v>3649771.0</v>
      </c>
    </row>
    <row r="173" ht="22.5" customHeight="1">
      <c r="A173" s="13">
        <v>46198.0</v>
      </c>
      <c r="B173" s="11">
        <v>8002.0</v>
      </c>
      <c r="C173" s="14">
        <v>0.625</v>
      </c>
      <c r="D173" s="14">
        <v>0.041666666666666664</v>
      </c>
      <c r="E173" s="7">
        <v>0.7894444444444444</v>
      </c>
      <c r="F173" s="7">
        <v>0.8031134259259259</v>
      </c>
      <c r="G173" s="7">
        <v>0.27912037037037507</v>
      </c>
      <c r="H173" s="12">
        <v>624.0</v>
      </c>
      <c r="I173" s="15">
        <v>2413544.0</v>
      </c>
    </row>
    <row r="174" ht="22.5" customHeight="1">
      <c r="A174" s="13">
        <v>46198.0</v>
      </c>
      <c r="B174" s="11">
        <v>301.0</v>
      </c>
      <c r="C174" s="14">
        <v>0.625</v>
      </c>
      <c r="D174" s="14">
        <v>0.041666666666666664</v>
      </c>
      <c r="E174" s="7">
        <v>0.8842361111111111</v>
      </c>
      <c r="F174" s="7">
        <v>0.9057523148148148</v>
      </c>
      <c r="G174" s="7">
        <v>0.27912037037037507</v>
      </c>
      <c r="H174" s="12">
        <v>1021.0</v>
      </c>
      <c r="I174" s="16">
        <f t="shared" ref="I174:I181" si="13">3672*H174</f>
        <v>3749112</v>
      </c>
    </row>
    <row r="175" ht="22.5" customHeight="1">
      <c r="A175" s="13">
        <v>46198.0</v>
      </c>
      <c r="B175" s="11">
        <v>303.0</v>
      </c>
      <c r="C175" s="14">
        <v>0.625</v>
      </c>
      <c r="D175" s="14">
        <v>0.041666666666666664</v>
      </c>
      <c r="E175" s="7">
        <v>0.8237731481481482</v>
      </c>
      <c r="F175" s="7">
        <v>0.841574074074074</v>
      </c>
      <c r="G175" s="7">
        <v>0.27912037037037507</v>
      </c>
      <c r="H175" s="12">
        <v>900.0</v>
      </c>
      <c r="I175" s="16">
        <f t="shared" si="13"/>
        <v>3304800</v>
      </c>
    </row>
    <row r="176" ht="22.5" customHeight="1">
      <c r="A176" s="13">
        <v>46198.0</v>
      </c>
      <c r="B176" s="11">
        <v>307.0</v>
      </c>
      <c r="C176" s="14">
        <v>0.625</v>
      </c>
      <c r="D176" s="14">
        <v>0.041666666666666664</v>
      </c>
      <c r="E176" s="7">
        <v>0.8614004629629629</v>
      </c>
      <c r="F176" s="7">
        <v>0.876875</v>
      </c>
      <c r="G176" s="7">
        <v>0.27912037037037507</v>
      </c>
      <c r="H176" s="12">
        <v>827.0</v>
      </c>
      <c r="I176" s="16">
        <f t="shared" si="13"/>
        <v>3036744</v>
      </c>
    </row>
    <row r="177" ht="22.5" customHeight="1">
      <c r="A177" s="13">
        <v>46198.0</v>
      </c>
      <c r="B177" s="11">
        <v>313.0</v>
      </c>
      <c r="C177" s="14">
        <v>0.625</v>
      </c>
      <c r="D177" s="14">
        <v>0.041666666666666664</v>
      </c>
      <c r="E177" s="7">
        <v>0.8782060185185185</v>
      </c>
      <c r="F177" s="7">
        <v>0.8835069444444444</v>
      </c>
      <c r="G177" s="7">
        <v>0.27912037037037507</v>
      </c>
      <c r="H177" s="12">
        <v>142.0</v>
      </c>
      <c r="I177" s="16">
        <f t="shared" si="13"/>
        <v>521424</v>
      </c>
    </row>
    <row r="178" ht="22.5" customHeight="1">
      <c r="A178" s="13">
        <v>46198.0</v>
      </c>
      <c r="B178" s="11">
        <v>210.0</v>
      </c>
      <c r="C178" s="14">
        <v>0.625</v>
      </c>
      <c r="D178" s="14">
        <v>0.041666666666666664</v>
      </c>
      <c r="E178" s="7">
        <v>0.9074305555555555</v>
      </c>
      <c r="F178" s="7">
        <v>0.9240972222222222</v>
      </c>
      <c r="G178" s="7">
        <v>0.27912037037037507</v>
      </c>
      <c r="H178" s="12">
        <v>852.0</v>
      </c>
      <c r="I178" s="16">
        <f t="shared" si="13"/>
        <v>3128544</v>
      </c>
    </row>
    <row r="179" ht="22.5" customHeight="1">
      <c r="A179" s="13">
        <v>46198.0</v>
      </c>
      <c r="B179" s="11">
        <v>251.0</v>
      </c>
      <c r="C179" s="14">
        <v>0.625</v>
      </c>
      <c r="D179" s="14">
        <v>0.041666666666666664</v>
      </c>
      <c r="E179" s="7">
        <v>0.9253472222222222</v>
      </c>
      <c r="F179" s="7">
        <v>0.9542824074074074</v>
      </c>
      <c r="G179" s="7">
        <v>0.27912037037037507</v>
      </c>
      <c r="H179" s="12">
        <v>1241.0</v>
      </c>
      <c r="I179" s="16">
        <f t="shared" si="13"/>
        <v>4556952</v>
      </c>
    </row>
    <row r="180" ht="22.5" customHeight="1">
      <c r="A180" s="13">
        <v>46198.0</v>
      </c>
      <c r="B180" s="11">
        <v>257.0</v>
      </c>
      <c r="C180" s="14">
        <v>0.625</v>
      </c>
      <c r="D180" s="14">
        <v>0.041666666666666664</v>
      </c>
      <c r="E180" s="7">
        <v>0.9568518518518518</v>
      </c>
      <c r="F180" s="7">
        <v>0.9697800925925926</v>
      </c>
      <c r="G180" s="7">
        <v>0.27912037037037507</v>
      </c>
      <c r="H180" s="12">
        <v>863.0</v>
      </c>
      <c r="I180" s="16">
        <f t="shared" si="13"/>
        <v>3168936</v>
      </c>
    </row>
    <row r="181" ht="22.5" customHeight="1">
      <c r="A181" s="13">
        <v>46198.0</v>
      </c>
      <c r="B181" s="11">
        <v>263.0</v>
      </c>
      <c r="C181" s="14">
        <v>0.625</v>
      </c>
      <c r="D181" s="14">
        <v>0.041666666666666664</v>
      </c>
      <c r="E181" s="7">
        <v>0.9704976851851852</v>
      </c>
      <c r="F181" s="7">
        <v>0.9802314814814815</v>
      </c>
      <c r="G181" s="7">
        <v>0.27912037037037507</v>
      </c>
      <c r="H181" s="12">
        <v>521.0</v>
      </c>
      <c r="I181" s="16">
        <f t="shared" si="13"/>
        <v>1913112</v>
      </c>
    </row>
    <row r="182" ht="22.5" customHeight="1">
      <c r="A182" s="13">
        <v>46199.0</v>
      </c>
      <c r="B182" s="11">
        <v>7604.0</v>
      </c>
      <c r="C182" s="14">
        <v>0.625</v>
      </c>
      <c r="D182" s="14">
        <v>0.020833333333333332</v>
      </c>
      <c r="E182" s="7">
        <v>0.6395833333333333</v>
      </c>
      <c r="F182" s="7">
        <v>0.6644097222222223</v>
      </c>
      <c r="G182" s="7">
        <v>0.22805555555555557</v>
      </c>
      <c r="H182" s="12">
        <v>2731.0</v>
      </c>
      <c r="I182" s="15">
        <v>1.5086654E7</v>
      </c>
    </row>
    <row r="183" ht="22.5" customHeight="1">
      <c r="A183" s="13">
        <v>46199.0</v>
      </c>
      <c r="B183" s="11">
        <v>7627.0</v>
      </c>
      <c r="C183" s="14">
        <v>0.625</v>
      </c>
      <c r="D183" s="14">
        <v>0.020833333333333332</v>
      </c>
      <c r="E183" s="7">
        <v>0.6680092592592592</v>
      </c>
      <c r="F183" s="7">
        <v>0.6783912037037036</v>
      </c>
      <c r="G183" s="7">
        <v>0.22805555555555557</v>
      </c>
      <c r="H183" s="12">
        <v>292.0</v>
      </c>
      <c r="I183" s="15">
        <v>1697715.0</v>
      </c>
    </row>
    <row r="184" ht="22.5" customHeight="1">
      <c r="A184" s="13">
        <v>46199.0</v>
      </c>
      <c r="B184" s="11">
        <v>7634.0</v>
      </c>
      <c r="C184" s="14">
        <v>0.625</v>
      </c>
      <c r="D184" s="14">
        <v>0.020833333333333332</v>
      </c>
      <c r="E184" s="7">
        <v>0.6795949074074074</v>
      </c>
      <c r="F184" s="7">
        <v>0.6905208333333334</v>
      </c>
      <c r="G184" s="7">
        <v>0.22805555555555557</v>
      </c>
      <c r="H184" s="12">
        <v>213.0</v>
      </c>
      <c r="I184" s="15">
        <v>1221815.0</v>
      </c>
    </row>
    <row r="185" ht="22.5" customHeight="1">
      <c r="A185" s="13">
        <v>46199.0</v>
      </c>
      <c r="B185" s="11">
        <v>7642.0</v>
      </c>
      <c r="C185" s="14">
        <v>0.625</v>
      </c>
      <c r="D185" s="14">
        <v>0.020833333333333332</v>
      </c>
      <c r="E185" s="7">
        <v>0.6922569444444444</v>
      </c>
      <c r="F185" s="7">
        <v>0.7103472222222222</v>
      </c>
      <c r="G185" s="7">
        <v>0.22805555555555557</v>
      </c>
      <c r="H185" s="12">
        <v>536.0</v>
      </c>
      <c r="I185" s="15">
        <v>3454113.0</v>
      </c>
    </row>
    <row r="186" ht="22.5" customHeight="1">
      <c r="A186" s="13">
        <v>46199.0</v>
      </c>
      <c r="B186" s="11">
        <v>7659.0</v>
      </c>
      <c r="C186" s="14">
        <v>0.625</v>
      </c>
      <c r="D186" s="14">
        <v>0.020833333333333332</v>
      </c>
      <c r="E186" s="7">
        <v>0.7100925925925926</v>
      </c>
      <c r="F186" s="7">
        <v>0.7208564814814815</v>
      </c>
      <c r="G186" s="7">
        <v>0.22805555555555557</v>
      </c>
      <c r="H186" s="12">
        <v>127.0</v>
      </c>
      <c r="I186" s="15">
        <v>660325.0</v>
      </c>
    </row>
    <row r="187" ht="22.5" customHeight="1">
      <c r="A187" s="13">
        <v>46199.0</v>
      </c>
      <c r="B187" s="11">
        <v>7663.0</v>
      </c>
      <c r="C187" s="14">
        <v>0.625</v>
      </c>
      <c r="D187" s="14">
        <v>0.020833333333333332</v>
      </c>
      <c r="E187" s="7">
        <v>0.721724537037037</v>
      </c>
      <c r="F187" s="7">
        <v>0.74375</v>
      </c>
      <c r="G187" s="7">
        <v>0.22805555555555557</v>
      </c>
      <c r="H187" s="12">
        <v>844.0</v>
      </c>
      <c r="I187" s="15">
        <v>4456900.0</v>
      </c>
    </row>
    <row r="188" ht="22.5" customHeight="1">
      <c r="A188" s="13">
        <v>46199.0</v>
      </c>
      <c r="B188" s="11">
        <v>7712.0</v>
      </c>
      <c r="C188" s="14">
        <v>0.625</v>
      </c>
      <c r="D188" s="14">
        <v>0.020833333333333332</v>
      </c>
      <c r="E188" s="7">
        <v>0.7479629629629629</v>
      </c>
      <c r="F188" s="7">
        <v>0.7536458333333333</v>
      </c>
      <c r="G188" s="7">
        <v>0.22805555555555557</v>
      </c>
      <c r="H188" s="12">
        <v>95.0</v>
      </c>
      <c r="I188" s="15">
        <v>527273.0</v>
      </c>
    </row>
    <row r="189" ht="22.5" customHeight="1">
      <c r="A189" s="13">
        <v>46199.0</v>
      </c>
      <c r="B189" s="11">
        <v>7729.0</v>
      </c>
      <c r="C189" s="14">
        <v>0.625</v>
      </c>
      <c r="D189" s="14">
        <v>0.020833333333333332</v>
      </c>
      <c r="E189" s="7">
        <v>0.7550462962962963</v>
      </c>
      <c r="F189" s="7">
        <v>0.7621990740740741</v>
      </c>
      <c r="G189" s="7">
        <v>0.22805555555555557</v>
      </c>
      <c r="H189" s="12">
        <v>250.0</v>
      </c>
      <c r="I189" s="15">
        <v>1249309.0</v>
      </c>
    </row>
    <row r="190" ht="22.5" customHeight="1">
      <c r="A190" s="13">
        <v>46199.0</v>
      </c>
      <c r="B190" s="11">
        <v>7739.0</v>
      </c>
      <c r="C190" s="14">
        <v>0.625</v>
      </c>
      <c r="D190" s="14">
        <v>0.020833333333333332</v>
      </c>
      <c r="E190" s="7">
        <v>0.7632175925925926</v>
      </c>
      <c r="F190" s="7">
        <v>0.7696990740740741</v>
      </c>
      <c r="G190" s="7">
        <v>0.22805555555555557</v>
      </c>
      <c r="H190" s="12">
        <v>205.0</v>
      </c>
      <c r="I190" s="15">
        <v>1140187.0</v>
      </c>
    </row>
    <row r="191" ht="22.5" customHeight="1">
      <c r="A191" s="13">
        <v>46199.0</v>
      </c>
      <c r="B191" s="11">
        <v>8256.0</v>
      </c>
      <c r="C191" s="14">
        <v>0.625</v>
      </c>
      <c r="D191" s="14">
        <v>0.020833333333333332</v>
      </c>
      <c r="E191" s="7">
        <v>0.6342245370370371</v>
      </c>
      <c r="F191" s="7">
        <v>0.6368518518518519</v>
      </c>
      <c r="G191" s="7">
        <v>0.22805555555555557</v>
      </c>
      <c r="H191" s="12">
        <v>180.0</v>
      </c>
      <c r="I191" s="15">
        <v>1668380.0</v>
      </c>
    </row>
    <row r="192" ht="22.5" customHeight="1">
      <c r="A192" s="13">
        <v>46199.0</v>
      </c>
      <c r="B192" s="11">
        <v>9311.0</v>
      </c>
      <c r="C192" s="14">
        <v>0.625</v>
      </c>
      <c r="D192" s="14">
        <v>0.020833333333333332</v>
      </c>
      <c r="E192" s="7">
        <v>0.7714351851851852</v>
      </c>
      <c r="F192" s="7">
        <v>0.7771643518518518</v>
      </c>
      <c r="G192" s="7">
        <v>0.22805555555555557</v>
      </c>
      <c r="H192" s="12">
        <v>35.0</v>
      </c>
      <c r="I192" s="15">
        <v>309592.0</v>
      </c>
    </row>
    <row r="193" ht="22.5" customHeight="1">
      <c r="A193" s="13">
        <v>46199.0</v>
      </c>
      <c r="B193" s="11">
        <v>9326.0</v>
      </c>
      <c r="C193" s="14">
        <v>0.625</v>
      </c>
      <c r="D193" s="14">
        <v>0.020833333333333332</v>
      </c>
      <c r="E193" s="7">
        <v>0.7780671296296297</v>
      </c>
      <c r="F193" s="7">
        <v>0.7851851851851852</v>
      </c>
      <c r="G193" s="7">
        <v>0.22805555555555557</v>
      </c>
      <c r="H193" s="12">
        <v>101.0</v>
      </c>
      <c r="I193" s="15">
        <v>1834848.0</v>
      </c>
    </row>
    <row r="194" ht="22.5" customHeight="1">
      <c r="A194" s="13">
        <v>46199.0</v>
      </c>
      <c r="B194" s="11">
        <v>9339.0</v>
      </c>
      <c r="C194" s="14">
        <v>0.625</v>
      </c>
      <c r="D194" s="14">
        <v>0.020833333333333332</v>
      </c>
      <c r="E194" s="7">
        <v>0.7866203703703704</v>
      </c>
      <c r="F194" s="7">
        <v>0.7884143518518518</v>
      </c>
      <c r="G194" s="7">
        <v>0.22805555555555557</v>
      </c>
      <c r="H194" s="12">
        <v>42.0</v>
      </c>
      <c r="I194" s="15">
        <v>206514.0</v>
      </c>
    </row>
    <row r="195" ht="22.5" customHeight="1">
      <c r="A195" s="13">
        <v>46199.0</v>
      </c>
      <c r="B195" s="11">
        <v>9340.0</v>
      </c>
      <c r="C195" s="14">
        <v>0.625</v>
      </c>
      <c r="D195" s="14">
        <v>0.020833333333333332</v>
      </c>
      <c r="E195" s="7">
        <v>0.7891898148148148</v>
      </c>
      <c r="F195" s="7">
        <v>0.7939699074074074</v>
      </c>
      <c r="G195" s="7">
        <v>0.22805555555555557</v>
      </c>
      <c r="H195" s="12">
        <v>82.0</v>
      </c>
      <c r="I195" s="15">
        <v>729970.0</v>
      </c>
    </row>
    <row r="196" ht="22.5" customHeight="1">
      <c r="A196" s="13">
        <v>46199.0</v>
      </c>
      <c r="B196" s="11">
        <v>9355.0</v>
      </c>
      <c r="C196" s="14">
        <v>0.625</v>
      </c>
      <c r="D196" s="14">
        <v>0.020833333333333332</v>
      </c>
      <c r="E196" s="7">
        <v>0.7961805555555556</v>
      </c>
      <c r="F196" s="7">
        <v>0.7998611111111111</v>
      </c>
      <c r="G196" s="7">
        <v>0.22805555555555557</v>
      </c>
      <c r="H196" s="12">
        <v>114.0</v>
      </c>
      <c r="I196" s="15">
        <v>706838.0</v>
      </c>
    </row>
    <row r="197" ht="22.5" customHeight="1">
      <c r="A197" s="13">
        <v>46199.0</v>
      </c>
      <c r="B197" s="11">
        <v>9359.0</v>
      </c>
      <c r="C197" s="14">
        <v>0.625</v>
      </c>
      <c r="D197" s="14">
        <v>0.020833333333333332</v>
      </c>
      <c r="E197" s="7">
        <v>0.8012152777777778</v>
      </c>
      <c r="F197" s="7">
        <v>0.8044328703703704</v>
      </c>
      <c r="G197" s="7">
        <v>0.22805555555555557</v>
      </c>
      <c r="H197" s="12">
        <v>160.0</v>
      </c>
      <c r="I197" s="15">
        <v>664990.0</v>
      </c>
    </row>
    <row r="198" ht="22.5" customHeight="1">
      <c r="A198" s="13">
        <v>46199.0</v>
      </c>
      <c r="B198" s="11">
        <v>9420.0</v>
      </c>
      <c r="C198" s="14">
        <v>0.625</v>
      </c>
      <c r="D198" s="14">
        <v>0.020833333333333332</v>
      </c>
      <c r="E198" s="7">
        <v>0.8052199074074075</v>
      </c>
      <c r="F198" s="7">
        <v>0.8081828703703704</v>
      </c>
      <c r="G198" s="7">
        <v>0.22805555555555557</v>
      </c>
      <c r="H198" s="12">
        <v>110.0</v>
      </c>
      <c r="I198" s="15">
        <v>1079730.0</v>
      </c>
    </row>
    <row r="199" ht="22.5" customHeight="1">
      <c r="A199" s="13">
        <v>46199.0</v>
      </c>
      <c r="B199" s="11">
        <v>9425.0</v>
      </c>
      <c r="C199" s="14">
        <v>0.625</v>
      </c>
      <c r="D199" s="14">
        <v>0.020833333333333332</v>
      </c>
      <c r="E199" s="7">
        <v>0.8105902777777778</v>
      </c>
      <c r="F199" s="7">
        <v>0.8137615740740741</v>
      </c>
      <c r="G199" s="7">
        <v>0.22805555555555557</v>
      </c>
      <c r="H199" s="12">
        <v>40.0</v>
      </c>
      <c r="I199" s="15">
        <v>391785.0</v>
      </c>
    </row>
    <row r="200" ht="22.5" customHeight="1">
      <c r="A200" s="13">
        <v>46199.0</v>
      </c>
      <c r="B200" s="11">
        <v>301.0</v>
      </c>
      <c r="C200" s="14">
        <v>0.625</v>
      </c>
      <c r="D200" s="14">
        <v>0.020833333333333332</v>
      </c>
      <c r="E200" s="7">
        <v>0.848287037037037</v>
      </c>
      <c r="F200" s="7">
        <v>0.868900462962963</v>
      </c>
      <c r="G200" s="7">
        <v>0.22805555555555557</v>
      </c>
      <c r="H200" s="12">
        <v>900.0</v>
      </c>
      <c r="I200" s="15">
        <v>2924501.0</v>
      </c>
    </row>
    <row r="201" ht="22.5" customHeight="1">
      <c r="A201" s="13">
        <v>46199.0</v>
      </c>
      <c r="B201" s="11">
        <v>307.0</v>
      </c>
      <c r="C201" s="14">
        <v>0.625</v>
      </c>
      <c r="D201" s="14">
        <v>0.020833333333333332</v>
      </c>
      <c r="E201" s="7">
        <v>0.870636574074074</v>
      </c>
      <c r="F201" s="17">
        <v>0.8832638888888888</v>
      </c>
      <c r="G201" s="7">
        <v>0.22805555555555557</v>
      </c>
      <c r="H201" s="12">
        <v>610.0</v>
      </c>
      <c r="I201" s="15">
        <v>1441331.0</v>
      </c>
    </row>
    <row r="202" ht="22.5" customHeight="1">
      <c r="A202" s="13">
        <v>46199.0</v>
      </c>
      <c r="B202" s="11">
        <v>311.0</v>
      </c>
      <c r="C202" s="14">
        <v>0.625</v>
      </c>
      <c r="D202" s="14">
        <v>0.020833333333333332</v>
      </c>
      <c r="E202" s="7">
        <v>0.8844560185185185</v>
      </c>
      <c r="F202" s="7">
        <v>0.90125</v>
      </c>
      <c r="G202" s="7">
        <v>0.22805555555555557</v>
      </c>
      <c r="H202" s="12">
        <v>939.0</v>
      </c>
      <c r="I202" s="15">
        <v>2038125.0</v>
      </c>
    </row>
    <row r="203" ht="22.5" hidden="1" customHeight="1">
      <c r="A203" s="13">
        <v>46199.0</v>
      </c>
      <c r="B203" s="11">
        <v>207.0</v>
      </c>
      <c r="C203" s="14">
        <v>0.625</v>
      </c>
      <c r="D203" s="14">
        <v>0.020833333333333332</v>
      </c>
      <c r="E203" s="7">
        <v>0.9023148148148148</v>
      </c>
      <c r="F203" s="7">
        <v>0.9233449074074074</v>
      </c>
      <c r="G203" s="7">
        <v>0.22805555555555557</v>
      </c>
      <c r="H203" s="12">
        <v>788.0</v>
      </c>
      <c r="I203" s="16"/>
    </row>
    <row r="204" ht="22.5" customHeight="1">
      <c r="A204" s="13">
        <v>46199.0</v>
      </c>
      <c r="B204" s="11">
        <v>213.0</v>
      </c>
      <c r="C204" s="14">
        <v>0.625</v>
      </c>
      <c r="D204" s="14">
        <v>0.020833333333333332</v>
      </c>
      <c r="E204" s="7">
        <v>0.9258217592592592</v>
      </c>
      <c r="F204" s="7">
        <v>0.9360300925925926</v>
      </c>
      <c r="G204" s="7">
        <v>0.22805555555555557</v>
      </c>
      <c r="H204" s="12">
        <v>644.0</v>
      </c>
      <c r="I204" s="15">
        <v>4918049.0</v>
      </c>
    </row>
    <row r="205" ht="22.5" customHeight="1">
      <c r="A205" s="13">
        <v>46199.0</v>
      </c>
      <c r="B205" s="11">
        <v>253.0</v>
      </c>
      <c r="C205" s="14">
        <v>0.625</v>
      </c>
      <c r="D205" s="14">
        <v>0.020833333333333332</v>
      </c>
      <c r="E205" s="7">
        <v>0.9381597222222222</v>
      </c>
      <c r="F205" s="7">
        <v>0.9512037037037037</v>
      </c>
      <c r="G205" s="7">
        <v>0.22805555555555557</v>
      </c>
      <c r="H205" s="12">
        <v>740.0</v>
      </c>
      <c r="I205" s="15">
        <v>1785240.0</v>
      </c>
    </row>
    <row r="206" ht="22.5" customHeight="1">
      <c r="A206" s="13">
        <v>46199.0</v>
      </c>
      <c r="B206" s="11">
        <v>256.0</v>
      </c>
      <c r="C206" s="14">
        <v>0.625</v>
      </c>
      <c r="D206" s="14">
        <v>0.020833333333333332</v>
      </c>
      <c r="E206" s="7">
        <v>0.9525347222222222</v>
      </c>
      <c r="F206" s="7">
        <v>0.9668055555555556</v>
      </c>
      <c r="G206" s="7">
        <v>0.22805555555555557</v>
      </c>
      <c r="H206" s="12">
        <v>774.0</v>
      </c>
      <c r="I206" s="15">
        <v>1557491.0</v>
      </c>
    </row>
    <row r="207" ht="22.5" customHeight="1">
      <c r="A207" s="13">
        <v>46199.0</v>
      </c>
      <c r="B207" s="11">
        <v>261.0</v>
      </c>
      <c r="C207" s="14">
        <v>0.625</v>
      </c>
      <c r="D207" s="14">
        <v>0.020833333333333332</v>
      </c>
      <c r="E207" s="7">
        <v>0.9679050925925926</v>
      </c>
      <c r="F207" s="7">
        <v>0.9828472222222222</v>
      </c>
      <c r="G207" s="7">
        <v>0.22805555555555557</v>
      </c>
      <c r="H207" s="12">
        <v>672.0</v>
      </c>
      <c r="I207" s="15">
        <v>1562593.0</v>
      </c>
    </row>
    <row r="208" ht="22.5" customHeight="1">
      <c r="A208" s="13">
        <v>46200.0</v>
      </c>
      <c r="B208" s="11">
        <v>7604.0</v>
      </c>
      <c r="C208" s="14">
        <v>0.5833333333333334</v>
      </c>
      <c r="D208" s="14">
        <v>0.9166666666666666</v>
      </c>
      <c r="E208" s="7">
        <v>0.5871990740740741</v>
      </c>
      <c r="F208" s="7">
        <v>0.6128819444444444</v>
      </c>
      <c r="G208" s="7">
        <v>0.22805555555555557</v>
      </c>
      <c r="H208" s="12">
        <v>1981.0</v>
      </c>
      <c r="I208" s="15">
        <v>1.0549959E7</v>
      </c>
    </row>
    <row r="209" ht="22.5" customHeight="1">
      <c r="A209" s="13">
        <v>46200.0</v>
      </c>
      <c r="B209" s="11">
        <v>7624.0</v>
      </c>
      <c r="C209" s="14">
        <v>0.5833333333333334</v>
      </c>
      <c r="D209" s="14">
        <v>0.9166666666666666</v>
      </c>
      <c r="E209" s="7">
        <v>0.6145486111111111</v>
      </c>
      <c r="F209" s="7">
        <v>0.6219675925925926</v>
      </c>
      <c r="G209" s="7">
        <v>0.22805555555555557</v>
      </c>
      <c r="H209" s="12">
        <v>143.0</v>
      </c>
      <c r="I209" s="15">
        <v>441755.0</v>
      </c>
    </row>
    <row r="210" ht="22.5" customHeight="1">
      <c r="A210" s="13">
        <v>46200.0</v>
      </c>
      <c r="B210" s="11">
        <v>7626.0</v>
      </c>
      <c r="C210" s="14">
        <v>0.5833333333333334</v>
      </c>
      <c r="D210" s="14">
        <v>0.9166666666666666</v>
      </c>
      <c r="E210" s="7">
        <v>0.6240393518518519</v>
      </c>
      <c r="F210" s="7">
        <v>0.6340277777777777</v>
      </c>
      <c r="G210" s="7">
        <v>0.22805555555555557</v>
      </c>
      <c r="H210" s="12">
        <v>422.0</v>
      </c>
      <c r="I210" s="15">
        <v>1953779.0</v>
      </c>
    </row>
    <row r="211" ht="22.5" customHeight="1">
      <c r="A211" s="13">
        <v>46200.0</v>
      </c>
      <c r="B211" s="11">
        <v>7634.0</v>
      </c>
      <c r="C211" s="14">
        <v>0.5833333333333334</v>
      </c>
      <c r="D211" s="14">
        <v>0.9166666666666666</v>
      </c>
      <c r="E211" s="7">
        <v>0.6352430555555556</v>
      </c>
      <c r="F211" s="7">
        <v>0.6429398148148148</v>
      </c>
      <c r="G211" s="7">
        <v>0.22805555555555557</v>
      </c>
      <c r="H211" s="12">
        <v>105.0</v>
      </c>
      <c r="I211" s="15">
        <v>441750.0</v>
      </c>
    </row>
    <row r="212" ht="22.5" customHeight="1">
      <c r="A212" s="13">
        <v>46200.0</v>
      </c>
      <c r="B212" s="11">
        <v>7637.0</v>
      </c>
      <c r="C212" s="14">
        <v>0.5833333333333334</v>
      </c>
      <c r="D212" s="14">
        <v>0.9166666666666666</v>
      </c>
      <c r="E212" s="7">
        <v>0.6440277777777778</v>
      </c>
      <c r="F212" s="7">
        <v>0.6541087962962963</v>
      </c>
      <c r="G212" s="7">
        <v>0.22805555555555557</v>
      </c>
      <c r="H212" s="12">
        <v>137.0</v>
      </c>
      <c r="I212" s="15">
        <v>745858.0</v>
      </c>
    </row>
    <row r="213" ht="22.5" customHeight="1">
      <c r="A213" s="13">
        <v>46200.0</v>
      </c>
      <c r="B213" s="11">
        <v>7643.0</v>
      </c>
      <c r="C213" s="14">
        <v>0.5833333333333334</v>
      </c>
      <c r="D213" s="14">
        <v>0.9166666666666666</v>
      </c>
      <c r="E213" s="7">
        <v>0.6558217592592592</v>
      </c>
      <c r="F213" s="7">
        <v>0.6628009259259259</v>
      </c>
      <c r="G213" s="7">
        <v>0.22805555555555557</v>
      </c>
      <c r="H213" s="12">
        <v>108.0</v>
      </c>
      <c r="I213" s="15">
        <v>558894.0</v>
      </c>
    </row>
    <row r="214" ht="22.5" customHeight="1">
      <c r="A214" s="13">
        <v>46200.0</v>
      </c>
      <c r="B214" s="11">
        <v>7651.0</v>
      </c>
      <c r="C214" s="14">
        <v>0.5833333333333334</v>
      </c>
      <c r="D214" s="14">
        <v>0.9166666666666666</v>
      </c>
      <c r="E214" s="7">
        <v>0.6637962962962963</v>
      </c>
      <c r="F214" s="7">
        <v>0.669224537037037</v>
      </c>
      <c r="G214" s="7">
        <v>0.22805555555555557</v>
      </c>
      <c r="H214" s="12">
        <v>58.0</v>
      </c>
      <c r="I214" s="15">
        <v>315795.0</v>
      </c>
    </row>
    <row r="215" ht="22.5" customHeight="1">
      <c r="A215" s="13">
        <v>46200.0</v>
      </c>
      <c r="B215" s="11">
        <v>7677.0</v>
      </c>
      <c r="C215" s="14">
        <v>0.5833333333333334</v>
      </c>
      <c r="D215" s="14">
        <v>0.9166666666666666</v>
      </c>
      <c r="E215" s="7">
        <v>0.6699537037037037</v>
      </c>
      <c r="F215" s="7">
        <v>0.6839814814814815</v>
      </c>
      <c r="G215" s="7">
        <v>0.22805555555555557</v>
      </c>
      <c r="H215" s="12">
        <v>399.0</v>
      </c>
      <c r="I215" s="15">
        <v>2323244.0</v>
      </c>
    </row>
    <row r="216" ht="22.5" customHeight="1">
      <c r="A216" s="13">
        <v>46200.0</v>
      </c>
      <c r="B216" s="11">
        <v>7702.0</v>
      </c>
      <c r="C216" s="14">
        <v>0.5833333333333334</v>
      </c>
      <c r="D216" s="14">
        <v>0.9166666666666666</v>
      </c>
      <c r="E216" s="7">
        <v>0.6854166666666667</v>
      </c>
      <c r="F216" s="7">
        <v>0.69125</v>
      </c>
      <c r="G216" s="7">
        <v>0.22805555555555557</v>
      </c>
      <c r="H216" s="12">
        <v>95.0</v>
      </c>
      <c r="I216" s="15">
        <v>462294.0</v>
      </c>
    </row>
    <row r="217" ht="22.5" customHeight="1">
      <c r="A217" s="13">
        <v>46200.0</v>
      </c>
      <c r="B217" s="11">
        <v>7729.0</v>
      </c>
      <c r="C217" s="14">
        <v>0.5833333333333334</v>
      </c>
      <c r="D217" s="14">
        <v>0.9166666666666666</v>
      </c>
      <c r="E217" s="7">
        <v>0.6920486111111112</v>
      </c>
      <c r="F217" s="7">
        <v>0.6999421296296297</v>
      </c>
      <c r="G217" s="7">
        <v>0.22805555555555557</v>
      </c>
      <c r="H217" s="12">
        <v>117.0</v>
      </c>
      <c r="I217" s="15">
        <v>689713.0</v>
      </c>
    </row>
    <row r="218" ht="22.5" customHeight="1">
      <c r="A218" s="13">
        <v>46200.0</v>
      </c>
      <c r="B218" s="11">
        <v>7739.0</v>
      </c>
      <c r="C218" s="14">
        <v>0.5833333333333334</v>
      </c>
      <c r="D218" s="14">
        <v>0.9166666666666666</v>
      </c>
      <c r="E218" s="7">
        <v>0.7010069444444444</v>
      </c>
      <c r="F218" s="7">
        <v>0.7159953703703704</v>
      </c>
      <c r="G218" s="7">
        <v>0.22805555555555557</v>
      </c>
      <c r="H218" s="12">
        <v>431.0</v>
      </c>
      <c r="I218" s="15">
        <v>2284083.0</v>
      </c>
    </row>
    <row r="219" ht="22.5" customHeight="1">
      <c r="A219" s="13">
        <v>46200.0</v>
      </c>
      <c r="B219" s="11">
        <v>301.0</v>
      </c>
      <c r="C219" s="14">
        <v>0.5833333333333334</v>
      </c>
      <c r="D219" s="14">
        <v>0.9166666666666666</v>
      </c>
      <c r="E219" s="7">
        <v>0.7621296296296296</v>
      </c>
      <c r="F219" s="7">
        <v>0.7796412037037037</v>
      </c>
      <c r="G219" s="7">
        <v>0.22805555555555557</v>
      </c>
      <c r="H219" s="12">
        <v>796.0</v>
      </c>
      <c r="I219" s="15">
        <v>2487529.0</v>
      </c>
    </row>
    <row r="220" ht="22.5" customHeight="1">
      <c r="A220" s="13">
        <v>46200.0</v>
      </c>
      <c r="B220" s="11">
        <v>309.0</v>
      </c>
      <c r="C220" s="14">
        <v>0.5833333333333334</v>
      </c>
      <c r="D220" s="14">
        <v>0.9166666666666666</v>
      </c>
      <c r="E220" s="7">
        <v>0.7811805555555555</v>
      </c>
      <c r="F220" s="7">
        <v>0.7939236111111111</v>
      </c>
      <c r="G220" s="7">
        <v>0.22805555555555557</v>
      </c>
      <c r="H220" s="12">
        <v>908.0</v>
      </c>
      <c r="I220" s="15">
        <v>1908415.0</v>
      </c>
    </row>
    <row r="221" ht="22.5" customHeight="1">
      <c r="A221" s="13">
        <v>46200.0</v>
      </c>
      <c r="B221" s="11">
        <v>315.0</v>
      </c>
      <c r="C221" s="14">
        <v>0.5833333333333334</v>
      </c>
      <c r="D221" s="14">
        <v>0.9166666666666666</v>
      </c>
      <c r="E221" s="7">
        <v>0.7946180555555555</v>
      </c>
      <c r="F221" s="7">
        <v>0.8086689814814815</v>
      </c>
      <c r="G221" s="7">
        <v>0.22805555555555557</v>
      </c>
      <c r="H221" s="12">
        <v>383.0</v>
      </c>
      <c r="I221" s="15">
        <v>2072448.0</v>
      </c>
    </row>
    <row r="222" ht="22.5" customHeight="1">
      <c r="A222" s="13">
        <v>46200.0</v>
      </c>
      <c r="B222" s="11">
        <v>211.0</v>
      </c>
      <c r="C222" s="14">
        <v>0.5833333333333334</v>
      </c>
      <c r="D222" s="14">
        <v>0.9166666666666666</v>
      </c>
      <c r="E222" s="7">
        <v>0.81125</v>
      </c>
      <c r="F222" s="7">
        <v>0.8266319444444444</v>
      </c>
      <c r="G222" s="7">
        <v>0.22805555555555557</v>
      </c>
      <c r="H222" s="12">
        <v>917.0</v>
      </c>
      <c r="I222" s="15">
        <v>2484547.0</v>
      </c>
    </row>
    <row r="223" ht="22.5" customHeight="1">
      <c r="A223" s="13">
        <v>46200.0</v>
      </c>
      <c r="B223" s="11">
        <v>213.0</v>
      </c>
      <c r="C223" s="14">
        <v>0.5833333333333334</v>
      </c>
      <c r="D223" s="14">
        <v>0.9166666666666666</v>
      </c>
      <c r="E223" s="7">
        <v>0.8283564814814814</v>
      </c>
      <c r="F223" s="7">
        <v>0.8379282407407408</v>
      </c>
      <c r="G223" s="7">
        <v>0.22805555555555557</v>
      </c>
      <c r="H223" s="12">
        <v>295.0</v>
      </c>
      <c r="I223" s="15">
        <v>2704063.0</v>
      </c>
    </row>
    <row r="224" ht="22.5" customHeight="1">
      <c r="A224" s="13">
        <v>46200.0</v>
      </c>
      <c r="B224" s="11">
        <v>253.0</v>
      </c>
      <c r="C224" s="14">
        <v>0.5833333333333334</v>
      </c>
      <c r="D224" s="14">
        <v>0.9166666666666666</v>
      </c>
      <c r="E224" s="7">
        <v>0.8405902777777777</v>
      </c>
      <c r="F224" s="7">
        <v>0.8540856481481481</v>
      </c>
      <c r="G224" s="7">
        <v>0.22805555555555557</v>
      </c>
      <c r="H224" s="12">
        <v>772.0</v>
      </c>
      <c r="I224" s="15">
        <v>1620378.0</v>
      </c>
    </row>
    <row r="225" ht="22.5" customHeight="1">
      <c r="A225" s="13">
        <v>46200.0</v>
      </c>
      <c r="B225" s="11">
        <v>257.0</v>
      </c>
      <c r="C225" s="14">
        <v>0.5833333333333334</v>
      </c>
      <c r="D225" s="14">
        <v>0.9166666666666666</v>
      </c>
      <c r="E225" s="7">
        <v>0.8550810185185185</v>
      </c>
      <c r="F225" s="7">
        <v>0.8713194444444444</v>
      </c>
      <c r="G225" s="7">
        <v>0.22805555555555557</v>
      </c>
      <c r="H225" s="12">
        <v>912.0</v>
      </c>
      <c r="I225" s="15">
        <v>2139205.0</v>
      </c>
    </row>
    <row r="226" ht="22.5" customHeight="1">
      <c r="A226" s="13">
        <v>46200.0</v>
      </c>
      <c r="B226" s="11">
        <v>263.0</v>
      </c>
      <c r="C226" s="14">
        <v>0.5833333333333334</v>
      </c>
      <c r="D226" s="14">
        <v>0.9166666666666666</v>
      </c>
      <c r="E226" s="7">
        <v>0.8724189814814814</v>
      </c>
      <c r="F226" s="7">
        <v>0.8852199074074074</v>
      </c>
      <c r="G226" s="7">
        <v>0.22805555555555557</v>
      </c>
      <c r="H226" s="12">
        <v>532.0</v>
      </c>
      <c r="I226" s="15">
        <v>1269902.0</v>
      </c>
    </row>
    <row r="227" ht="22.5" customHeight="1">
      <c r="A227" s="13">
        <v>46203.0</v>
      </c>
      <c r="B227" s="11">
        <v>7602.0</v>
      </c>
      <c r="C227" s="14">
        <v>0.625</v>
      </c>
      <c r="D227" s="14">
        <v>0.041666666666666664</v>
      </c>
      <c r="E227" s="7">
        <v>0.6349537037037037</v>
      </c>
      <c r="F227" s="7">
        <v>0.649525462962963</v>
      </c>
      <c r="G227" s="7">
        <v>0.3203125</v>
      </c>
      <c r="H227" s="12">
        <v>836.0</v>
      </c>
      <c r="I227" s="15">
        <v>5415645.0</v>
      </c>
    </row>
    <row r="228" ht="22.5" customHeight="1">
      <c r="A228" s="13">
        <v>46203.0</v>
      </c>
      <c r="B228" s="11">
        <v>8251.0</v>
      </c>
      <c r="C228" s="14">
        <v>0.625</v>
      </c>
      <c r="D228" s="14">
        <v>0.041666666666666664</v>
      </c>
      <c r="E228" s="7">
        <v>0.6534606481481482</v>
      </c>
      <c r="F228" s="7">
        <v>0.6641550925925926</v>
      </c>
      <c r="G228" s="7">
        <v>0.3203125</v>
      </c>
      <c r="H228" s="12">
        <v>1003.0</v>
      </c>
      <c r="I228" s="15">
        <v>2878329.0</v>
      </c>
    </row>
    <row r="229" ht="22.5" customHeight="1">
      <c r="A229" s="13">
        <v>46203.0</v>
      </c>
      <c r="B229" s="11">
        <v>8263.0</v>
      </c>
      <c r="C229" s="14">
        <v>0.625</v>
      </c>
      <c r="D229" s="14">
        <v>0.041666666666666664</v>
      </c>
      <c r="E229" s="7">
        <v>0.6660416666666666</v>
      </c>
      <c r="F229" s="7">
        <v>0.6970833333333334</v>
      </c>
      <c r="G229" s="7">
        <v>0.3203125</v>
      </c>
      <c r="H229" s="12">
        <v>3485.0</v>
      </c>
      <c r="I229" s="15">
        <v>1.4030861E7</v>
      </c>
    </row>
    <row r="230" ht="22.5" customHeight="1">
      <c r="A230" s="13">
        <v>46203.0</v>
      </c>
      <c r="B230" s="11">
        <v>7625.0</v>
      </c>
      <c r="C230" s="14">
        <v>0.625</v>
      </c>
      <c r="D230" s="14">
        <v>0.041666666666666664</v>
      </c>
      <c r="E230" s="7">
        <v>0.7020023148148148</v>
      </c>
      <c r="F230" s="7">
        <v>0.7143402777777778</v>
      </c>
      <c r="G230" s="7">
        <v>0.3203125</v>
      </c>
      <c r="H230" s="12">
        <v>455.0</v>
      </c>
      <c r="I230" s="15">
        <v>2459194.0</v>
      </c>
    </row>
    <row r="231" ht="22.5" customHeight="1">
      <c r="A231" s="13">
        <v>46203.0</v>
      </c>
      <c r="B231" s="11">
        <v>7633.0</v>
      </c>
      <c r="C231" s="14">
        <v>0.625</v>
      </c>
      <c r="D231" s="14">
        <v>0.041666666666666664</v>
      </c>
      <c r="E231" s="7">
        <v>0.7173726851851852</v>
      </c>
      <c r="F231" s="7">
        <v>0.7240046296296296</v>
      </c>
      <c r="G231" s="7">
        <v>0.3203125</v>
      </c>
      <c r="H231" s="12">
        <v>109.0</v>
      </c>
      <c r="I231" s="15">
        <v>581530.0</v>
      </c>
    </row>
    <row r="232" ht="22.5" customHeight="1">
      <c r="A232" s="13">
        <v>46203.0</v>
      </c>
      <c r="B232" s="11">
        <v>7646.0</v>
      </c>
      <c r="C232" s="14">
        <v>0.625</v>
      </c>
      <c r="D232" s="14">
        <v>0.041666666666666664</v>
      </c>
      <c r="E232" s="7">
        <v>0.7253703703703703</v>
      </c>
      <c r="F232" s="17">
        <v>0.7407060185185185</v>
      </c>
      <c r="G232" s="7">
        <v>0.3203125</v>
      </c>
      <c r="H232" s="12">
        <v>503.0</v>
      </c>
      <c r="I232" s="15">
        <v>2681962.0</v>
      </c>
    </row>
    <row r="233" ht="22.5" customHeight="1">
      <c r="A233" s="13">
        <v>46203.0</v>
      </c>
      <c r="B233" s="11">
        <v>7656.0</v>
      </c>
      <c r="C233" s="14">
        <v>0.625</v>
      </c>
      <c r="D233" s="14">
        <v>0.041666666666666664</v>
      </c>
      <c r="E233" s="7">
        <v>0.7420833333333333</v>
      </c>
      <c r="F233" s="7">
        <v>0.7516203703703703</v>
      </c>
      <c r="G233" s="7">
        <v>0.3203125</v>
      </c>
      <c r="H233" s="12">
        <v>264.0</v>
      </c>
      <c r="I233" s="15">
        <v>1403198.0</v>
      </c>
    </row>
    <row r="234" ht="22.5" customHeight="1">
      <c r="A234" s="13">
        <v>46203.0</v>
      </c>
      <c r="B234" s="11">
        <v>7666.0</v>
      </c>
      <c r="C234" s="14">
        <v>0.625</v>
      </c>
      <c r="D234" s="14">
        <v>0.041666666666666664</v>
      </c>
      <c r="E234" s="7">
        <v>0.7528125</v>
      </c>
      <c r="F234" s="7">
        <v>0.7579166666666667</v>
      </c>
      <c r="G234" s="7">
        <v>0.3203125</v>
      </c>
      <c r="H234" s="12">
        <v>53.0</v>
      </c>
      <c r="I234" s="15">
        <v>232637.0</v>
      </c>
    </row>
    <row r="235" ht="22.5" customHeight="1">
      <c r="A235" s="13">
        <v>46203.0</v>
      </c>
      <c r="B235" s="11">
        <v>7670.0</v>
      </c>
      <c r="C235" s="14">
        <v>0.625</v>
      </c>
      <c r="D235" s="14">
        <v>0.041666666666666664</v>
      </c>
      <c r="E235" s="7">
        <v>0.7589814814814815</v>
      </c>
      <c r="F235" s="7">
        <v>0.7689351851851852</v>
      </c>
      <c r="G235" s="7">
        <v>0.3203125</v>
      </c>
      <c r="H235" s="12">
        <v>184.0</v>
      </c>
      <c r="I235" s="15">
        <v>1125771.0</v>
      </c>
    </row>
    <row r="236" ht="22.5" customHeight="1">
      <c r="A236" s="13">
        <v>46203.0</v>
      </c>
      <c r="B236" s="11">
        <v>7691.0</v>
      </c>
      <c r="C236" s="14">
        <v>0.625</v>
      </c>
      <c r="D236" s="14">
        <v>0.041666666666666664</v>
      </c>
      <c r="E236" s="7">
        <v>0.7573958333333334</v>
      </c>
      <c r="F236" s="7">
        <v>0.7830671296296297</v>
      </c>
      <c r="G236" s="7">
        <v>0.3203125</v>
      </c>
      <c r="H236" s="12">
        <v>327.0</v>
      </c>
      <c r="I236" s="15">
        <v>1924230.0</v>
      </c>
    </row>
    <row r="237" ht="22.5" customHeight="1">
      <c r="A237" s="13">
        <v>46203.0</v>
      </c>
      <c r="B237" s="11">
        <v>7705.0</v>
      </c>
      <c r="C237" s="14">
        <v>0.625</v>
      </c>
      <c r="D237" s="14">
        <v>0.041666666666666664</v>
      </c>
      <c r="E237" s="7">
        <v>0.7845486111111111</v>
      </c>
      <c r="F237" s="7">
        <v>0.7881134259259259</v>
      </c>
      <c r="G237" s="7">
        <v>0.3203125</v>
      </c>
      <c r="H237" s="12">
        <v>98.0</v>
      </c>
      <c r="I237" s="15">
        <v>358495.0</v>
      </c>
    </row>
    <row r="238" ht="22.5" customHeight="1">
      <c r="A238" s="13">
        <v>46203.0</v>
      </c>
      <c r="B238" s="11">
        <v>7717.0</v>
      </c>
      <c r="C238" s="14">
        <v>0.625</v>
      </c>
      <c r="D238" s="14">
        <v>0.041666666666666664</v>
      </c>
      <c r="E238" s="7">
        <v>0.7887384259259259</v>
      </c>
      <c r="F238" s="7">
        <v>0.7970023148148148</v>
      </c>
      <c r="G238" s="7">
        <v>0.3203125</v>
      </c>
      <c r="H238" s="12">
        <v>206.0</v>
      </c>
      <c r="I238" s="15">
        <v>1173215.0</v>
      </c>
    </row>
    <row r="239" ht="22.5" customHeight="1">
      <c r="A239" s="13">
        <v>46203.0</v>
      </c>
      <c r="B239" s="11">
        <v>7737.0</v>
      </c>
      <c r="C239" s="14">
        <v>0.625</v>
      </c>
      <c r="D239" s="14">
        <v>0.041666666666666664</v>
      </c>
      <c r="E239" s="7">
        <v>0.7982291666666667</v>
      </c>
      <c r="F239" s="7">
        <v>0.8074537037037037</v>
      </c>
      <c r="G239" s="7">
        <v>0.3203125</v>
      </c>
      <c r="H239" s="12">
        <v>183.0</v>
      </c>
      <c r="I239" s="15">
        <v>914048.0</v>
      </c>
    </row>
    <row r="240" ht="22.5" customHeight="1">
      <c r="A240" s="13">
        <v>46203.0</v>
      </c>
      <c r="B240" s="11">
        <v>9333.0</v>
      </c>
      <c r="C240" s="14">
        <v>0.625</v>
      </c>
      <c r="D240" s="14">
        <v>0.041666666666666664</v>
      </c>
      <c r="E240" s="7">
        <v>0.8084837962962963</v>
      </c>
      <c r="F240" s="7">
        <v>0.8142476851851852</v>
      </c>
      <c r="G240" s="7">
        <v>0.3203125</v>
      </c>
      <c r="H240" s="12">
        <v>82.0</v>
      </c>
      <c r="I240" s="15">
        <v>761275.0</v>
      </c>
    </row>
    <row r="241" ht="22.5" customHeight="1">
      <c r="A241" s="13">
        <v>46203.0</v>
      </c>
      <c r="B241" s="11">
        <v>301.0</v>
      </c>
      <c r="C241" s="14">
        <v>0.625</v>
      </c>
      <c r="D241" s="14">
        <v>0.041666666666666664</v>
      </c>
      <c r="E241" s="7">
        <v>0.8390625</v>
      </c>
      <c r="F241" s="7">
        <v>0.8580208333333333</v>
      </c>
      <c r="G241" s="7">
        <v>0.3203125</v>
      </c>
      <c r="H241" s="12">
        <v>619.0</v>
      </c>
      <c r="I241" s="15">
        <v>1704673.0</v>
      </c>
    </row>
    <row r="242" ht="22.5" customHeight="1">
      <c r="A242" s="13">
        <v>46203.0</v>
      </c>
      <c r="B242" s="11">
        <v>307.0</v>
      </c>
      <c r="C242" s="14">
        <v>0.625</v>
      </c>
      <c r="D242" s="14">
        <v>0.041666666666666664</v>
      </c>
      <c r="E242" s="7">
        <v>0.8590162037037037</v>
      </c>
      <c r="F242" s="7">
        <v>0.8735995370370371</v>
      </c>
      <c r="G242" s="7">
        <v>0.3203125</v>
      </c>
      <c r="H242" s="12">
        <v>837.0</v>
      </c>
      <c r="I242" s="15">
        <v>2110477.0</v>
      </c>
    </row>
    <row r="243" ht="22.5" customHeight="1">
      <c r="A243" s="13">
        <v>46203.0</v>
      </c>
      <c r="B243" s="11">
        <v>310.0</v>
      </c>
      <c r="C243" s="14">
        <v>0.625</v>
      </c>
      <c r="D243" s="14">
        <v>0.041666666666666664</v>
      </c>
      <c r="E243" s="7">
        <v>0.8742939814814815</v>
      </c>
      <c r="F243" s="7">
        <v>0.8941782407407407</v>
      </c>
      <c r="G243" s="7">
        <v>0.3203125</v>
      </c>
      <c r="H243" s="12">
        <v>1071.0</v>
      </c>
      <c r="I243" s="15">
        <v>2462210.0</v>
      </c>
    </row>
    <row r="244" ht="22.5" customHeight="1">
      <c r="A244" s="13">
        <v>46203.0</v>
      </c>
      <c r="B244" s="11">
        <v>1259.0</v>
      </c>
      <c r="C244" s="14">
        <v>0.625</v>
      </c>
      <c r="D244" s="14">
        <v>0.041666666666666664</v>
      </c>
      <c r="E244" s="7">
        <v>0.8950115740740741</v>
      </c>
      <c r="F244" s="7">
        <v>0.8994675925925926</v>
      </c>
      <c r="G244" s="7">
        <v>0.3203125</v>
      </c>
      <c r="H244" s="12">
        <v>134.0</v>
      </c>
      <c r="I244" s="15">
        <v>560677.0</v>
      </c>
    </row>
    <row r="245" ht="22.5" customHeight="1">
      <c r="A245" s="13">
        <v>46203.0</v>
      </c>
      <c r="B245" s="11">
        <v>201.0</v>
      </c>
      <c r="C245" s="14">
        <v>0.625</v>
      </c>
      <c r="D245" s="14">
        <v>0.041666666666666664</v>
      </c>
      <c r="E245" s="7">
        <v>0.8997685185185185</v>
      </c>
      <c r="F245" s="7">
        <v>0.9213078703703703</v>
      </c>
      <c r="G245" s="7">
        <v>0.3203125</v>
      </c>
      <c r="H245" s="12">
        <v>831.0</v>
      </c>
      <c r="I245" s="15">
        <v>2072563.0</v>
      </c>
    </row>
    <row r="246" ht="22.5" customHeight="1">
      <c r="A246" s="13">
        <v>46203.0</v>
      </c>
      <c r="B246" s="11">
        <v>209.0</v>
      </c>
      <c r="C246" s="14">
        <v>0.625</v>
      </c>
      <c r="D246" s="14">
        <v>0.041666666666666664</v>
      </c>
      <c r="E246" s="7">
        <v>0.9235763888888889</v>
      </c>
      <c r="F246" s="7">
        <v>0.9492361111111111</v>
      </c>
      <c r="G246" s="7">
        <v>0.3203125</v>
      </c>
      <c r="H246" s="12">
        <v>916.0</v>
      </c>
      <c r="I246" s="15">
        <v>2465596.0</v>
      </c>
    </row>
    <row r="247" ht="22.5" customHeight="1">
      <c r="A247" s="13">
        <v>46203.0</v>
      </c>
      <c r="B247" s="11">
        <v>253.0</v>
      </c>
      <c r="C247" s="14">
        <v>0.625</v>
      </c>
      <c r="D247" s="14">
        <v>0.041666666666666664</v>
      </c>
      <c r="E247" s="7">
        <v>0.9508796296296296</v>
      </c>
      <c r="F247" s="7">
        <v>0.964837962962963</v>
      </c>
      <c r="G247" s="7">
        <v>0.3203125</v>
      </c>
      <c r="H247" s="12">
        <v>698.0</v>
      </c>
      <c r="I247" s="15">
        <v>1579710.0</v>
      </c>
    </row>
    <row r="248" ht="22.5" customHeight="1">
      <c r="A248" s="13">
        <v>46203.0</v>
      </c>
      <c r="B248" s="11">
        <v>257.0</v>
      </c>
      <c r="C248" s="14">
        <v>0.625</v>
      </c>
      <c r="D248" s="14">
        <v>0.041666666666666664</v>
      </c>
      <c r="E248" s="7">
        <v>0.9690162037037037</v>
      </c>
      <c r="F248" s="7">
        <v>0.9862384259259259</v>
      </c>
      <c r="G248" s="7">
        <v>0.3203125</v>
      </c>
      <c r="H248" s="12">
        <v>768.0</v>
      </c>
      <c r="I248" s="15">
        <v>1824315.0</v>
      </c>
    </row>
    <row r="249" ht="22.5" customHeight="1">
      <c r="A249" s="13">
        <v>46203.0</v>
      </c>
      <c r="B249" s="11">
        <v>263.0</v>
      </c>
      <c r="C249" s="14">
        <v>0.625</v>
      </c>
      <c r="D249" s="14">
        <v>0.041666666666666664</v>
      </c>
      <c r="E249" s="7">
        <v>0.9874305555555556</v>
      </c>
      <c r="F249" s="7">
        <v>0.0037847222222222223</v>
      </c>
      <c r="G249" s="7">
        <v>0.3203125</v>
      </c>
      <c r="H249" s="12">
        <v>711.0</v>
      </c>
      <c r="I249" s="15">
        <v>1807584.0</v>
      </c>
    </row>
    <row r="250" ht="22.5" customHeight="1">
      <c r="A250" s="13">
        <v>46204.0</v>
      </c>
      <c r="B250" s="11">
        <v>9375.0</v>
      </c>
      <c r="C250" s="14">
        <v>0.625</v>
      </c>
      <c r="D250" s="14">
        <v>0.9166666666666666</v>
      </c>
      <c r="E250" s="7">
        <v>0.6359490740740741</v>
      </c>
      <c r="F250" s="7">
        <v>0.6430439814814815</v>
      </c>
      <c r="G250" s="7">
        <v>0.16504629629629797</v>
      </c>
      <c r="H250" s="12">
        <v>108.0</v>
      </c>
      <c r="I250" s="15">
        <v>296736.0</v>
      </c>
    </row>
    <row r="251" ht="22.5" customHeight="1">
      <c r="A251" s="13">
        <v>46204.0</v>
      </c>
      <c r="B251" s="11">
        <v>9379.0</v>
      </c>
      <c r="C251" s="14">
        <v>0.625</v>
      </c>
      <c r="D251" s="14">
        <v>0.9166666666666666</v>
      </c>
      <c r="E251" s="7">
        <v>0.6439467592592593</v>
      </c>
      <c r="F251" s="7">
        <v>0.6493865740740741</v>
      </c>
      <c r="G251" s="7">
        <v>0.16504629629629797</v>
      </c>
      <c r="H251" s="12">
        <v>110.0</v>
      </c>
      <c r="I251" s="15">
        <v>315743.0</v>
      </c>
    </row>
    <row r="252" ht="22.5" customHeight="1">
      <c r="A252" s="13">
        <v>46204.0</v>
      </c>
      <c r="B252" s="11">
        <v>9386.0</v>
      </c>
      <c r="C252" s="14">
        <v>0.625</v>
      </c>
      <c r="D252" s="14">
        <v>0.9166666666666666</v>
      </c>
      <c r="E252" s="7">
        <v>0.6500231481481481</v>
      </c>
      <c r="F252" s="7">
        <v>0.6556828703703703</v>
      </c>
      <c r="G252" s="7">
        <v>0.16504629629629797</v>
      </c>
      <c r="H252" s="12">
        <v>102.0</v>
      </c>
      <c r="I252" s="15">
        <v>301807.0</v>
      </c>
    </row>
    <row r="253" ht="22.5" customHeight="1">
      <c r="A253" s="13">
        <v>46204.0</v>
      </c>
      <c r="B253" s="11">
        <v>9390.0</v>
      </c>
      <c r="C253" s="14">
        <v>0.625</v>
      </c>
      <c r="D253" s="14">
        <v>0.9166666666666666</v>
      </c>
      <c r="E253" s="7">
        <v>0.6565625</v>
      </c>
      <c r="F253" s="7">
        <v>0.6617013888888889</v>
      </c>
      <c r="G253" s="7">
        <v>0.16504629629629797</v>
      </c>
      <c r="H253" s="12">
        <v>81.0</v>
      </c>
      <c r="I253" s="15">
        <v>236921.0</v>
      </c>
    </row>
    <row r="254" ht="22.5" customHeight="1">
      <c r="A254" s="13">
        <v>46204.0</v>
      </c>
      <c r="B254" s="11">
        <v>7623.0</v>
      </c>
      <c r="C254" s="14">
        <v>0.625</v>
      </c>
      <c r="D254" s="14">
        <v>0.9166666666666666</v>
      </c>
      <c r="E254" s="7">
        <v>0.6623611111111111</v>
      </c>
      <c r="F254" s="7">
        <v>0.6731481481481482</v>
      </c>
      <c r="G254" s="7">
        <v>0.16504629629629797</v>
      </c>
      <c r="H254" s="12">
        <v>203.0</v>
      </c>
      <c r="I254" s="15">
        <v>1207142.0</v>
      </c>
    </row>
    <row r="255" ht="22.5" customHeight="1">
      <c r="A255" s="13">
        <v>46204.0</v>
      </c>
      <c r="B255" s="11">
        <v>7632.0</v>
      </c>
      <c r="C255" s="14">
        <v>0.625</v>
      </c>
      <c r="D255" s="14">
        <v>0.9166666666666666</v>
      </c>
      <c r="E255" s="7">
        <v>0.6855208333333334</v>
      </c>
      <c r="F255" s="7">
        <v>0.6935069444444445</v>
      </c>
      <c r="G255" s="7">
        <v>0.16504629629629797</v>
      </c>
      <c r="H255" s="12">
        <v>154.0</v>
      </c>
      <c r="I255" s="15">
        <v>761608.0</v>
      </c>
    </row>
    <row r="256" ht="22.5" customHeight="1">
      <c r="A256" s="13">
        <v>46204.0</v>
      </c>
      <c r="B256" s="11">
        <v>7645.0</v>
      </c>
      <c r="C256" s="14">
        <v>0.625</v>
      </c>
      <c r="D256" s="14">
        <v>0.9166666666666666</v>
      </c>
      <c r="E256" s="7">
        <v>0.6944328703703704</v>
      </c>
      <c r="F256" s="7">
        <v>0.7058333333333333</v>
      </c>
      <c r="G256" s="7">
        <v>0.16504629629629797</v>
      </c>
      <c r="H256" s="12">
        <v>257.0</v>
      </c>
      <c r="I256" s="15">
        <v>1507718.0</v>
      </c>
    </row>
    <row r="257" ht="22.5" customHeight="1">
      <c r="A257" s="13">
        <v>46204.0</v>
      </c>
      <c r="B257" s="11">
        <v>7663.0</v>
      </c>
      <c r="C257" s="14">
        <v>0.625</v>
      </c>
      <c r="D257" s="14">
        <v>0.9166666666666666</v>
      </c>
      <c r="E257" s="7">
        <v>0.7068287037037037</v>
      </c>
      <c r="F257" s="7">
        <v>0.7187847222222222</v>
      </c>
      <c r="G257" s="7">
        <v>0.16504629629629797</v>
      </c>
      <c r="H257" s="12">
        <v>335.0</v>
      </c>
      <c r="I257" s="15">
        <v>1538675.0</v>
      </c>
    </row>
    <row r="258" ht="22.5" customHeight="1">
      <c r="A258" s="13">
        <v>46204.0</v>
      </c>
      <c r="B258" s="11">
        <v>7718.0</v>
      </c>
      <c r="C258" s="14">
        <v>0.625</v>
      </c>
      <c r="D258" s="14">
        <v>0.9166666666666666</v>
      </c>
      <c r="E258" s="7">
        <v>0.7200578703703704</v>
      </c>
      <c r="F258" s="7">
        <v>0.7251620370370371</v>
      </c>
      <c r="G258" s="7">
        <v>0.16504629629629797</v>
      </c>
      <c r="H258" s="12">
        <v>93.0</v>
      </c>
      <c r="I258" s="15">
        <v>498084.0</v>
      </c>
    </row>
    <row r="259" ht="22.5" customHeight="1">
      <c r="A259" s="13">
        <v>46204.0</v>
      </c>
      <c r="B259" s="11">
        <v>7720.0</v>
      </c>
      <c r="C259" s="14">
        <v>0.625</v>
      </c>
      <c r="D259" s="14">
        <v>0.9166666666666666</v>
      </c>
      <c r="E259" s="7">
        <v>0.7258333333333333</v>
      </c>
      <c r="F259" s="7">
        <v>0.7311111111111112</v>
      </c>
      <c r="G259" s="7">
        <v>0.16504629629629797</v>
      </c>
      <c r="H259" s="12">
        <v>107.0</v>
      </c>
      <c r="I259" s="15">
        <v>550126.0</v>
      </c>
    </row>
    <row r="260" ht="22.5" customHeight="1">
      <c r="A260" s="13">
        <v>46204.0</v>
      </c>
      <c r="B260" s="11">
        <v>7731.0</v>
      </c>
      <c r="C260" s="14">
        <v>0.625</v>
      </c>
      <c r="D260" s="14">
        <v>0.9166666666666666</v>
      </c>
      <c r="E260" s="7">
        <v>0.7316435185185185</v>
      </c>
      <c r="F260" s="7">
        <v>0.7406597222222222</v>
      </c>
      <c r="G260" s="7">
        <v>0.16504629629629797</v>
      </c>
      <c r="H260" s="12">
        <v>252.0</v>
      </c>
      <c r="I260" s="15">
        <v>1366154.0</v>
      </c>
    </row>
    <row r="261" ht="22.5" customHeight="1">
      <c r="A261" s="13">
        <v>46204.0</v>
      </c>
      <c r="B261" s="11">
        <v>8002.0</v>
      </c>
      <c r="C261" s="14">
        <v>0.625</v>
      </c>
      <c r="D261" s="14">
        <v>0.9166666666666666</v>
      </c>
      <c r="E261" s="7">
        <v>0.7415162037037037</v>
      </c>
      <c r="F261" s="7">
        <v>0.7565046296296296</v>
      </c>
      <c r="G261" s="7">
        <v>0.16504629629629797</v>
      </c>
      <c r="H261" s="12">
        <v>682.0</v>
      </c>
      <c r="I261" s="15">
        <v>1964079.0</v>
      </c>
    </row>
    <row r="262" ht="22.5" customHeight="1">
      <c r="A262" s="13">
        <v>46204.0</v>
      </c>
      <c r="B262" s="11">
        <v>303.0</v>
      </c>
      <c r="C262" s="14">
        <v>0.625</v>
      </c>
      <c r="D262" s="14">
        <v>0.9166666666666666</v>
      </c>
      <c r="E262" s="7">
        <v>0.7830787037037037</v>
      </c>
      <c r="F262" s="7">
        <v>0.7915277777777778</v>
      </c>
      <c r="G262" s="7">
        <v>0.16504629629629797</v>
      </c>
      <c r="H262" s="12">
        <v>759.0</v>
      </c>
      <c r="I262" s="15">
        <v>2200322.0</v>
      </c>
    </row>
    <row r="263" ht="22.5" customHeight="1">
      <c r="A263" s="13">
        <v>46204.0</v>
      </c>
      <c r="B263" s="11">
        <v>306.0</v>
      </c>
      <c r="C263" s="14">
        <v>0.625</v>
      </c>
      <c r="D263" s="14">
        <v>0.9166666666666666</v>
      </c>
      <c r="E263" s="7">
        <v>0.8039236111111111</v>
      </c>
      <c r="F263" s="7">
        <v>0.8089236111111111</v>
      </c>
      <c r="G263" s="7">
        <v>0.16504629629629797</v>
      </c>
      <c r="H263" s="12">
        <v>632.0</v>
      </c>
      <c r="I263" s="15">
        <v>1668269.0</v>
      </c>
    </row>
    <row r="264" ht="22.5" customHeight="1">
      <c r="A264" s="13">
        <v>46204.0</v>
      </c>
      <c r="B264" s="11">
        <v>309.0</v>
      </c>
      <c r="C264" s="14">
        <v>0.625</v>
      </c>
      <c r="D264" s="14">
        <v>0.9166666666666666</v>
      </c>
      <c r="E264" s="7">
        <v>0.820775462962963</v>
      </c>
      <c r="F264" s="7">
        <v>0.8223726851851851</v>
      </c>
      <c r="G264" s="7">
        <v>0.16504629629629797</v>
      </c>
      <c r="H264" s="12">
        <v>676.0</v>
      </c>
      <c r="I264" s="15">
        <v>1285495.0</v>
      </c>
    </row>
    <row r="265" ht="22.5" customHeight="1">
      <c r="A265" s="13">
        <v>46204.0</v>
      </c>
      <c r="B265" s="11">
        <v>313.0</v>
      </c>
      <c r="C265" s="14">
        <v>0.625</v>
      </c>
      <c r="D265" s="14">
        <v>0.9166666666666666</v>
      </c>
      <c r="E265" s="7">
        <v>0.8333680555555556</v>
      </c>
      <c r="F265" s="7">
        <v>0.832025462962963</v>
      </c>
      <c r="G265" s="7">
        <v>0.16504629629629797</v>
      </c>
      <c r="H265" s="12">
        <v>233.0</v>
      </c>
      <c r="I265" s="15">
        <v>1071197.0</v>
      </c>
    </row>
    <row r="266" ht="22.5" customHeight="1">
      <c r="A266" s="13">
        <v>46204.0</v>
      </c>
      <c r="B266" s="11">
        <v>211.0</v>
      </c>
      <c r="C266" s="14">
        <v>0.625</v>
      </c>
      <c r="D266" s="14">
        <v>0.9166666666666666</v>
      </c>
      <c r="E266" s="7">
        <v>0.8430208333333333</v>
      </c>
      <c r="F266" s="7">
        <v>0.8619560185185186</v>
      </c>
      <c r="G266" s="7">
        <v>0.16504629629629797</v>
      </c>
      <c r="H266" s="12">
        <v>1035.0</v>
      </c>
      <c r="I266" s="15">
        <v>3171863.0</v>
      </c>
    </row>
    <row r="267" ht="22.5" customHeight="1">
      <c r="A267" s="13">
        <v>46204.0</v>
      </c>
      <c r="B267" s="11">
        <v>253.0</v>
      </c>
      <c r="C267" s="14">
        <v>0.625</v>
      </c>
      <c r="D267" s="14">
        <v>0.9166666666666666</v>
      </c>
      <c r="E267" s="7">
        <v>0.8644907407407407</v>
      </c>
      <c r="F267" s="7">
        <v>0.882337962962963</v>
      </c>
      <c r="G267" s="7">
        <v>0.16504629629629797</v>
      </c>
      <c r="H267" s="12">
        <v>1003.0</v>
      </c>
      <c r="I267" s="15">
        <v>2387335.0</v>
      </c>
    </row>
    <row r="268" ht="22.5" customHeight="1">
      <c r="A268" s="13">
        <v>46204.0</v>
      </c>
      <c r="B268" s="11">
        <v>258.0</v>
      </c>
      <c r="C268" s="14">
        <v>0.625</v>
      </c>
      <c r="D268" s="14">
        <v>0.9166666666666666</v>
      </c>
      <c r="E268" s="7">
        <v>0.8837152777777778</v>
      </c>
      <c r="F268" s="7">
        <v>0.898425925925926</v>
      </c>
      <c r="G268" s="7">
        <v>0.16504629629629797</v>
      </c>
      <c r="H268" s="12">
        <v>923.0</v>
      </c>
      <c r="I268" s="15">
        <v>2173034.0</v>
      </c>
    </row>
    <row r="269" ht="22.5" customHeight="1">
      <c r="A269" s="13">
        <v>46205.0</v>
      </c>
      <c r="B269" s="11">
        <v>7611.0</v>
      </c>
      <c r="C269" s="14">
        <v>0.625</v>
      </c>
      <c r="D269" s="14">
        <v>0.9583333333333334</v>
      </c>
      <c r="E269" s="7">
        <v>0.6954398148148148</v>
      </c>
      <c r="F269" s="7">
        <v>0.7077083333333334</v>
      </c>
      <c r="G269" s="7">
        <v>0.2083449074074082</v>
      </c>
      <c r="H269" s="12">
        <v>245.0</v>
      </c>
      <c r="I269" s="15">
        <v>1430587.0</v>
      </c>
    </row>
    <row r="270" ht="22.5" customHeight="1">
      <c r="A270" s="13">
        <v>46205.0</v>
      </c>
      <c r="B270" s="11">
        <v>7625.0</v>
      </c>
      <c r="C270" s="14">
        <v>0.625</v>
      </c>
      <c r="D270" s="14">
        <v>0.9583333333333334</v>
      </c>
      <c r="E270" s="7">
        <v>0.7086458333333333</v>
      </c>
      <c r="F270" s="7">
        <v>0.7206134259259259</v>
      </c>
      <c r="G270" s="7">
        <v>0.2083449074074082</v>
      </c>
      <c r="H270" s="12">
        <v>506.0</v>
      </c>
      <c r="I270" s="15">
        <v>2875593.0</v>
      </c>
    </row>
    <row r="271" ht="22.5" customHeight="1">
      <c r="A271" s="13">
        <v>46205.0</v>
      </c>
      <c r="B271" s="11">
        <v>7646.0</v>
      </c>
      <c r="C271" s="14">
        <v>0.625</v>
      </c>
      <c r="D271" s="14">
        <v>0.9583333333333334</v>
      </c>
      <c r="E271" s="7">
        <v>0.7229398148148148</v>
      </c>
      <c r="F271" s="7">
        <v>0.7396527777777778</v>
      </c>
      <c r="G271" s="7">
        <v>0.2083449074074082</v>
      </c>
      <c r="H271" s="12">
        <v>610.0</v>
      </c>
      <c r="I271" s="15">
        <v>3100316.0</v>
      </c>
    </row>
    <row r="272" ht="22.5" customHeight="1">
      <c r="A272" s="13">
        <v>46205.0</v>
      </c>
      <c r="B272" s="11">
        <v>7666.0</v>
      </c>
      <c r="C272" s="14">
        <v>0.625</v>
      </c>
      <c r="D272" s="14">
        <v>0.9583333333333334</v>
      </c>
      <c r="E272" s="7">
        <v>0.7413425925925926</v>
      </c>
      <c r="F272" s="7">
        <v>0.7478356481481482</v>
      </c>
      <c r="G272" s="7">
        <v>0.2083449074074082</v>
      </c>
      <c r="H272" s="12">
        <v>92.0</v>
      </c>
      <c r="I272" s="15">
        <v>496014.0</v>
      </c>
    </row>
    <row r="273" ht="22.5" customHeight="1">
      <c r="A273" s="13">
        <v>46205.0</v>
      </c>
      <c r="B273" s="11">
        <v>7674.0</v>
      </c>
      <c r="C273" s="14">
        <v>0.625</v>
      </c>
      <c r="D273" s="14">
        <v>0.9583333333333334</v>
      </c>
      <c r="E273" s="7">
        <v>0.7490046296296297</v>
      </c>
      <c r="F273" s="7">
        <v>0.7514699074074074</v>
      </c>
      <c r="G273" s="7">
        <v>0.2083449074074082</v>
      </c>
      <c r="H273" s="12">
        <v>201.0</v>
      </c>
      <c r="I273" s="15">
        <v>2422912.0</v>
      </c>
    </row>
    <row r="274" ht="22.5" customHeight="1">
      <c r="A274" s="13">
        <v>46205.0</v>
      </c>
      <c r="B274" s="11">
        <v>7700.0</v>
      </c>
      <c r="C274" s="14">
        <v>0.625</v>
      </c>
      <c r="D274" s="14">
        <v>0.9583333333333334</v>
      </c>
      <c r="E274" s="7">
        <v>0.7535185185185185</v>
      </c>
      <c r="F274" s="7">
        <v>0.7585416666666667</v>
      </c>
      <c r="G274" s="7">
        <v>0.2083449074074082</v>
      </c>
      <c r="H274" s="12">
        <v>113.0</v>
      </c>
      <c r="I274" s="15">
        <v>485081.0</v>
      </c>
    </row>
    <row r="275" ht="22.5" customHeight="1">
      <c r="A275" s="13">
        <v>46205.0</v>
      </c>
      <c r="B275" s="11">
        <v>7709.0</v>
      </c>
      <c r="C275" s="14">
        <v>0.625</v>
      </c>
      <c r="D275" s="14">
        <v>0.9583333333333334</v>
      </c>
      <c r="E275" s="7">
        <v>0.7591319444444444</v>
      </c>
      <c r="F275" s="7">
        <v>0.7637037037037037</v>
      </c>
      <c r="G275" s="7">
        <v>0.2083449074074082</v>
      </c>
      <c r="H275" s="12">
        <v>110.0</v>
      </c>
      <c r="I275" s="15">
        <v>635700.0</v>
      </c>
    </row>
    <row r="276" ht="22.5" customHeight="1">
      <c r="A276" s="13">
        <v>46205.0</v>
      </c>
      <c r="B276" s="11">
        <v>7743.0</v>
      </c>
      <c r="C276" s="14">
        <v>0.625</v>
      </c>
      <c r="D276" s="14">
        <v>0.9583333333333334</v>
      </c>
      <c r="E276" s="7">
        <v>0.7644444444444445</v>
      </c>
      <c r="F276" s="7">
        <v>0.7701157407407407</v>
      </c>
      <c r="G276" s="7">
        <v>0.2083449074074082</v>
      </c>
      <c r="H276" s="12">
        <v>98.0</v>
      </c>
      <c r="I276" s="15">
        <v>502009.0</v>
      </c>
    </row>
    <row r="277" ht="22.5" customHeight="1">
      <c r="A277" s="13">
        <v>46205.0</v>
      </c>
      <c r="B277" s="11">
        <v>8254.0</v>
      </c>
      <c r="C277" s="14">
        <v>0.625</v>
      </c>
      <c r="D277" s="14">
        <v>0.9583333333333334</v>
      </c>
      <c r="E277" s="7">
        <v>0.7709375</v>
      </c>
      <c r="F277" s="7">
        <v>0.7719328703703704</v>
      </c>
      <c r="G277" s="7">
        <v>0.2083449074074082</v>
      </c>
      <c r="H277" s="12">
        <v>208.0</v>
      </c>
      <c r="I277" s="15">
        <v>292240.0</v>
      </c>
    </row>
    <row r="278" ht="22.5" customHeight="1">
      <c r="A278" s="13">
        <v>46205.0</v>
      </c>
      <c r="B278" s="11">
        <v>9327.0</v>
      </c>
      <c r="C278" s="14">
        <v>0.625</v>
      </c>
      <c r="D278" s="14">
        <v>0.9583333333333334</v>
      </c>
      <c r="E278" s="7">
        <v>0.7725810185185186</v>
      </c>
      <c r="F278" s="7">
        <v>0.7745717592592593</v>
      </c>
      <c r="G278" s="7">
        <v>0.2083449074074082</v>
      </c>
      <c r="H278" s="12">
        <v>48.0</v>
      </c>
      <c r="I278" s="15">
        <v>429516.0</v>
      </c>
    </row>
    <row r="279" ht="22.5" customHeight="1">
      <c r="A279" s="13">
        <v>46205.0</v>
      </c>
      <c r="B279" s="11">
        <v>9362.0</v>
      </c>
      <c r="C279" s="14">
        <v>0.625</v>
      </c>
      <c r="D279" s="14">
        <v>0.9583333333333334</v>
      </c>
      <c r="E279" s="7">
        <v>0.7753009259259259</v>
      </c>
      <c r="F279" s="7">
        <v>0.77875</v>
      </c>
      <c r="G279" s="7">
        <v>0.2083449074074082</v>
      </c>
      <c r="H279" s="12">
        <v>22.0</v>
      </c>
      <c r="I279" s="15">
        <v>194856.0</v>
      </c>
    </row>
    <row r="280" ht="22.5" customHeight="1">
      <c r="A280" s="13">
        <v>46205.0</v>
      </c>
      <c r="B280" s="11">
        <v>9380.0</v>
      </c>
      <c r="C280" s="14">
        <v>0.625</v>
      </c>
      <c r="D280" s="14">
        <v>0.9583333333333334</v>
      </c>
      <c r="E280" s="7">
        <v>0.7794675925925926</v>
      </c>
      <c r="F280" s="7">
        <v>0.7810532407407408</v>
      </c>
      <c r="G280" s="7">
        <v>0.2083449074074082</v>
      </c>
      <c r="H280" s="12">
        <v>180.0</v>
      </c>
      <c r="I280" s="15">
        <v>1020060.0</v>
      </c>
    </row>
    <row r="281" ht="22.5" customHeight="1">
      <c r="A281" s="13">
        <v>46205.0</v>
      </c>
      <c r="B281" s="11">
        <v>9425.0</v>
      </c>
      <c r="C281" s="14">
        <v>0.625</v>
      </c>
      <c r="D281" s="14">
        <v>0.9583333333333334</v>
      </c>
      <c r="E281" s="7">
        <v>0.7819328703703704</v>
      </c>
      <c r="F281" s="7">
        <v>0.7846180555555555</v>
      </c>
      <c r="G281" s="7">
        <v>0.2083449074074082</v>
      </c>
      <c r="H281" s="12">
        <v>50.0</v>
      </c>
      <c r="I281" s="15">
        <v>487410.0</v>
      </c>
    </row>
    <row r="282" ht="22.5" customHeight="1">
      <c r="A282" s="13">
        <v>46205.0</v>
      </c>
      <c r="B282" s="11">
        <v>306.0</v>
      </c>
      <c r="C282" s="14">
        <v>0.625</v>
      </c>
      <c r="D282" s="14">
        <v>0.9583333333333334</v>
      </c>
      <c r="E282" s="7">
        <v>0.7896180555555555</v>
      </c>
      <c r="F282" s="7">
        <v>0.8099537037037037</v>
      </c>
      <c r="G282" s="7">
        <v>0.2083449074074082</v>
      </c>
      <c r="H282" s="12">
        <v>1179.0</v>
      </c>
      <c r="I282" s="15">
        <v>3259612.0</v>
      </c>
    </row>
    <row r="283" ht="22.5" customHeight="1">
      <c r="A283" s="13">
        <v>46205.0</v>
      </c>
      <c r="B283" s="11">
        <v>308.0</v>
      </c>
      <c r="C283" s="14">
        <v>0.625</v>
      </c>
      <c r="D283" s="14">
        <v>0.9583333333333334</v>
      </c>
      <c r="E283" s="7">
        <v>0.8123032407407408</v>
      </c>
      <c r="F283" s="7">
        <v>0.825925925925926</v>
      </c>
      <c r="G283" s="7">
        <v>0.2083449074074082</v>
      </c>
      <c r="H283" s="12">
        <v>755.0</v>
      </c>
      <c r="I283" s="15">
        <v>1699706.0</v>
      </c>
    </row>
    <row r="284" ht="22.5" customHeight="1">
      <c r="A284" s="13">
        <v>46205.0</v>
      </c>
      <c r="B284" s="11">
        <v>309.0</v>
      </c>
      <c r="C284" s="14">
        <v>0.625</v>
      </c>
      <c r="D284" s="14">
        <v>0.9583333333333334</v>
      </c>
      <c r="E284" s="7">
        <v>0.8271064814814815</v>
      </c>
      <c r="F284" s="7">
        <v>0.8392939814814815</v>
      </c>
      <c r="G284" s="7">
        <v>0.2083449074074082</v>
      </c>
      <c r="H284" s="12">
        <v>822.0</v>
      </c>
      <c r="I284" s="15">
        <v>1756284.0</v>
      </c>
    </row>
    <row r="285" ht="22.5" customHeight="1">
      <c r="A285" s="13">
        <v>46205.0</v>
      </c>
      <c r="B285" s="11">
        <v>313.0</v>
      </c>
      <c r="C285" s="14">
        <v>0.625</v>
      </c>
      <c r="D285" s="14">
        <v>0.9583333333333334</v>
      </c>
      <c r="E285" s="7">
        <v>0.8405208333333334</v>
      </c>
      <c r="F285" s="7">
        <v>0.8551273148148149</v>
      </c>
      <c r="G285" s="7">
        <v>0.2083449074074082</v>
      </c>
      <c r="H285" s="12">
        <v>562.0</v>
      </c>
      <c r="I285" s="15">
        <v>2953197.0</v>
      </c>
    </row>
    <row r="286" ht="22.5" customHeight="1">
      <c r="A286" s="13">
        <v>46205.0</v>
      </c>
      <c r="B286" s="11">
        <v>207.0</v>
      </c>
      <c r="C286" s="14">
        <v>0.625</v>
      </c>
      <c r="D286" s="14">
        <v>0.9583333333333334</v>
      </c>
      <c r="E286" s="7">
        <v>0.8570138888888889</v>
      </c>
      <c r="F286" s="7">
        <v>0.8762152777777777</v>
      </c>
      <c r="G286" s="7">
        <v>0.2083449074074082</v>
      </c>
      <c r="H286" s="12">
        <v>1335.0</v>
      </c>
      <c r="I286" s="15">
        <v>3277545.0</v>
      </c>
    </row>
    <row r="287" ht="22.5" customHeight="1">
      <c r="A287" s="13">
        <v>46205.0</v>
      </c>
      <c r="B287" s="11">
        <v>212.0</v>
      </c>
      <c r="C287" s="14">
        <v>0.625</v>
      </c>
      <c r="D287" s="14">
        <v>0.9583333333333334</v>
      </c>
      <c r="E287" s="7">
        <v>0.8791435185185185</v>
      </c>
      <c r="F287" s="7">
        <v>0.9042013888888889</v>
      </c>
      <c r="G287" s="7">
        <v>0.2083449074074082</v>
      </c>
      <c r="H287" s="12">
        <v>1277.0</v>
      </c>
      <c r="I287" s="15">
        <v>4619650.0</v>
      </c>
    </row>
    <row r="288" ht="22.5" customHeight="1">
      <c r="A288" s="13">
        <v>46205.0</v>
      </c>
      <c r="B288" s="11">
        <v>257.0</v>
      </c>
      <c r="C288" s="14">
        <v>0.625</v>
      </c>
      <c r="D288" s="14">
        <v>0.9583333333333334</v>
      </c>
      <c r="E288" s="7">
        <v>0.9064351851851852</v>
      </c>
      <c r="F288" s="7">
        <v>0.9210532407407407</v>
      </c>
      <c r="G288" s="7">
        <v>0.2083449074074082</v>
      </c>
      <c r="H288" s="12">
        <v>797.0</v>
      </c>
      <c r="I288" s="15">
        <v>1845404.0</v>
      </c>
    </row>
    <row r="289" ht="22.5" customHeight="1">
      <c r="A289" s="13">
        <v>46205.0</v>
      </c>
      <c r="B289" s="11">
        <v>264.0</v>
      </c>
      <c r="C289" s="14">
        <v>0.625</v>
      </c>
      <c r="D289" s="14">
        <v>0.9583333333333334</v>
      </c>
      <c r="E289" s="7">
        <v>0.9221412037037037</v>
      </c>
      <c r="F289" s="7">
        <v>0.9349768518518519</v>
      </c>
      <c r="G289" s="7">
        <v>0.2083449074074082</v>
      </c>
      <c r="H289" s="12">
        <v>880.0</v>
      </c>
      <c r="I289" s="15">
        <v>1780713.0</v>
      </c>
    </row>
    <row r="290" ht="22.5" customHeight="1">
      <c r="A290" s="13">
        <v>46206.0</v>
      </c>
      <c r="B290" s="11">
        <v>7631.0</v>
      </c>
      <c r="C290" s="14">
        <v>0.5</v>
      </c>
      <c r="D290" s="14">
        <v>0.8333333333333334</v>
      </c>
      <c r="E290" s="7">
        <v>0.5141087962962962</v>
      </c>
      <c r="F290" s="7">
        <v>0.5278587962962963</v>
      </c>
      <c r="G290" s="7">
        <v>0.1515625000000007</v>
      </c>
      <c r="H290" s="12">
        <v>489.0</v>
      </c>
      <c r="I290" s="15">
        <v>2592895.0</v>
      </c>
    </row>
    <row r="291" ht="22.5" customHeight="1">
      <c r="A291" s="13">
        <v>46206.0</v>
      </c>
      <c r="B291" s="11">
        <v>7637.0</v>
      </c>
      <c r="C291" s="14">
        <v>0.5</v>
      </c>
      <c r="D291" s="14">
        <v>0.8333333333333334</v>
      </c>
      <c r="E291" s="7">
        <v>0.5305671296296296</v>
      </c>
      <c r="F291" s="7">
        <v>0.5399884259259259</v>
      </c>
      <c r="G291" s="7">
        <v>0.1515625000000007</v>
      </c>
      <c r="H291" s="12">
        <v>294.0</v>
      </c>
      <c r="I291" s="15">
        <v>1620458.0</v>
      </c>
    </row>
    <row r="292" ht="22.5" customHeight="1">
      <c r="A292" s="13">
        <v>46206.0</v>
      </c>
      <c r="B292" s="11">
        <v>7659.0</v>
      </c>
      <c r="C292" s="14">
        <v>0.5</v>
      </c>
      <c r="D292" s="14">
        <v>0.8333333333333334</v>
      </c>
      <c r="E292" s="7">
        <v>0.5427546296296296</v>
      </c>
      <c r="F292" s="7">
        <v>0.5493518518518519</v>
      </c>
      <c r="G292" s="7">
        <v>0.1515625000000007</v>
      </c>
      <c r="H292" s="12">
        <v>107.0</v>
      </c>
      <c r="I292" s="15">
        <v>586824.0</v>
      </c>
    </row>
    <row r="293" ht="22.5" customHeight="1">
      <c r="A293" s="13">
        <v>46206.0</v>
      </c>
      <c r="B293" s="11">
        <v>7677.0</v>
      </c>
      <c r="C293" s="14">
        <v>0.5</v>
      </c>
      <c r="D293" s="14">
        <v>0.8333333333333334</v>
      </c>
      <c r="E293" s="7">
        <v>0.550150462962963</v>
      </c>
      <c r="F293" s="7">
        <v>0.558136574074074</v>
      </c>
      <c r="G293" s="7">
        <v>0.1515625000000007</v>
      </c>
      <c r="H293" s="12">
        <v>272.0</v>
      </c>
      <c r="I293" s="15">
        <v>1534722.0</v>
      </c>
    </row>
    <row r="294" ht="22.5" customHeight="1">
      <c r="A294" s="13">
        <v>46206.0</v>
      </c>
      <c r="B294" s="11">
        <v>7692.0</v>
      </c>
      <c r="C294" s="14">
        <v>0.5</v>
      </c>
      <c r="D294" s="14">
        <v>0.8333333333333334</v>
      </c>
      <c r="E294" s="7">
        <v>0.5589699074074074</v>
      </c>
      <c r="F294" s="7">
        <v>0.5672916666666666</v>
      </c>
      <c r="G294" s="7">
        <v>0.1515625000000007</v>
      </c>
      <c r="H294" s="12">
        <v>237.0</v>
      </c>
      <c r="I294" s="15">
        <v>1285630.0</v>
      </c>
    </row>
    <row r="295" ht="22.5" customHeight="1">
      <c r="A295" s="13">
        <v>46206.0</v>
      </c>
      <c r="B295" s="11">
        <v>9305.0</v>
      </c>
      <c r="C295" s="14">
        <v>0.5</v>
      </c>
      <c r="D295" s="14">
        <v>0.8333333333333334</v>
      </c>
      <c r="E295" s="7">
        <v>0.5689467592592593</v>
      </c>
      <c r="F295" s="7">
        <v>0.5713773148148148</v>
      </c>
      <c r="G295" s="7">
        <v>0.1515625000000007</v>
      </c>
      <c r="H295" s="12">
        <v>132.0</v>
      </c>
      <c r="I295" s="15">
        <v>557328.0</v>
      </c>
    </row>
    <row r="296" ht="22.5" customHeight="1">
      <c r="A296" s="13">
        <v>46206.0</v>
      </c>
      <c r="B296" s="11">
        <v>9310.0</v>
      </c>
      <c r="C296" s="14">
        <v>0.5</v>
      </c>
      <c r="D296" s="14">
        <v>0.8333333333333334</v>
      </c>
      <c r="E296" s="7">
        <v>0.5721527777777777</v>
      </c>
      <c r="F296" s="7">
        <v>0.579224537037037</v>
      </c>
      <c r="G296" s="7">
        <v>0.1515625000000007</v>
      </c>
      <c r="H296" s="12">
        <v>490.0</v>
      </c>
      <c r="I296" s="15">
        <v>4005880.0</v>
      </c>
    </row>
    <row r="297" ht="22.5" customHeight="1">
      <c r="A297" s="13">
        <v>46206.0</v>
      </c>
      <c r="B297" s="11">
        <v>9353.0</v>
      </c>
      <c r="C297" s="14">
        <v>0.5</v>
      </c>
      <c r="D297" s="14">
        <v>0.8333333333333334</v>
      </c>
      <c r="E297" s="7">
        <v>0.5844907407407407</v>
      </c>
      <c r="F297" s="7">
        <v>0.5864814814814815</v>
      </c>
      <c r="G297" s="7">
        <v>0.1515625000000007</v>
      </c>
      <c r="H297" s="12">
        <v>100.0</v>
      </c>
      <c r="I297" s="15">
        <v>8750000.0</v>
      </c>
    </row>
    <row r="298" ht="22.5" customHeight="1">
      <c r="A298" s="13">
        <v>46206.0</v>
      </c>
      <c r="B298" s="11">
        <v>9419.0</v>
      </c>
      <c r="C298" s="14">
        <v>0.5</v>
      </c>
      <c r="D298" s="14">
        <v>0.8333333333333334</v>
      </c>
      <c r="E298" s="7">
        <v>0.5872106481481482</v>
      </c>
      <c r="F298" s="7">
        <v>0.5904513888888889</v>
      </c>
      <c r="G298" s="7">
        <v>0.1515625000000007</v>
      </c>
      <c r="H298" s="12">
        <v>51.0</v>
      </c>
      <c r="I298" s="15">
        <v>479032.0</v>
      </c>
    </row>
    <row r="299" ht="22.5" customHeight="1">
      <c r="A299" s="13">
        <v>46206.0</v>
      </c>
      <c r="B299" s="11">
        <v>9426.0</v>
      </c>
      <c r="C299" s="14">
        <v>0.5</v>
      </c>
      <c r="D299" s="14">
        <v>0.8333333333333334</v>
      </c>
      <c r="E299" s="7">
        <v>0.5912268518518519</v>
      </c>
      <c r="F299" s="7">
        <v>0.5939699074074074</v>
      </c>
      <c r="G299" s="7">
        <v>0.1515625000000007</v>
      </c>
      <c r="H299" s="12">
        <v>24.0</v>
      </c>
      <c r="I299" s="15">
        <v>233214.0</v>
      </c>
    </row>
    <row r="300" ht="22.5" customHeight="1">
      <c r="A300" s="13">
        <v>46206.0</v>
      </c>
      <c r="B300" s="11">
        <v>211.0</v>
      </c>
      <c r="C300" s="14">
        <v>0.5</v>
      </c>
      <c r="D300" s="14">
        <v>0.8333333333333334</v>
      </c>
      <c r="E300" s="7">
        <v>0.6663310185185185</v>
      </c>
      <c r="F300" s="7">
        <v>0.6890509259259259</v>
      </c>
      <c r="G300" s="7">
        <v>0.1515625000000007</v>
      </c>
      <c r="H300" s="12">
        <v>963.0</v>
      </c>
      <c r="I300" s="15">
        <v>2903985.0</v>
      </c>
    </row>
    <row r="301" ht="22.5" customHeight="1">
      <c r="A301" s="13">
        <v>46206.0</v>
      </c>
      <c r="B301" s="11">
        <v>257.0</v>
      </c>
      <c r="C301" s="14">
        <v>0.5</v>
      </c>
      <c r="D301" s="14">
        <v>0.8333333333333334</v>
      </c>
      <c r="E301" s="7">
        <v>0.7097453703703703</v>
      </c>
      <c r="F301" s="7">
        <v>0.7219907407407408</v>
      </c>
      <c r="G301" s="7">
        <v>0.1515625000000007</v>
      </c>
      <c r="H301" s="12">
        <v>930.0</v>
      </c>
      <c r="I301" s="15">
        <v>2069071.0</v>
      </c>
    </row>
    <row r="302" ht="22.5" customHeight="1">
      <c r="A302" s="13">
        <v>46206.0</v>
      </c>
      <c r="B302" s="11">
        <v>304.0</v>
      </c>
      <c r="C302" s="14">
        <v>0.5</v>
      </c>
      <c r="D302" s="14">
        <v>0.8333333333333334</v>
      </c>
      <c r="E302" s="7">
        <v>0.7230439814814815</v>
      </c>
      <c r="F302" s="7">
        <v>0.7373032407407407</v>
      </c>
      <c r="G302" s="7">
        <v>0.1515625000000007</v>
      </c>
      <c r="H302" s="12">
        <v>929.0</v>
      </c>
      <c r="I302" s="15">
        <v>2067612.0</v>
      </c>
    </row>
    <row r="303" ht="22.5" customHeight="1">
      <c r="A303" s="13">
        <v>46206.0</v>
      </c>
      <c r="B303" s="11">
        <v>309.0</v>
      </c>
      <c r="C303" s="14">
        <v>0.5</v>
      </c>
      <c r="D303" s="14">
        <v>0.8333333333333334</v>
      </c>
      <c r="E303" s="7">
        <v>0.7382986111111111</v>
      </c>
      <c r="F303" s="7">
        <v>0.7506712962962963</v>
      </c>
      <c r="G303" s="7">
        <v>0.1515625000000007</v>
      </c>
      <c r="H303" s="12">
        <v>810.0</v>
      </c>
      <c r="I303" s="15">
        <v>1861309.0</v>
      </c>
    </row>
    <row r="304" ht="22.5" customHeight="1">
      <c r="A304" s="13">
        <v>46206.0</v>
      </c>
      <c r="B304" s="11">
        <v>264.0</v>
      </c>
      <c r="C304" s="14">
        <v>0.5</v>
      </c>
      <c r="D304" s="14">
        <v>0.8333333333333334</v>
      </c>
      <c r="E304" s="7">
        <v>0.7519328703703704</v>
      </c>
      <c r="F304" s="7">
        <v>0.7663078703703704</v>
      </c>
      <c r="G304" s="7">
        <v>0.1515625000000007</v>
      </c>
      <c r="H304" s="12">
        <v>1161.0</v>
      </c>
      <c r="I304" s="15">
        <v>2227958.0</v>
      </c>
    </row>
    <row r="305" ht="22.5" customHeight="1">
      <c r="A305" s="13">
        <v>46206.0</v>
      </c>
      <c r="B305" s="11">
        <v>255.0</v>
      </c>
      <c r="C305" s="14">
        <v>0.5</v>
      </c>
      <c r="D305" s="14">
        <v>0.8333333333333334</v>
      </c>
      <c r="E305" s="7">
        <v>0.78375</v>
      </c>
      <c r="F305" s="7">
        <v>0.795787037037037</v>
      </c>
      <c r="G305" s="7">
        <v>0.1515625000000007</v>
      </c>
      <c r="H305" s="12">
        <v>685.0</v>
      </c>
      <c r="I305" s="15">
        <v>1674567.0</v>
      </c>
    </row>
    <row r="306" ht="22.5" customHeight="1">
      <c r="A306" s="13">
        <v>46207.0</v>
      </c>
      <c r="B306" s="11">
        <v>9375.0</v>
      </c>
      <c r="C306" s="14">
        <v>0.625</v>
      </c>
      <c r="D306" s="14">
        <v>0.9583333333333334</v>
      </c>
      <c r="E306" s="7">
        <v>0.6317824074074074</v>
      </c>
      <c r="F306" s="7">
        <v>0.6367361111111111</v>
      </c>
      <c r="G306" s="7">
        <v>0.25619212962962834</v>
      </c>
      <c r="H306" s="12">
        <v>79.0</v>
      </c>
      <c r="I306" s="15">
        <v>241905.0</v>
      </c>
    </row>
    <row r="307" ht="22.5" customHeight="1">
      <c r="A307" s="13">
        <v>46207.0</v>
      </c>
      <c r="B307" s="11">
        <v>9381.0</v>
      </c>
      <c r="C307" s="14">
        <v>0.625</v>
      </c>
      <c r="D307" s="14">
        <v>0.9583333333333334</v>
      </c>
      <c r="E307" s="7">
        <v>0.6376041666666666</v>
      </c>
      <c r="F307" s="7">
        <v>0.6417939814814815</v>
      </c>
      <c r="G307" s="7">
        <v>0.25619212962962834</v>
      </c>
      <c r="H307" s="12">
        <v>75.0</v>
      </c>
      <c r="I307" s="15">
        <v>198058.0</v>
      </c>
    </row>
    <row r="308" ht="22.5" customHeight="1">
      <c r="A308" s="13">
        <v>46207.0</v>
      </c>
      <c r="B308" s="11">
        <v>9390.0</v>
      </c>
      <c r="C308" s="14">
        <v>0.625</v>
      </c>
      <c r="D308" s="14">
        <v>0.9583333333333334</v>
      </c>
      <c r="E308" s="7">
        <v>0.6427893518518518</v>
      </c>
      <c r="F308" s="7">
        <v>0.6477546296296296</v>
      </c>
      <c r="G308" s="7">
        <v>0.25619212962962834</v>
      </c>
      <c r="H308" s="12">
        <v>63.0</v>
      </c>
      <c r="I308" s="15">
        <v>193040.0</v>
      </c>
    </row>
    <row r="309" ht="22.5" customHeight="1">
      <c r="A309" s="13">
        <v>46207.0</v>
      </c>
      <c r="B309" s="11">
        <v>7606.0</v>
      </c>
      <c r="C309" s="14">
        <v>0.625</v>
      </c>
      <c r="D309" s="14">
        <v>0.9583333333333334</v>
      </c>
      <c r="E309" s="7">
        <v>0.6484143518518518</v>
      </c>
      <c r="F309" s="7">
        <v>0.6584722222222222</v>
      </c>
      <c r="G309" s="7">
        <v>0.25619212962962834</v>
      </c>
      <c r="H309" s="12">
        <v>358.0</v>
      </c>
      <c r="I309" s="15">
        <v>1794218.0</v>
      </c>
    </row>
    <row r="310" ht="22.5" customHeight="1">
      <c r="A310" s="13">
        <v>46207.0</v>
      </c>
      <c r="B310" s="11">
        <v>7608.0</v>
      </c>
      <c r="C310" s="14">
        <v>0.625</v>
      </c>
      <c r="D310" s="14">
        <v>0.9583333333333334</v>
      </c>
      <c r="E310" s="7">
        <v>0.6603587962962963</v>
      </c>
      <c r="F310" s="7">
        <v>0.6667013888888889</v>
      </c>
      <c r="G310" s="7">
        <v>0.25619212962962834</v>
      </c>
      <c r="H310" s="12">
        <v>120.0</v>
      </c>
      <c r="I310" s="15">
        <v>537672.0</v>
      </c>
    </row>
    <row r="311" ht="22.5" customHeight="1">
      <c r="A311" s="13">
        <v>46207.0</v>
      </c>
      <c r="B311" s="11">
        <v>8256.0</v>
      </c>
      <c r="C311" s="14">
        <v>0.625</v>
      </c>
      <c r="D311" s="14">
        <v>0.9583333333333334</v>
      </c>
      <c r="E311" s="7">
        <v>0.6686574074074074</v>
      </c>
      <c r="F311" s="7">
        <v>0.6991087962962963</v>
      </c>
      <c r="G311" s="7">
        <v>0.25619212962962834</v>
      </c>
      <c r="H311" s="12">
        <v>3293.0</v>
      </c>
      <c r="I311" s="15">
        <v>1.2483133E7</v>
      </c>
    </row>
    <row r="312" ht="22.5" customHeight="1">
      <c r="A312" s="13">
        <v>46207.0</v>
      </c>
      <c r="B312" s="11">
        <v>7641.0</v>
      </c>
      <c r="C312" s="14">
        <v>0.625</v>
      </c>
      <c r="D312" s="14">
        <v>0.9583333333333334</v>
      </c>
      <c r="E312" s="7">
        <v>0.7026388888888889</v>
      </c>
      <c r="F312" s="7">
        <v>0.7091087962962963</v>
      </c>
      <c r="G312" s="7">
        <v>0.25619212962962834</v>
      </c>
      <c r="H312" s="12">
        <v>127.0</v>
      </c>
      <c r="I312" s="15">
        <v>531614.0</v>
      </c>
    </row>
    <row r="313" ht="22.5" customHeight="1">
      <c r="A313" s="13">
        <v>46207.0</v>
      </c>
      <c r="B313" s="11">
        <v>7648.0</v>
      </c>
      <c r="C313" s="14">
        <v>0.625</v>
      </c>
      <c r="D313" s="14">
        <v>0.9583333333333334</v>
      </c>
      <c r="E313" s="7">
        <v>0.7096759259259259</v>
      </c>
      <c r="F313" s="7">
        <v>0.7155671296296297</v>
      </c>
      <c r="G313" s="7">
        <v>0.25619212962962834</v>
      </c>
      <c r="H313" s="12">
        <v>99.0</v>
      </c>
      <c r="I313" s="15">
        <v>517525.0</v>
      </c>
    </row>
    <row r="314" ht="22.5" customHeight="1">
      <c r="A314" s="13">
        <v>46207.0</v>
      </c>
      <c r="B314" s="11">
        <v>7664.0</v>
      </c>
      <c r="C314" s="14">
        <v>0.625</v>
      </c>
      <c r="D314" s="14">
        <v>0.9583333333333334</v>
      </c>
      <c r="E314" s="7">
        <v>0.7165162037037037</v>
      </c>
      <c r="F314" s="7">
        <v>0.7238425925925925</v>
      </c>
      <c r="G314" s="7">
        <v>0.25619212962962834</v>
      </c>
      <c r="H314" s="12">
        <v>167.0</v>
      </c>
      <c r="I314" s="15">
        <v>773752.0</v>
      </c>
    </row>
    <row r="315" ht="22.5" customHeight="1">
      <c r="A315" s="13">
        <v>46207.0</v>
      </c>
      <c r="B315" s="11">
        <v>7658.0</v>
      </c>
      <c r="C315" s="14">
        <v>0.625</v>
      </c>
      <c r="D315" s="14">
        <v>0.9583333333333334</v>
      </c>
      <c r="E315" s="7">
        <v>0.7246875</v>
      </c>
      <c r="F315" s="7">
        <v>0.7357754629629629</v>
      </c>
      <c r="G315" s="7">
        <v>0.25619212962962834</v>
      </c>
      <c r="H315" s="12">
        <v>336.0</v>
      </c>
      <c r="I315" s="15">
        <v>1813300.0</v>
      </c>
    </row>
    <row r="316" ht="22.5" customHeight="1">
      <c r="A316" s="13">
        <v>46207.0</v>
      </c>
      <c r="B316" s="11">
        <v>7676.0</v>
      </c>
      <c r="C316" s="14">
        <v>0.625</v>
      </c>
      <c r="D316" s="14">
        <v>0.9583333333333334</v>
      </c>
      <c r="E316" s="7">
        <v>0.737025462962963</v>
      </c>
      <c r="F316" s="7">
        <v>0.7506712962962963</v>
      </c>
      <c r="G316" s="7">
        <v>0.25619212962962834</v>
      </c>
      <c r="H316" s="12">
        <v>285.0</v>
      </c>
      <c r="I316" s="15">
        <v>1438083.0</v>
      </c>
    </row>
    <row r="317" ht="22.5" customHeight="1">
      <c r="A317" s="13">
        <v>46207.0</v>
      </c>
      <c r="B317" s="11">
        <v>7727.0</v>
      </c>
      <c r="C317" s="14">
        <v>0.625</v>
      </c>
      <c r="D317" s="14">
        <v>0.9583333333333334</v>
      </c>
      <c r="E317" s="7">
        <v>0.751875</v>
      </c>
      <c r="F317" s="7">
        <v>0.7596759259259259</v>
      </c>
      <c r="G317" s="7">
        <v>0.25619212962962834</v>
      </c>
      <c r="H317" s="12">
        <v>162.0</v>
      </c>
      <c r="I317" s="15">
        <v>585958.0</v>
      </c>
    </row>
    <row r="318" ht="22.5" customHeight="1">
      <c r="A318" s="13">
        <v>46207.0</v>
      </c>
      <c r="B318" s="11">
        <v>8001.0</v>
      </c>
      <c r="C318" s="14">
        <v>0.625</v>
      </c>
      <c r="D318" s="14">
        <v>0.9583333333333334</v>
      </c>
      <c r="E318" s="7">
        <v>0.7610300925925926</v>
      </c>
      <c r="F318" s="7">
        <v>0.7715162037037037</v>
      </c>
      <c r="G318" s="7">
        <v>0.25619212962962834</v>
      </c>
      <c r="H318" s="12">
        <v>107.0</v>
      </c>
      <c r="I318" s="15">
        <v>490604.0</v>
      </c>
    </row>
    <row r="319" ht="22.5" customHeight="1">
      <c r="A319" s="13">
        <v>46207.0</v>
      </c>
      <c r="B319" s="11">
        <v>9323.0</v>
      </c>
      <c r="C319" s="14">
        <v>0.625</v>
      </c>
      <c r="D319" s="14">
        <v>0.9583333333333334</v>
      </c>
      <c r="E319" s="7">
        <v>0.7725925925925926</v>
      </c>
      <c r="F319" s="7">
        <v>0.774525462962963</v>
      </c>
      <c r="G319" s="7">
        <v>0.25619212962962834</v>
      </c>
      <c r="H319" s="12">
        <v>50.0</v>
      </c>
      <c r="I319" s="15">
        <v>464180.0</v>
      </c>
    </row>
    <row r="320" ht="22.5" customHeight="1">
      <c r="A320" s="13">
        <v>46207.0</v>
      </c>
      <c r="B320" s="11">
        <v>9352.0</v>
      </c>
      <c r="C320" s="14">
        <v>0.625</v>
      </c>
      <c r="D320" s="14">
        <v>0.9583333333333334</v>
      </c>
      <c r="E320" s="7">
        <v>0.7755208333333333</v>
      </c>
      <c r="F320" s="7">
        <v>0.7836921296296296</v>
      </c>
      <c r="G320" s="7">
        <v>0.25619212962962834</v>
      </c>
      <c r="H320" s="12">
        <v>36.0</v>
      </c>
      <c r="I320" s="15">
        <v>332072.0</v>
      </c>
    </row>
    <row r="321" ht="22.5" customHeight="1">
      <c r="A321" s="13">
        <v>46207.0</v>
      </c>
      <c r="B321" s="11">
        <v>1259.0</v>
      </c>
      <c r="C321" s="14">
        <v>0.625</v>
      </c>
      <c r="D321" s="14">
        <v>0.9583333333333334</v>
      </c>
      <c r="E321" s="7">
        <v>0.787337962962963</v>
      </c>
      <c r="F321" s="7">
        <v>0.8070601851851852</v>
      </c>
      <c r="G321" s="7">
        <v>0.25619212962962834</v>
      </c>
      <c r="H321" s="12">
        <v>408.0</v>
      </c>
      <c r="I321" s="15">
        <v>2922747.0</v>
      </c>
    </row>
    <row r="322" ht="22.5" customHeight="1">
      <c r="A322" s="13">
        <v>46207.0</v>
      </c>
      <c r="B322" s="11">
        <v>201.0</v>
      </c>
      <c r="C322" s="14">
        <v>0.625</v>
      </c>
      <c r="D322" s="14">
        <v>0.9583333333333334</v>
      </c>
      <c r="E322" s="7">
        <v>0.8094560185185186</v>
      </c>
      <c r="F322" s="7">
        <v>0.8265162037037037</v>
      </c>
      <c r="G322" s="7">
        <v>0.25619212962962834</v>
      </c>
      <c r="H322" s="12">
        <v>835.0</v>
      </c>
      <c r="I322" s="15">
        <v>2192647.0</v>
      </c>
    </row>
    <row r="323" ht="22.5" customHeight="1">
      <c r="A323" s="13">
        <v>46207.0</v>
      </c>
      <c r="B323" s="11">
        <v>310.0</v>
      </c>
      <c r="C323" s="14">
        <v>0.625</v>
      </c>
      <c r="D323" s="14">
        <v>0.9583333333333334</v>
      </c>
      <c r="E323" s="7">
        <v>0.8277199074074074</v>
      </c>
      <c r="F323" s="7">
        <v>0.8433333333333334</v>
      </c>
      <c r="G323" s="7">
        <v>0.25619212962962834</v>
      </c>
      <c r="H323" s="12">
        <v>852.0</v>
      </c>
      <c r="I323" s="15">
        <v>1860760.0</v>
      </c>
    </row>
    <row r="324" ht="22.5" customHeight="1">
      <c r="A324" s="13">
        <v>46207.0</v>
      </c>
      <c r="B324" s="11">
        <v>305.0</v>
      </c>
      <c r="C324" s="14">
        <v>0.625</v>
      </c>
      <c r="D324" s="14">
        <v>0.9583333333333334</v>
      </c>
      <c r="E324" s="7">
        <v>0.8457060185185186</v>
      </c>
      <c r="F324" s="7">
        <v>0.8484490740740741</v>
      </c>
      <c r="G324" s="7">
        <v>0.25619212962962834</v>
      </c>
      <c r="H324" s="12">
        <v>120.0</v>
      </c>
      <c r="I324" s="15">
        <v>213500.0</v>
      </c>
    </row>
    <row r="325" ht="22.5" customHeight="1">
      <c r="A325" s="13">
        <v>46207.0</v>
      </c>
      <c r="B325" s="11">
        <v>210.0</v>
      </c>
      <c r="C325" s="14">
        <v>0.625</v>
      </c>
      <c r="D325" s="14">
        <v>0.9583333333333334</v>
      </c>
      <c r="E325" s="7">
        <v>0.8490509259259259</v>
      </c>
      <c r="F325" s="7">
        <v>0.8662268518518519</v>
      </c>
      <c r="G325" s="7">
        <v>0.25619212962962834</v>
      </c>
      <c r="H325" s="12">
        <v>761.0</v>
      </c>
      <c r="I325" s="15">
        <v>2598516.0</v>
      </c>
    </row>
    <row r="326" ht="22.5" customHeight="1">
      <c r="A326" s="13">
        <v>46207.0</v>
      </c>
      <c r="B326" s="11">
        <v>212.0</v>
      </c>
      <c r="C326" s="14">
        <v>0.625</v>
      </c>
      <c r="D326" s="14">
        <v>0.9583333333333334</v>
      </c>
      <c r="E326" s="7">
        <v>0.8681944444444445</v>
      </c>
      <c r="F326" s="7">
        <v>0.8858217592592592</v>
      </c>
      <c r="G326" s="7">
        <v>0.25619212962962834</v>
      </c>
      <c r="H326" s="12">
        <v>896.0</v>
      </c>
      <c r="I326" s="15">
        <v>3290176.0</v>
      </c>
    </row>
    <row r="327" ht="22.5" customHeight="1">
      <c r="A327" s="13">
        <v>46207.0</v>
      </c>
      <c r="B327" s="11">
        <v>257.0</v>
      </c>
      <c r="C327" s="14">
        <v>0.625</v>
      </c>
      <c r="D327" s="14">
        <v>0.9583333333333334</v>
      </c>
      <c r="E327" s="7">
        <v>0.8878935185185185</v>
      </c>
      <c r="F327" s="7">
        <v>0.9021527777777778</v>
      </c>
      <c r="G327" s="7">
        <v>0.25619212962962834</v>
      </c>
      <c r="H327" s="12">
        <v>940.0</v>
      </c>
      <c r="I327" s="15">
        <v>2097382.0</v>
      </c>
    </row>
    <row r="328" ht="22.5" customHeight="1">
      <c r="A328" s="13">
        <v>46207.0</v>
      </c>
      <c r="B328" s="11">
        <v>263.0</v>
      </c>
      <c r="C328" s="14">
        <v>0.625</v>
      </c>
      <c r="D328" s="14">
        <v>0.9583333333333334</v>
      </c>
      <c r="E328" s="7">
        <v>0.9033564814814815</v>
      </c>
      <c r="F328" s="7">
        <v>0.9215740740740741</v>
      </c>
      <c r="G328" s="7">
        <v>0.25619212962962834</v>
      </c>
      <c r="H328" s="12">
        <v>796.0</v>
      </c>
      <c r="I328" s="15">
        <v>2228491.0</v>
      </c>
    </row>
    <row r="329" ht="22.5" customHeight="1">
      <c r="A329" s="13">
        <v>46209.0</v>
      </c>
      <c r="B329" s="11">
        <v>7604.0</v>
      </c>
      <c r="C329" s="14">
        <v>0.625</v>
      </c>
      <c r="D329" s="14">
        <v>0.041666666666666664</v>
      </c>
      <c r="E329" s="7">
        <v>0.6385648148148149</v>
      </c>
      <c r="F329" s="7">
        <v>0.6736805555555555</v>
      </c>
      <c r="G329" s="7">
        <f>SUM(F329:F353) - SUM(E329:E353)</f>
        <v>0.2953587963</v>
      </c>
      <c r="H329" s="12">
        <v>3028.0</v>
      </c>
      <c r="I329" s="15">
        <v>1.3871385E7</v>
      </c>
    </row>
    <row r="330" ht="22.5" customHeight="1">
      <c r="A330" s="13">
        <v>46209.0</v>
      </c>
      <c r="B330" s="11">
        <v>7640.0</v>
      </c>
      <c r="C330" s="14">
        <v>0.625</v>
      </c>
      <c r="D330" s="14">
        <v>0.041666666666666664</v>
      </c>
      <c r="E330" s="7">
        <v>0.7012962962962963</v>
      </c>
      <c r="F330" s="7">
        <v>0.7142361111111111</v>
      </c>
      <c r="G330" s="7">
        <v>0.2953587962962949</v>
      </c>
      <c r="H330" s="12">
        <v>540.0</v>
      </c>
      <c r="I330" s="15">
        <v>2708934.0</v>
      </c>
    </row>
    <row r="331" ht="22.5" customHeight="1">
      <c r="A331" s="13">
        <v>46209.0</v>
      </c>
      <c r="B331" s="11">
        <v>7649.0</v>
      </c>
      <c r="C331" s="14">
        <v>0.625</v>
      </c>
      <c r="D331" s="14">
        <v>0.041666666666666664</v>
      </c>
      <c r="E331" s="7">
        <v>0.7172453703703704</v>
      </c>
      <c r="F331" s="7">
        <v>0.7295949074074074</v>
      </c>
      <c r="G331" s="7">
        <v>0.2953587962962949</v>
      </c>
      <c r="H331" s="12">
        <v>146.0</v>
      </c>
      <c r="I331" s="15">
        <v>804351.0</v>
      </c>
    </row>
    <row r="332" ht="22.5" customHeight="1">
      <c r="A332" s="13">
        <v>46209.0</v>
      </c>
      <c r="B332" s="11">
        <v>7672.0</v>
      </c>
      <c r="C332" s="14">
        <v>0.625</v>
      </c>
      <c r="D332" s="14">
        <v>0.041666666666666664</v>
      </c>
      <c r="E332" s="7">
        <v>0.7307870370370371</v>
      </c>
      <c r="F332" s="7">
        <v>0.7445833333333334</v>
      </c>
      <c r="G332" s="7">
        <v>0.2953587962962949</v>
      </c>
      <c r="H332" s="12">
        <v>361.0</v>
      </c>
      <c r="I332" s="15">
        <v>1710529.0</v>
      </c>
    </row>
    <row r="333" ht="22.5" customHeight="1">
      <c r="A333" s="13">
        <v>46209.0</v>
      </c>
      <c r="B333" s="11">
        <v>7675.0</v>
      </c>
      <c r="C333" s="14">
        <v>0.625</v>
      </c>
      <c r="D333" s="14">
        <v>0.041666666666666664</v>
      </c>
      <c r="E333" s="7">
        <v>0.7568634259259259</v>
      </c>
      <c r="F333" s="7">
        <v>0.7653819444444444</v>
      </c>
      <c r="G333" s="7">
        <v>0.2953587962962949</v>
      </c>
      <c r="H333" s="12">
        <v>183.0</v>
      </c>
      <c r="I333" s="15">
        <v>751795.0</v>
      </c>
    </row>
    <row r="334" ht="22.5" customHeight="1">
      <c r="A334" s="13">
        <v>46209.0</v>
      </c>
      <c r="B334" s="11">
        <v>7680.0</v>
      </c>
      <c r="C334" s="14">
        <v>0.625</v>
      </c>
      <c r="D334" s="14">
        <v>0.041666666666666664</v>
      </c>
      <c r="E334" s="7">
        <v>0.745162037037037</v>
      </c>
      <c r="F334" s="7">
        <v>0.7560763888888888</v>
      </c>
      <c r="G334" s="7">
        <v>0.2953587962962949</v>
      </c>
      <c r="H334" s="12">
        <v>158.0</v>
      </c>
      <c r="I334" s="15">
        <v>883059.0</v>
      </c>
    </row>
    <row r="335" ht="22.5" customHeight="1">
      <c r="A335" s="13">
        <v>46209.0</v>
      </c>
      <c r="B335" s="11">
        <v>7710.0</v>
      </c>
      <c r="C335" s="14">
        <v>0.625</v>
      </c>
      <c r="D335" s="14">
        <v>0.041666666666666664</v>
      </c>
      <c r="E335" s="7">
        <v>0.7662962962962963</v>
      </c>
      <c r="F335" s="7">
        <v>0.7693055555555556</v>
      </c>
      <c r="G335" s="7">
        <v>0.2953587962962949</v>
      </c>
      <c r="H335" s="12">
        <v>42.0</v>
      </c>
      <c r="I335" s="15">
        <v>155251.0</v>
      </c>
    </row>
    <row r="336" ht="22.5" customHeight="1">
      <c r="A336" s="13">
        <v>46209.0</v>
      </c>
      <c r="B336" s="11">
        <v>7723.0</v>
      </c>
      <c r="C336" s="14">
        <v>0.625</v>
      </c>
      <c r="D336" s="14">
        <v>0.041666666666666664</v>
      </c>
      <c r="E336" s="7">
        <v>0.7700462962962963</v>
      </c>
      <c r="F336" s="7">
        <v>0.7828819444444445</v>
      </c>
      <c r="G336" s="7">
        <v>0.2953587962962949</v>
      </c>
      <c r="H336" s="12">
        <v>363.0</v>
      </c>
      <c r="I336" s="15">
        <v>1972621.0</v>
      </c>
    </row>
    <row r="337" ht="22.5" customHeight="1">
      <c r="A337" s="13">
        <v>46209.0</v>
      </c>
      <c r="B337" s="11">
        <v>7733.0</v>
      </c>
      <c r="C337" s="14">
        <v>0.625</v>
      </c>
      <c r="D337" s="14">
        <v>0.041666666666666664</v>
      </c>
      <c r="E337" s="7">
        <v>0.7854745370370371</v>
      </c>
      <c r="F337" s="7">
        <v>0.7970138888888889</v>
      </c>
      <c r="G337" s="7">
        <v>0.2953587962962949</v>
      </c>
      <c r="H337" s="12">
        <v>213.0</v>
      </c>
      <c r="I337" s="15">
        <v>1199715.0</v>
      </c>
    </row>
    <row r="338" ht="22.5" customHeight="1">
      <c r="A338" s="13">
        <v>46209.0</v>
      </c>
      <c r="B338" s="11">
        <v>8257.0</v>
      </c>
      <c r="C338" s="14">
        <v>0.625</v>
      </c>
      <c r="D338" s="14">
        <v>0.041666666666666664</v>
      </c>
      <c r="E338" s="7">
        <v>0.6754166666666667</v>
      </c>
      <c r="F338" s="7">
        <v>0.6996064814814815</v>
      </c>
      <c r="G338" s="7">
        <v>0.2953587962962949</v>
      </c>
      <c r="H338" s="12">
        <v>3589.0</v>
      </c>
      <c r="I338" s="15">
        <v>1.2088511E7</v>
      </c>
    </row>
    <row r="339" ht="22.5" customHeight="1">
      <c r="A339" s="13">
        <v>46209.0</v>
      </c>
      <c r="B339" s="11">
        <v>9320.0</v>
      </c>
      <c r="C339" s="14">
        <v>0.625</v>
      </c>
      <c r="D339" s="14">
        <v>0.041666666666666664</v>
      </c>
      <c r="E339" s="7">
        <v>0.7983101851851852</v>
      </c>
      <c r="F339" s="7">
        <v>0.8059259259259259</v>
      </c>
      <c r="G339" s="7">
        <v>0.2953587962962949</v>
      </c>
      <c r="H339" s="12">
        <v>39.0</v>
      </c>
      <c r="I339" s="15">
        <v>347890.0</v>
      </c>
    </row>
    <row r="340" ht="22.5" customHeight="1">
      <c r="A340" s="13">
        <v>46209.0</v>
      </c>
      <c r="B340" s="11">
        <v>9337.0</v>
      </c>
      <c r="C340" s="14">
        <v>0.625</v>
      </c>
      <c r="D340" s="14">
        <v>0.041666666666666664</v>
      </c>
      <c r="E340" s="7">
        <v>0.8066087962962963</v>
      </c>
      <c r="F340" s="7">
        <v>0.8091666666666667</v>
      </c>
      <c r="G340" s="7">
        <v>0.2953587962962949</v>
      </c>
      <c r="H340" s="12">
        <v>10.0</v>
      </c>
      <c r="I340" s="15">
        <v>108354.0</v>
      </c>
    </row>
    <row r="341" ht="22.5" customHeight="1">
      <c r="A341" s="13">
        <v>46209.0</v>
      </c>
      <c r="B341" s="11">
        <v>9353.0</v>
      </c>
      <c r="C341" s="14">
        <v>0.625</v>
      </c>
      <c r="D341" s="14">
        <v>0.041666666666666664</v>
      </c>
      <c r="E341" s="7">
        <v>0.8098958333333334</v>
      </c>
      <c r="F341" s="7">
        <v>0.8109953703703704</v>
      </c>
      <c r="G341" s="7">
        <v>0.2953587962962949</v>
      </c>
      <c r="H341" s="12">
        <v>30.0</v>
      </c>
      <c r="I341" s="15">
        <v>262500.0</v>
      </c>
    </row>
    <row r="342" ht="22.5" customHeight="1">
      <c r="A342" s="13">
        <v>46209.0</v>
      </c>
      <c r="B342" s="11">
        <v>9355.0</v>
      </c>
      <c r="C342" s="14">
        <v>0.625</v>
      </c>
      <c r="D342" s="14">
        <v>0.041666666666666664</v>
      </c>
      <c r="E342" s="7">
        <v>0.8120023148148148</v>
      </c>
      <c r="F342" s="7">
        <v>0.8145601851851851</v>
      </c>
      <c r="G342" s="7">
        <v>0.2953587962962949</v>
      </c>
      <c r="H342" s="12">
        <v>55.0</v>
      </c>
      <c r="I342" s="15">
        <v>337920.0</v>
      </c>
    </row>
    <row r="343" ht="22.5" customHeight="1">
      <c r="A343" s="13">
        <v>46209.0</v>
      </c>
      <c r="B343" s="11">
        <v>9390.0</v>
      </c>
      <c r="C343" s="14">
        <v>0.625</v>
      </c>
      <c r="D343" s="14">
        <v>0.041666666666666664</v>
      </c>
      <c r="E343" s="7">
        <v>0.8155324074074074</v>
      </c>
      <c r="F343" s="7">
        <v>0.8166898148148148</v>
      </c>
      <c r="G343" s="7">
        <v>0.2953587962962949</v>
      </c>
      <c r="H343" s="12">
        <v>18.0</v>
      </c>
      <c r="I343" s="15">
        <v>88506.0</v>
      </c>
    </row>
    <row r="344" ht="22.5" customHeight="1">
      <c r="A344" s="13">
        <v>46209.0</v>
      </c>
      <c r="B344" s="11">
        <v>9425.0</v>
      </c>
      <c r="C344" s="14">
        <v>0.625</v>
      </c>
      <c r="D344" s="14">
        <v>0.041666666666666664</v>
      </c>
      <c r="E344" s="7">
        <v>0.818136574074074</v>
      </c>
      <c r="F344" s="7">
        <v>0.820787037037037</v>
      </c>
      <c r="G344" s="7">
        <v>0.2953587962962949</v>
      </c>
      <c r="H344" s="12">
        <v>60.0</v>
      </c>
      <c r="I344" s="15">
        <v>583035.0</v>
      </c>
    </row>
    <row r="345" ht="22.5" customHeight="1">
      <c r="A345" s="13">
        <v>46209.0</v>
      </c>
      <c r="B345" s="11">
        <v>9434.0</v>
      </c>
      <c r="C345" s="14">
        <v>0.625</v>
      </c>
      <c r="D345" s="14">
        <v>0.041666666666666664</v>
      </c>
      <c r="E345" s="7">
        <v>0.8214699074074074</v>
      </c>
      <c r="F345" s="7">
        <v>0.8240393518518518</v>
      </c>
      <c r="G345" s="7">
        <v>0.2953587962962949</v>
      </c>
      <c r="H345" s="12">
        <v>61.0</v>
      </c>
      <c r="I345" s="15">
        <v>574270.0</v>
      </c>
    </row>
    <row r="346" ht="22.5" customHeight="1">
      <c r="A346" s="13">
        <v>46209.0</v>
      </c>
      <c r="B346" s="11">
        <v>306.0</v>
      </c>
      <c r="C346" s="14">
        <v>0.625</v>
      </c>
      <c r="D346" s="14">
        <v>0.041666666666666664</v>
      </c>
      <c r="E346" s="7">
        <v>0.8486458333333333</v>
      </c>
      <c r="F346" s="7">
        <v>0.8654050925925926</v>
      </c>
      <c r="G346" s="7">
        <v>0.2953587962962949</v>
      </c>
      <c r="H346" s="12">
        <v>802.0</v>
      </c>
      <c r="I346" s="15">
        <v>2085319.0</v>
      </c>
    </row>
    <row r="347" ht="22.5" customHeight="1">
      <c r="A347" s="13">
        <v>46209.0</v>
      </c>
      <c r="B347" s="11">
        <v>309.0</v>
      </c>
      <c r="C347" s="14">
        <v>0.625</v>
      </c>
      <c r="D347" s="14">
        <v>0.041666666666666664</v>
      </c>
      <c r="E347" s="7">
        <v>0.8668055555555556</v>
      </c>
      <c r="F347" s="7">
        <v>0.8840972222222222</v>
      </c>
      <c r="G347" s="7">
        <v>0.2953587962962949</v>
      </c>
      <c r="H347" s="12">
        <v>1076.0</v>
      </c>
      <c r="I347" s="15">
        <v>2287836.0</v>
      </c>
    </row>
    <row r="348" ht="22.5" customHeight="1">
      <c r="A348" s="13">
        <v>46209.0</v>
      </c>
      <c r="B348" s="11">
        <v>313.0</v>
      </c>
      <c r="C348" s="14">
        <v>0.625</v>
      </c>
      <c r="D348" s="14">
        <v>0.041666666666666664</v>
      </c>
      <c r="E348" s="7">
        <v>0.8857175925925926</v>
      </c>
      <c r="F348" s="7">
        <v>0.8994791666666667</v>
      </c>
      <c r="G348" s="7">
        <v>0.2953587962962949</v>
      </c>
      <c r="H348" s="12">
        <v>549.0</v>
      </c>
      <c r="I348" s="15">
        <v>2606985.0</v>
      </c>
    </row>
    <row r="349" ht="22.5" customHeight="1">
      <c r="A349" s="13">
        <v>46209.0</v>
      </c>
      <c r="B349" s="11">
        <v>201.0</v>
      </c>
      <c r="C349" s="14">
        <v>0.625</v>
      </c>
      <c r="D349" s="14">
        <v>0.041666666666666664</v>
      </c>
      <c r="E349" s="7">
        <v>0.9421643518518519</v>
      </c>
      <c r="F349" s="7">
        <v>0.9561689814814814</v>
      </c>
      <c r="G349" s="7">
        <v>0.2953587962962949</v>
      </c>
      <c r="H349" s="12">
        <v>741.0</v>
      </c>
      <c r="I349" s="15">
        <v>1959514.0</v>
      </c>
    </row>
    <row r="350" ht="22.5" customHeight="1">
      <c r="A350" s="13">
        <v>46209.0</v>
      </c>
      <c r="B350" s="11">
        <v>213.0</v>
      </c>
      <c r="C350" s="14">
        <v>0.625</v>
      </c>
      <c r="D350" s="14">
        <v>0.041666666666666664</v>
      </c>
      <c r="E350" s="7">
        <v>0.9572337962962963</v>
      </c>
      <c r="F350" s="7">
        <v>0.9739930555555556</v>
      </c>
      <c r="G350" s="7">
        <v>0.2953587962962949</v>
      </c>
      <c r="H350" s="12">
        <v>916.0</v>
      </c>
      <c r="I350" s="15">
        <v>7457072.0</v>
      </c>
    </row>
    <row r="351" ht="22.5" customHeight="1">
      <c r="A351" s="13">
        <v>46209.0</v>
      </c>
      <c r="B351" s="11">
        <v>252.0</v>
      </c>
      <c r="C351" s="14">
        <v>0.625</v>
      </c>
      <c r="D351" s="14">
        <v>0.041666666666666664</v>
      </c>
      <c r="E351" s="7">
        <v>0.9010185185185186</v>
      </c>
      <c r="F351" s="7">
        <v>0.921724537037037</v>
      </c>
      <c r="G351" s="7">
        <v>0.2953587962962949</v>
      </c>
      <c r="H351" s="12">
        <v>1696.0</v>
      </c>
      <c r="I351" s="15">
        <v>3513578.0</v>
      </c>
    </row>
    <row r="352" ht="22.5" customHeight="1">
      <c r="A352" s="13">
        <v>46209.0</v>
      </c>
      <c r="B352" s="11">
        <v>257.0</v>
      </c>
      <c r="C352" s="14">
        <v>0.625</v>
      </c>
      <c r="D352" s="14">
        <v>0.041666666666666664</v>
      </c>
      <c r="E352" s="7">
        <v>0.9761574074074074</v>
      </c>
      <c r="F352" s="7">
        <v>0.9896527777777778</v>
      </c>
      <c r="G352" s="7">
        <v>0.2953587962962949</v>
      </c>
      <c r="H352" s="12">
        <v>833.0</v>
      </c>
      <c r="I352" s="15">
        <v>1763047.0</v>
      </c>
    </row>
    <row r="353" ht="22.5" customHeight="1">
      <c r="A353" s="13">
        <v>46209.0</v>
      </c>
      <c r="B353" s="11">
        <v>264.0</v>
      </c>
      <c r="C353" s="14">
        <v>0.625</v>
      </c>
      <c r="D353" s="14">
        <v>0.041666666666666664</v>
      </c>
      <c r="E353" s="7">
        <v>0.9234490740740741</v>
      </c>
      <c r="F353" s="7">
        <v>0.9406134259259259</v>
      </c>
      <c r="G353" s="7">
        <v>0.2953587962962949</v>
      </c>
      <c r="H353" s="12">
        <v>1194.0</v>
      </c>
      <c r="I353" s="15">
        <v>2447487.0</v>
      </c>
    </row>
    <row r="354" ht="22.5" customHeight="1">
      <c r="A354" s="13">
        <v>46210.0</v>
      </c>
      <c r="B354" s="11">
        <v>9383.0</v>
      </c>
      <c r="C354" s="14">
        <v>0.75</v>
      </c>
      <c r="D354" s="14">
        <v>0.125</v>
      </c>
      <c r="E354" s="7">
        <v>0.88</v>
      </c>
      <c r="F354" s="7">
        <v>0.8822337962962963</v>
      </c>
      <c r="G354" s="7">
        <v>0.2609722222222224</v>
      </c>
      <c r="H354" s="12">
        <v>13.0</v>
      </c>
      <c r="I354" s="15">
        <v>67445.0</v>
      </c>
    </row>
    <row r="355" ht="22.5" customHeight="1">
      <c r="A355" s="13">
        <v>46210.0</v>
      </c>
      <c r="B355" s="11">
        <v>7602.0</v>
      </c>
      <c r="C355" s="14">
        <v>0.75</v>
      </c>
      <c r="D355" s="14">
        <v>0.125</v>
      </c>
      <c r="E355" s="7">
        <v>0.8832986111111111</v>
      </c>
      <c r="F355" s="7">
        <v>0.9044328703703703</v>
      </c>
      <c r="G355" s="7">
        <v>0.2609722222222224</v>
      </c>
      <c r="H355" s="12">
        <v>967.0</v>
      </c>
      <c r="I355" s="15">
        <v>5890023.0</v>
      </c>
    </row>
    <row r="356" ht="22.5" customHeight="1">
      <c r="A356" s="13">
        <v>46210.0</v>
      </c>
      <c r="B356" s="11">
        <v>7613.0</v>
      </c>
      <c r="C356" s="14">
        <v>0.75</v>
      </c>
      <c r="D356" s="14">
        <v>0.125</v>
      </c>
      <c r="E356" s="7">
        <v>0.9082754629629629</v>
      </c>
      <c r="F356" s="7">
        <v>0.9324537037037037</v>
      </c>
      <c r="G356" s="7">
        <v>0.2609722222222224</v>
      </c>
      <c r="H356" s="12">
        <v>682.0</v>
      </c>
      <c r="I356" s="15">
        <v>3661176.0</v>
      </c>
    </row>
    <row r="357" ht="22.5" customHeight="1">
      <c r="A357" s="13">
        <v>46210.0</v>
      </c>
      <c r="B357" s="11">
        <v>7633.0</v>
      </c>
      <c r="C357" s="14">
        <v>0.75</v>
      </c>
      <c r="D357" s="14">
        <v>0.125</v>
      </c>
      <c r="E357" s="7">
        <v>0.7753703703703704</v>
      </c>
      <c r="F357" s="7">
        <v>0.7832986111111111</v>
      </c>
      <c r="G357" s="7">
        <v>0.2609722222222224</v>
      </c>
      <c r="H357" s="12">
        <v>144.0</v>
      </c>
      <c r="I357" s="15">
        <v>783910.0</v>
      </c>
    </row>
    <row r="358" ht="22.5" customHeight="1">
      <c r="A358" s="13">
        <v>46210.0</v>
      </c>
      <c r="B358" s="11">
        <v>7646.0</v>
      </c>
      <c r="C358" s="14">
        <v>0.75</v>
      </c>
      <c r="D358" s="14">
        <v>0.125</v>
      </c>
      <c r="E358" s="7">
        <v>0.9594791666666667</v>
      </c>
      <c r="F358" s="7">
        <v>0.9820486111111111</v>
      </c>
      <c r="G358" s="7">
        <v>0.2609722222222224</v>
      </c>
      <c r="H358" s="12">
        <v>811.0</v>
      </c>
      <c r="I358" s="15">
        <v>4651764.0</v>
      </c>
    </row>
    <row r="359" ht="22.5" customHeight="1">
      <c r="A359" s="13">
        <v>46210.0</v>
      </c>
      <c r="B359" s="11">
        <v>7655.0</v>
      </c>
      <c r="C359" s="14">
        <v>0.75</v>
      </c>
      <c r="D359" s="14">
        <v>0.125</v>
      </c>
      <c r="E359" s="7">
        <v>0.7841782407407407</v>
      </c>
      <c r="F359" s="7">
        <v>0.79625</v>
      </c>
      <c r="G359" s="7">
        <v>0.2609722222222224</v>
      </c>
      <c r="H359" s="12">
        <v>225.0</v>
      </c>
      <c r="I359" s="15">
        <v>1245694.0</v>
      </c>
    </row>
    <row r="360" ht="22.5" customHeight="1">
      <c r="A360" s="13">
        <v>46210.0</v>
      </c>
      <c r="B360" s="11">
        <v>7705.0</v>
      </c>
      <c r="C360" s="14">
        <v>0.75</v>
      </c>
      <c r="D360" s="14">
        <v>0.125</v>
      </c>
      <c r="E360" s="7">
        <v>0.7972916666666666</v>
      </c>
      <c r="F360" s="7">
        <v>0.8019328703703704</v>
      </c>
      <c r="G360" s="7">
        <v>0.2609722222222224</v>
      </c>
      <c r="H360" s="12">
        <v>91.0</v>
      </c>
      <c r="I360" s="15">
        <v>434890.0</v>
      </c>
    </row>
    <row r="361" ht="22.5" customHeight="1">
      <c r="A361" s="13">
        <v>46210.0</v>
      </c>
      <c r="B361" s="11">
        <v>7725.0</v>
      </c>
      <c r="C361" s="14">
        <v>0.75</v>
      </c>
      <c r="D361" s="14">
        <v>0.125</v>
      </c>
      <c r="E361" s="7">
        <v>0.9833796296296297</v>
      </c>
      <c r="F361" s="7">
        <v>0.9910185185185185</v>
      </c>
      <c r="G361" s="7">
        <v>0.2609722222222224</v>
      </c>
      <c r="H361" s="12">
        <v>189.0</v>
      </c>
      <c r="I361" s="15">
        <v>850937.0</v>
      </c>
    </row>
    <row r="362" ht="22.5" customHeight="1">
      <c r="A362" s="13">
        <v>46210.0</v>
      </c>
      <c r="B362" s="11">
        <v>7734.0</v>
      </c>
      <c r="C362" s="14">
        <v>0.75</v>
      </c>
      <c r="D362" s="14">
        <v>0.125</v>
      </c>
      <c r="E362" s="7">
        <v>0.8028703703703703</v>
      </c>
      <c r="F362" s="7">
        <v>0.8160532407407407</v>
      </c>
      <c r="G362" s="7">
        <v>0.2609722222222224</v>
      </c>
      <c r="H362" s="12">
        <v>292.0</v>
      </c>
      <c r="I362" s="15">
        <v>1507679.0</v>
      </c>
    </row>
    <row r="363" ht="22.5" customHeight="1">
      <c r="A363" s="13">
        <v>46210.0</v>
      </c>
      <c r="B363" s="11">
        <v>8254.0</v>
      </c>
      <c r="C363" s="14">
        <v>0.75</v>
      </c>
      <c r="D363" s="14">
        <v>0.125</v>
      </c>
      <c r="E363" s="7">
        <v>0.9920601851851852</v>
      </c>
      <c r="F363" s="7">
        <v>0.9938541666666667</v>
      </c>
      <c r="G363" s="7">
        <v>0.2609722222222224</v>
      </c>
      <c r="H363" s="12">
        <v>240.0</v>
      </c>
      <c r="I363" s="15">
        <v>298560.0</v>
      </c>
    </row>
    <row r="364" ht="22.5" customHeight="1">
      <c r="A364" s="13">
        <v>46210.0</v>
      </c>
      <c r="B364" s="11">
        <v>9304.0</v>
      </c>
      <c r="C364" s="14">
        <v>0.75</v>
      </c>
      <c r="D364" s="14">
        <v>0.125</v>
      </c>
      <c r="E364" s="7">
        <v>0.995462962962963</v>
      </c>
      <c r="F364" s="7">
        <v>0.0013541666666666667</v>
      </c>
      <c r="G364" s="7">
        <v>0.2609722222222224</v>
      </c>
      <c r="H364" s="12">
        <v>160.0</v>
      </c>
      <c r="I364" s="15">
        <v>1400000.0</v>
      </c>
    </row>
    <row r="365" ht="22.5" customHeight="1">
      <c r="A365" s="13">
        <v>46210.0</v>
      </c>
      <c r="B365" s="11">
        <v>9338.0</v>
      </c>
      <c r="C365" s="14">
        <v>0.75</v>
      </c>
      <c r="D365" s="14">
        <v>0.125</v>
      </c>
      <c r="E365" s="7">
        <v>0.002534722222222222</v>
      </c>
      <c r="F365" s="7">
        <v>0.005381944444444444</v>
      </c>
      <c r="G365" s="7">
        <v>0.2609722222222224</v>
      </c>
      <c r="H365" s="12">
        <v>60.0</v>
      </c>
      <c r="I365" s="15">
        <v>565020.0</v>
      </c>
    </row>
    <row r="366" ht="22.5" customHeight="1">
      <c r="A366" s="13">
        <v>46210.0</v>
      </c>
      <c r="B366" s="11">
        <v>9413.0</v>
      </c>
      <c r="C366" s="14">
        <v>0.75</v>
      </c>
      <c r="D366" s="14">
        <v>0.125</v>
      </c>
      <c r="E366" s="7">
        <v>0.006631944444444445</v>
      </c>
      <c r="F366" s="7">
        <v>0.008645833333333333</v>
      </c>
      <c r="G366" s="7">
        <v>0.2609722222222224</v>
      </c>
      <c r="H366" s="12">
        <v>1.0</v>
      </c>
      <c r="I366" s="15">
        <v>8182.0</v>
      </c>
    </row>
    <row r="367" ht="22.5" customHeight="1">
      <c r="A367" s="13">
        <v>46210.0</v>
      </c>
      <c r="B367" s="11">
        <v>306.0</v>
      </c>
      <c r="C367" s="14">
        <v>0.75</v>
      </c>
      <c r="D367" s="14">
        <v>0.125</v>
      </c>
      <c r="E367" s="7">
        <v>0.817349537037037</v>
      </c>
      <c r="F367" s="7">
        <v>0.8404050925925926</v>
      </c>
      <c r="G367" s="7">
        <v>0.2609722222222224</v>
      </c>
      <c r="H367" s="12">
        <v>1154.0</v>
      </c>
      <c r="I367" s="15">
        <v>2918715.0</v>
      </c>
    </row>
    <row r="368" ht="22.5" customHeight="1">
      <c r="A368" s="13">
        <v>46210.0</v>
      </c>
      <c r="B368" s="11">
        <v>309.0</v>
      </c>
      <c r="C368" s="14">
        <v>0.75</v>
      </c>
      <c r="D368" s="14">
        <v>0.125</v>
      </c>
      <c r="E368" s="7">
        <v>0.8419097222222223</v>
      </c>
      <c r="F368" s="7">
        <v>0.857175925925926</v>
      </c>
      <c r="G368" s="7">
        <v>0.2609722222222224</v>
      </c>
      <c r="H368" s="12">
        <v>957.0</v>
      </c>
      <c r="I368" s="15">
        <v>1924739.0</v>
      </c>
    </row>
    <row r="369" ht="22.5" customHeight="1">
      <c r="A369" s="13">
        <v>46210.0</v>
      </c>
      <c r="B369" s="11">
        <v>313.0</v>
      </c>
      <c r="C369" s="14">
        <v>0.75</v>
      </c>
      <c r="D369" s="14">
        <v>0.125</v>
      </c>
      <c r="E369" s="7">
        <v>0.8581828703703703</v>
      </c>
      <c r="F369" s="7">
        <v>0.8768634259259259</v>
      </c>
      <c r="G369" s="7">
        <v>0.2609722222222224</v>
      </c>
      <c r="H369" s="12">
        <v>448.0</v>
      </c>
      <c r="I369" s="15">
        <v>3343365.0</v>
      </c>
    </row>
    <row r="370" ht="22.5" customHeight="1">
      <c r="A370" s="13">
        <v>46210.0</v>
      </c>
      <c r="B370" s="11">
        <v>1259.0</v>
      </c>
      <c r="C370" s="14">
        <v>0.75</v>
      </c>
      <c r="D370" s="14">
        <v>0.125</v>
      </c>
      <c r="E370" s="7">
        <v>0.030844907407407408</v>
      </c>
      <c r="F370" s="7">
        <v>0.049108796296296296</v>
      </c>
      <c r="G370" s="7">
        <v>0.2609722222222224</v>
      </c>
      <c r="H370" s="12">
        <v>565.0</v>
      </c>
      <c r="I370" s="15">
        <v>4130379.0</v>
      </c>
    </row>
    <row r="371" ht="22.5" customHeight="1">
      <c r="A371" s="13">
        <v>46210.0</v>
      </c>
      <c r="B371" s="11">
        <v>210.0</v>
      </c>
      <c r="C371" s="14">
        <v>0.75</v>
      </c>
      <c r="D371" s="14">
        <v>0.125</v>
      </c>
      <c r="E371" s="7">
        <v>0.008715277777777778</v>
      </c>
      <c r="F371" s="7">
        <v>0.028645833333333332</v>
      </c>
      <c r="G371" s="7">
        <v>0.2609722222222224</v>
      </c>
      <c r="H371" s="12">
        <v>950.0</v>
      </c>
      <c r="I371" s="15">
        <v>2564805.0</v>
      </c>
    </row>
    <row r="372" ht="22.5" customHeight="1">
      <c r="A372" s="13">
        <v>46210.0</v>
      </c>
      <c r="B372" s="11">
        <v>254.0</v>
      </c>
      <c r="C372" s="14">
        <v>0.75</v>
      </c>
      <c r="D372" s="14">
        <v>0.125</v>
      </c>
      <c r="E372" s="7">
        <v>0.05261574074074074</v>
      </c>
      <c r="F372" s="7">
        <v>0.06765046296296297</v>
      </c>
      <c r="G372" s="7">
        <v>0.2609722222222224</v>
      </c>
      <c r="H372" s="12">
        <v>933.0</v>
      </c>
      <c r="I372" s="15">
        <v>2145485.0</v>
      </c>
    </row>
    <row r="373" ht="22.5" customHeight="1">
      <c r="A373" s="13">
        <v>46210.0</v>
      </c>
      <c r="B373" s="11">
        <v>260.0</v>
      </c>
      <c r="C373" s="14">
        <v>0.75</v>
      </c>
      <c r="D373" s="14">
        <v>0.125</v>
      </c>
      <c r="E373" s="7">
        <v>0.06878472222222222</v>
      </c>
      <c r="F373" s="7">
        <v>0.09140046296296296</v>
      </c>
      <c r="G373" s="7">
        <v>0.2609722222222224</v>
      </c>
      <c r="H373" s="12">
        <v>1388.0</v>
      </c>
      <c r="I373" s="15">
        <v>3397949.0</v>
      </c>
    </row>
    <row r="374" ht="22.5" customHeight="1">
      <c r="A374" s="13">
        <v>46211.0</v>
      </c>
      <c r="B374" s="11">
        <v>9378.0</v>
      </c>
      <c r="C374" s="14">
        <v>0.625</v>
      </c>
      <c r="D374" s="14">
        <v>0.020833333333333332</v>
      </c>
      <c r="E374" s="7">
        <v>0.6308333333333334</v>
      </c>
      <c r="F374" s="7">
        <v>0.6377777777777778</v>
      </c>
      <c r="G374" s="18">
        <v>0.28123842592591686</v>
      </c>
      <c r="H374" s="12">
        <v>123.0</v>
      </c>
      <c r="I374" s="15">
        <v>290822.0</v>
      </c>
    </row>
    <row r="375" ht="22.5" customHeight="1">
      <c r="A375" s="13">
        <v>46211.0</v>
      </c>
      <c r="B375" s="11">
        <v>9379.0</v>
      </c>
      <c r="C375" s="14">
        <v>0.625</v>
      </c>
      <c r="D375" s="14">
        <v>0.020833333333333332</v>
      </c>
      <c r="E375" s="7">
        <v>0.6388310185185185</v>
      </c>
      <c r="F375" s="7">
        <v>0.6439699074074074</v>
      </c>
      <c r="G375" s="18">
        <v>0.28123842592591686</v>
      </c>
      <c r="H375" s="12">
        <v>102.0</v>
      </c>
      <c r="I375" s="15">
        <v>332111.0</v>
      </c>
    </row>
    <row r="376" ht="22.5" customHeight="1">
      <c r="A376" s="13">
        <v>46211.0</v>
      </c>
      <c r="B376" s="11">
        <v>9388.0</v>
      </c>
      <c r="C376" s="14">
        <v>0.625</v>
      </c>
      <c r="D376" s="14">
        <v>0.020833333333333332</v>
      </c>
      <c r="E376" s="7">
        <v>0.6447106481481482</v>
      </c>
      <c r="F376" s="7">
        <v>0.6482638888888889</v>
      </c>
      <c r="G376" s="18">
        <v>0.28123842592591686</v>
      </c>
      <c r="H376" s="12">
        <v>34.0</v>
      </c>
      <c r="I376" s="15">
        <v>115607.0</v>
      </c>
    </row>
    <row r="377" ht="22.5" customHeight="1">
      <c r="A377" s="13">
        <v>46211.0</v>
      </c>
      <c r="B377" s="11">
        <v>7612.0</v>
      </c>
      <c r="C377" s="14">
        <v>0.625</v>
      </c>
      <c r="D377" s="14">
        <v>0.020833333333333332</v>
      </c>
      <c r="E377" s="7">
        <v>0.6496759259259259</v>
      </c>
      <c r="F377" s="7">
        <v>0.6633333333333333</v>
      </c>
      <c r="G377" s="18">
        <v>0.28123842592591686</v>
      </c>
      <c r="H377" s="12">
        <v>476.0</v>
      </c>
      <c r="I377" s="15">
        <v>2539864.0</v>
      </c>
    </row>
    <row r="378" ht="22.5" customHeight="1">
      <c r="A378" s="13">
        <v>46211.0</v>
      </c>
      <c r="B378" s="11">
        <v>7623.0</v>
      </c>
      <c r="C378" s="14">
        <v>0.625</v>
      </c>
      <c r="D378" s="14">
        <v>0.020833333333333332</v>
      </c>
      <c r="E378" s="7">
        <v>0.6641435185185185</v>
      </c>
      <c r="F378" s="7">
        <v>0.6747685185185185</v>
      </c>
      <c r="G378" s="18">
        <v>0.28123842592591686</v>
      </c>
      <c r="H378" s="12">
        <v>284.0</v>
      </c>
      <c r="I378" s="15">
        <v>1468437.0</v>
      </c>
    </row>
    <row r="379" ht="22.5" customHeight="1">
      <c r="A379" s="13">
        <v>46211.0</v>
      </c>
      <c r="B379" s="11">
        <v>7636.0</v>
      </c>
      <c r="C379" s="14">
        <v>0.625</v>
      </c>
      <c r="D379" s="14">
        <v>0.020833333333333332</v>
      </c>
      <c r="E379" s="7">
        <v>0.6770023148148148</v>
      </c>
      <c r="F379" s="7">
        <v>0.6856481481481481</v>
      </c>
      <c r="G379" s="18">
        <v>0.28123842592591686</v>
      </c>
      <c r="H379" s="12">
        <v>235.0</v>
      </c>
      <c r="I379" s="15">
        <v>1074536.0</v>
      </c>
    </row>
    <row r="380" ht="22.5" customHeight="1">
      <c r="A380" s="13">
        <v>46211.0</v>
      </c>
      <c r="B380" s="11">
        <v>7645.0</v>
      </c>
      <c r="C380" s="14">
        <v>0.625</v>
      </c>
      <c r="D380" s="14">
        <v>0.020833333333333332</v>
      </c>
      <c r="E380" s="7">
        <v>0.686886574074074</v>
      </c>
      <c r="F380" s="7">
        <v>0.699849537037037</v>
      </c>
      <c r="G380" s="18">
        <v>0.28123842592591686</v>
      </c>
      <c r="H380" s="12">
        <v>340.0</v>
      </c>
      <c r="I380" s="15">
        <v>1928418.0</v>
      </c>
    </row>
    <row r="381" ht="22.5" customHeight="1">
      <c r="A381" s="13">
        <v>46211.0</v>
      </c>
      <c r="B381" s="11">
        <v>7692.0</v>
      </c>
      <c r="C381" s="14">
        <v>0.625</v>
      </c>
      <c r="D381" s="14">
        <v>0.020833333333333332</v>
      </c>
      <c r="E381" s="7">
        <v>0.700787037037037</v>
      </c>
      <c r="F381" s="7">
        <v>0.7143981481481482</v>
      </c>
      <c r="G381" s="18">
        <v>0.28123842592591686</v>
      </c>
      <c r="H381" s="12">
        <v>277.0</v>
      </c>
      <c r="I381" s="15">
        <v>1542889.0</v>
      </c>
    </row>
    <row r="382" ht="22.5" customHeight="1">
      <c r="A382" s="13">
        <v>46211.0</v>
      </c>
      <c r="B382" s="11">
        <v>7715.0</v>
      </c>
      <c r="C382" s="14">
        <v>0.625</v>
      </c>
      <c r="D382" s="14">
        <v>0.020833333333333332</v>
      </c>
      <c r="E382" s="7">
        <v>0.7156712962962963</v>
      </c>
      <c r="F382" s="7">
        <v>0.719224537037037</v>
      </c>
      <c r="G382" s="18">
        <v>0.28123842592591686</v>
      </c>
      <c r="H382" s="12">
        <v>82.0</v>
      </c>
      <c r="I382" s="15">
        <v>409443.0</v>
      </c>
    </row>
    <row r="383" ht="22.5" customHeight="1">
      <c r="A383" s="13">
        <v>46211.0</v>
      </c>
      <c r="B383" s="11">
        <v>7742.0</v>
      </c>
      <c r="C383" s="14">
        <v>0.625</v>
      </c>
      <c r="D383" s="14">
        <v>0.020833333333333332</v>
      </c>
      <c r="E383" s="7">
        <v>0.7477893518518518</v>
      </c>
      <c r="F383" s="7">
        <v>0.7536111111111111</v>
      </c>
      <c r="G383" s="18">
        <v>0.28123842592591686</v>
      </c>
      <c r="H383" s="12">
        <v>105.0</v>
      </c>
      <c r="I383" s="15">
        <v>578360.0</v>
      </c>
    </row>
    <row r="384" ht="22.5" customHeight="1">
      <c r="A384" s="13">
        <v>46211.0</v>
      </c>
      <c r="B384" s="11">
        <v>8002.0</v>
      </c>
      <c r="C384" s="14">
        <v>0.625</v>
      </c>
      <c r="D384" s="14">
        <v>0.020833333333333332</v>
      </c>
      <c r="E384" s="7">
        <v>0.7547800925925926</v>
      </c>
      <c r="F384" s="7">
        <v>0.7687962962962963</v>
      </c>
      <c r="G384" s="18">
        <v>0.28123842592591686</v>
      </c>
      <c r="H384" s="12">
        <v>612.0</v>
      </c>
      <c r="I384" s="15">
        <v>1787408.0</v>
      </c>
    </row>
    <row r="385" ht="22.5" customHeight="1">
      <c r="A385" s="13">
        <v>46211.0</v>
      </c>
      <c r="B385" s="11">
        <v>8251.0</v>
      </c>
      <c r="C385" s="14">
        <v>0.625</v>
      </c>
      <c r="D385" s="14">
        <v>0.020833333333333332</v>
      </c>
      <c r="E385" s="7">
        <v>0.7201388888888889</v>
      </c>
      <c r="F385" s="7">
        <v>0.7438194444444445</v>
      </c>
      <c r="G385" s="18">
        <v>0.28123842592591686</v>
      </c>
      <c r="H385" s="12">
        <v>1728.0</v>
      </c>
      <c r="I385" s="15">
        <v>5477195.0</v>
      </c>
    </row>
    <row r="386" ht="22.5" customHeight="1">
      <c r="A386" s="13">
        <v>46211.0</v>
      </c>
      <c r="B386" s="11">
        <v>9310.0</v>
      </c>
      <c r="C386" s="14">
        <v>0.625</v>
      </c>
      <c r="D386" s="14">
        <v>0.020833333333333332</v>
      </c>
      <c r="E386" s="7">
        <v>0.7702893518518519</v>
      </c>
      <c r="F386" s="7">
        <v>0.776400462962963</v>
      </c>
      <c r="G386" s="18">
        <v>0.28123842592591686</v>
      </c>
      <c r="H386" s="12">
        <v>380.0</v>
      </c>
      <c r="I386" s="15">
        <v>3411710.0</v>
      </c>
    </row>
    <row r="387" ht="22.5" customHeight="1">
      <c r="A387" s="13">
        <v>46211.0</v>
      </c>
      <c r="B387" s="11">
        <v>9337.0</v>
      </c>
      <c r="C387" s="14">
        <v>0.625</v>
      </c>
      <c r="D387" s="14">
        <v>0.020833333333333332</v>
      </c>
      <c r="E387" s="7">
        <v>0.7798842592592593</v>
      </c>
      <c r="F387" s="7">
        <v>0.7817939814814815</v>
      </c>
      <c r="G387" s="18">
        <v>0.28123842592591686</v>
      </c>
      <c r="H387" s="12">
        <v>13.0</v>
      </c>
      <c r="I387" s="15">
        <v>143144.0</v>
      </c>
    </row>
    <row r="388" ht="22.5" customHeight="1">
      <c r="A388" s="13">
        <v>46211.0</v>
      </c>
      <c r="B388" s="11">
        <v>9340.0</v>
      </c>
      <c r="C388" s="14">
        <v>0.625</v>
      </c>
      <c r="D388" s="14">
        <v>0.020833333333333332</v>
      </c>
      <c r="E388" s="7">
        <v>0.7826736111111111</v>
      </c>
      <c r="F388" s="7">
        <v>0.7853703703703704</v>
      </c>
      <c r="G388" s="18">
        <v>0.28123842592591686</v>
      </c>
      <c r="H388" s="12">
        <v>20.0</v>
      </c>
      <c r="I388" s="15">
        <v>187762.0</v>
      </c>
    </row>
    <row r="389" ht="22.5" customHeight="1">
      <c r="A389" s="13">
        <v>46211.0</v>
      </c>
      <c r="B389" s="11">
        <v>9359.0</v>
      </c>
      <c r="C389" s="14">
        <v>0.625</v>
      </c>
      <c r="D389" s="14">
        <v>0.020833333333333332</v>
      </c>
      <c r="E389" s="7">
        <v>0.7863078703703704</v>
      </c>
      <c r="F389" s="7">
        <v>0.7883564814814815</v>
      </c>
      <c r="G389" s="18">
        <v>0.28123842592591686</v>
      </c>
      <c r="H389" s="12">
        <v>175.0</v>
      </c>
      <c r="I389" s="15">
        <v>713540.0</v>
      </c>
    </row>
    <row r="390" ht="22.5" customHeight="1">
      <c r="A390" s="13">
        <v>46211.0</v>
      </c>
      <c r="B390" s="11">
        <v>9390.0</v>
      </c>
      <c r="C390" s="14">
        <v>0.625</v>
      </c>
      <c r="D390" s="14">
        <v>0.020833333333333332</v>
      </c>
      <c r="E390" s="7">
        <v>0.7894444444444444</v>
      </c>
      <c r="F390" s="7">
        <v>0.7908796296296297</v>
      </c>
      <c r="G390" s="18">
        <v>0.28123842592591686</v>
      </c>
      <c r="H390" s="12">
        <v>75.0</v>
      </c>
      <c r="I390" s="15">
        <v>368775.0</v>
      </c>
    </row>
    <row r="391" ht="22.5" customHeight="1">
      <c r="A391" s="13">
        <v>46211.0</v>
      </c>
      <c r="B391" s="11">
        <v>301.0</v>
      </c>
      <c r="C391" s="14">
        <v>0.625</v>
      </c>
      <c r="D391" s="14">
        <v>0.020833333333333332</v>
      </c>
      <c r="E391" s="7">
        <v>0.8199768518518519</v>
      </c>
      <c r="F391" s="7">
        <v>0.8427314814814815</v>
      </c>
      <c r="G391" s="18">
        <v>0.28123842592591686</v>
      </c>
      <c r="H391" s="12">
        <v>926.0</v>
      </c>
      <c r="I391" s="15">
        <v>2767240.0</v>
      </c>
    </row>
    <row r="392" ht="22.5" customHeight="1">
      <c r="A392" s="13">
        <v>46211.0</v>
      </c>
      <c r="B392" s="11">
        <v>306.0</v>
      </c>
      <c r="C392" s="14">
        <v>0.625</v>
      </c>
      <c r="D392" s="14">
        <v>0.020833333333333332</v>
      </c>
      <c r="E392" s="7">
        <v>0.8444212962962963</v>
      </c>
      <c r="F392" s="7">
        <v>0.8600925925925926</v>
      </c>
      <c r="G392" s="18">
        <v>0.28123842592591686</v>
      </c>
      <c r="H392" s="12">
        <v>703.0</v>
      </c>
      <c r="I392" s="15">
        <v>1720560.0</v>
      </c>
    </row>
    <row r="393" ht="22.5" customHeight="1">
      <c r="A393" s="13">
        <v>46211.0</v>
      </c>
      <c r="B393" s="11">
        <v>310.0</v>
      </c>
      <c r="C393" s="14">
        <v>0.625</v>
      </c>
      <c r="D393" s="14">
        <v>0.020833333333333332</v>
      </c>
      <c r="E393" s="7">
        <v>0.8610416666666667</v>
      </c>
      <c r="F393" s="7">
        <v>0.8733680555555555</v>
      </c>
      <c r="G393" s="18">
        <v>0.28123842592591686</v>
      </c>
      <c r="H393" s="12">
        <v>779.0</v>
      </c>
      <c r="I393" s="15">
        <v>1707736.0</v>
      </c>
    </row>
    <row r="394" ht="22.5" customHeight="1">
      <c r="A394" s="13">
        <v>46211.0</v>
      </c>
      <c r="B394" s="11">
        <v>315.0</v>
      </c>
      <c r="C394" s="14">
        <v>0.625</v>
      </c>
      <c r="D394" s="14">
        <v>0.020833333333333332</v>
      </c>
      <c r="E394" s="7">
        <v>0.8743518518518518</v>
      </c>
      <c r="F394" s="7">
        <v>0.879537037037037</v>
      </c>
      <c r="G394" s="18">
        <v>0.28123842592591686</v>
      </c>
      <c r="H394" s="12">
        <v>134.0</v>
      </c>
      <c r="I394" s="15">
        <v>731110.0</v>
      </c>
    </row>
    <row r="395" ht="22.5" customHeight="1">
      <c r="A395" s="13">
        <v>46211.0</v>
      </c>
      <c r="B395" s="11">
        <v>12.0</v>
      </c>
      <c r="C395" s="14">
        <v>0.625</v>
      </c>
      <c r="D395" s="14">
        <v>0.020833333333333332</v>
      </c>
      <c r="E395" s="7">
        <v>0.8803240740740741</v>
      </c>
      <c r="F395" s="7">
        <v>0.8823611111111112</v>
      </c>
      <c r="G395" s="18">
        <v>0.28123842592591686</v>
      </c>
      <c r="H395" s="12">
        <v>7.0</v>
      </c>
      <c r="I395" s="15">
        <v>44122.0</v>
      </c>
    </row>
    <row r="396" ht="22.5" customHeight="1">
      <c r="A396" s="13">
        <v>46211.0</v>
      </c>
      <c r="B396" s="11">
        <v>207.0</v>
      </c>
      <c r="C396" s="14">
        <v>0.625</v>
      </c>
      <c r="D396" s="14">
        <v>0.020833333333333332</v>
      </c>
      <c r="E396" s="7">
        <v>0.8835069444444444</v>
      </c>
      <c r="F396" s="7">
        <v>0.9028935185185185</v>
      </c>
      <c r="G396" s="18">
        <v>0.28123842592591686</v>
      </c>
      <c r="H396" s="12">
        <v>1126.0</v>
      </c>
      <c r="I396" s="15">
        <v>3472189.0</v>
      </c>
    </row>
    <row r="397" ht="22.5" customHeight="1">
      <c r="A397" s="13">
        <v>46211.0</v>
      </c>
      <c r="B397" s="11">
        <v>209.0</v>
      </c>
      <c r="C397" s="14">
        <v>0.625</v>
      </c>
      <c r="D397" s="14">
        <v>0.020833333333333332</v>
      </c>
      <c r="E397" s="7">
        <v>0.9048032407407407</v>
      </c>
      <c r="F397" s="7">
        <v>0.924224537037037</v>
      </c>
      <c r="G397" s="18">
        <v>0.28123842592591686</v>
      </c>
      <c r="H397" s="12">
        <v>1224.0</v>
      </c>
      <c r="I397" s="15">
        <v>3361995.0</v>
      </c>
    </row>
    <row r="398" ht="22.5" customHeight="1">
      <c r="A398" s="13">
        <v>46211.0</v>
      </c>
      <c r="B398" s="11">
        <v>213.0</v>
      </c>
      <c r="C398" s="14">
        <v>0.625</v>
      </c>
      <c r="D398" s="14">
        <v>0.020833333333333332</v>
      </c>
      <c r="E398" s="7">
        <v>0.9261921296296296</v>
      </c>
      <c r="F398" s="7">
        <v>0.9349421296296296</v>
      </c>
      <c r="G398" s="18">
        <v>0.28123842592591686</v>
      </c>
      <c r="H398" s="12">
        <v>377.0</v>
      </c>
      <c r="I398" s="15">
        <v>3240947.0</v>
      </c>
    </row>
    <row r="399" ht="22.5" customHeight="1">
      <c r="A399" s="13">
        <v>46211.0</v>
      </c>
      <c r="B399" s="11">
        <v>254.0</v>
      </c>
      <c r="C399" s="14">
        <v>0.625</v>
      </c>
      <c r="D399" s="14">
        <v>0.020833333333333332</v>
      </c>
      <c r="E399" s="7">
        <v>0.9384259259259259</v>
      </c>
      <c r="F399" s="7">
        <v>0.9497453703703703</v>
      </c>
      <c r="G399" s="18">
        <v>0.28123842592591686</v>
      </c>
      <c r="H399" s="12">
        <v>962.0</v>
      </c>
      <c r="I399" s="15">
        <v>1868164.0</v>
      </c>
    </row>
    <row r="400" ht="22.5" customHeight="1">
      <c r="A400" s="13">
        <v>46211.0</v>
      </c>
      <c r="B400" s="11">
        <v>257.0</v>
      </c>
      <c r="C400" s="14">
        <v>0.625</v>
      </c>
      <c r="D400" s="14">
        <v>0.020833333333333332</v>
      </c>
      <c r="E400" s="7">
        <v>0.9516898148148148</v>
      </c>
      <c r="F400" s="7">
        <v>0.9657291666666666</v>
      </c>
      <c r="G400" s="18">
        <v>0.28123842592591686</v>
      </c>
      <c r="H400" s="12">
        <v>1006.0</v>
      </c>
      <c r="I400" s="15">
        <v>2085301.0</v>
      </c>
    </row>
    <row r="401" ht="22.5" customHeight="1">
      <c r="A401" s="13">
        <v>46211.0</v>
      </c>
      <c r="B401" s="11">
        <v>261.0</v>
      </c>
      <c r="C401" s="14">
        <v>0.625</v>
      </c>
      <c r="D401" s="14">
        <v>0.020833333333333332</v>
      </c>
      <c r="E401" s="7">
        <v>0.9669560185185185</v>
      </c>
      <c r="F401" s="7">
        <v>0.9808912037037038</v>
      </c>
      <c r="G401" s="18">
        <v>0.28123842592591686</v>
      </c>
      <c r="H401" s="12">
        <v>845.0</v>
      </c>
      <c r="I401" s="15">
        <v>1947909.0</v>
      </c>
    </row>
    <row r="402" ht="22.5" customHeight="1">
      <c r="A402" s="13">
        <v>46212.0</v>
      </c>
      <c r="B402" s="11">
        <v>7603.0</v>
      </c>
      <c r="C402" s="14">
        <v>0.625</v>
      </c>
      <c r="D402" s="14">
        <v>0.0625</v>
      </c>
      <c r="E402" s="7">
        <v>0.6334606481481482</v>
      </c>
      <c r="F402" s="7">
        <v>0.6560416666666666</v>
      </c>
      <c r="G402" s="7">
        <v>0.3120601851851852</v>
      </c>
      <c r="H402" s="12">
        <v>681.0</v>
      </c>
      <c r="I402" s="15">
        <v>3536719.0</v>
      </c>
    </row>
    <row r="403" ht="22.5" customHeight="1">
      <c r="A403" s="13">
        <v>46212.0</v>
      </c>
      <c r="B403" s="11">
        <v>7611.0</v>
      </c>
      <c r="C403" s="14">
        <v>0.625</v>
      </c>
      <c r="D403" s="14">
        <v>0.0625</v>
      </c>
      <c r="E403" s="7">
        <v>0.6582638888888889</v>
      </c>
      <c r="F403" s="7">
        <v>0.6705208333333333</v>
      </c>
      <c r="G403" s="7">
        <v>0.3120601851851852</v>
      </c>
      <c r="H403" s="12">
        <v>231.0</v>
      </c>
      <c r="I403" s="15">
        <v>1395258.0</v>
      </c>
    </row>
    <row r="404" ht="22.5" customHeight="1">
      <c r="A404" s="13">
        <v>46212.0</v>
      </c>
      <c r="B404" s="11">
        <v>7621.0</v>
      </c>
      <c r="C404" s="14">
        <v>0.625</v>
      </c>
      <c r="D404" s="14">
        <v>0.0625</v>
      </c>
      <c r="E404" s="7">
        <v>0.711400462962963</v>
      </c>
      <c r="F404" s="7">
        <v>0.7299768518518519</v>
      </c>
      <c r="G404" s="7">
        <v>0.3120601851851852</v>
      </c>
      <c r="H404" s="12">
        <v>1016.0</v>
      </c>
      <c r="I404" s="15">
        <v>6060705.0</v>
      </c>
    </row>
    <row r="405" ht="22.5" customHeight="1">
      <c r="A405" s="13">
        <v>46212.0</v>
      </c>
      <c r="B405" s="11">
        <v>7646.0</v>
      </c>
      <c r="C405" s="14">
        <v>0.625</v>
      </c>
      <c r="D405" s="14">
        <v>0.0625</v>
      </c>
      <c r="E405" s="7">
        <v>0.733761574074074</v>
      </c>
      <c r="F405" s="7">
        <v>0.7552199074074074</v>
      </c>
      <c r="G405" s="7">
        <v>0.3120601851851852</v>
      </c>
      <c r="H405" s="12">
        <v>1017.0</v>
      </c>
      <c r="I405" s="15">
        <v>5458002.0</v>
      </c>
    </row>
    <row r="406" ht="22.5" customHeight="1">
      <c r="A406" s="13">
        <v>46212.0</v>
      </c>
      <c r="B406" s="11">
        <v>7653.0</v>
      </c>
      <c r="C406" s="14">
        <v>0.625</v>
      </c>
      <c r="D406" s="14">
        <v>0.0625</v>
      </c>
      <c r="E406" s="7">
        <v>0.6978009259259259</v>
      </c>
      <c r="F406" s="7">
        <v>0.7097337962962963</v>
      </c>
      <c r="G406" s="7">
        <v>0.3120601851851852</v>
      </c>
      <c r="H406" s="12">
        <v>394.0</v>
      </c>
      <c r="I406" s="15">
        <v>2253983.0</v>
      </c>
    </row>
    <row r="407" ht="22.5" customHeight="1">
      <c r="A407" s="13">
        <v>46212.0</v>
      </c>
      <c r="B407" s="11">
        <v>7656.0</v>
      </c>
      <c r="C407" s="14">
        <v>0.625</v>
      </c>
      <c r="D407" s="14">
        <v>0.0625</v>
      </c>
      <c r="E407" s="7">
        <v>0.6714583333333334</v>
      </c>
      <c r="F407" s="7">
        <v>0.6774421296296296</v>
      </c>
      <c r="G407" s="7">
        <v>0.3120601851851852</v>
      </c>
      <c r="H407" s="12">
        <v>210.0</v>
      </c>
      <c r="I407" s="15">
        <v>1214519.0</v>
      </c>
    </row>
    <row r="408" ht="22.5" customHeight="1">
      <c r="A408" s="13">
        <v>46212.0</v>
      </c>
      <c r="B408" s="11">
        <v>7667.0</v>
      </c>
      <c r="C408" s="14">
        <v>0.625</v>
      </c>
      <c r="D408" s="14">
        <v>0.0625</v>
      </c>
      <c r="E408" s="7">
        <v>0.7903356481481482</v>
      </c>
      <c r="F408" s="7">
        <v>0.8048148148148148</v>
      </c>
      <c r="G408" s="7">
        <v>0.3120601851851852</v>
      </c>
      <c r="H408" s="12">
        <v>783.0</v>
      </c>
      <c r="I408" s="15">
        <v>4055985.0</v>
      </c>
    </row>
    <row r="409" ht="22.5" customHeight="1">
      <c r="A409" s="13">
        <v>46212.0</v>
      </c>
      <c r="B409" s="11">
        <v>7668.0</v>
      </c>
      <c r="C409" s="14">
        <v>0.625</v>
      </c>
      <c r="D409" s="14">
        <v>0.0625</v>
      </c>
      <c r="E409" s="7">
        <v>0.8071759259259259</v>
      </c>
      <c r="F409" s="7">
        <v>0.8235648148148148</v>
      </c>
      <c r="G409" s="7">
        <v>0.3120601851851852</v>
      </c>
      <c r="H409" s="12">
        <v>522.0</v>
      </c>
      <c r="I409" s="15">
        <v>2889537.0</v>
      </c>
    </row>
    <row r="410" ht="22.5" customHeight="1">
      <c r="A410" s="13">
        <v>46212.0</v>
      </c>
      <c r="B410" s="11">
        <v>7725.0</v>
      </c>
      <c r="C410" s="14">
        <v>0.625</v>
      </c>
      <c r="D410" s="14">
        <v>0.0625</v>
      </c>
      <c r="E410" s="7">
        <v>0.8255902777777778</v>
      </c>
      <c r="F410" s="7">
        <v>0.8335185185185185</v>
      </c>
      <c r="G410" s="7">
        <v>0.3120601851851852</v>
      </c>
      <c r="H410" s="12">
        <v>172.0</v>
      </c>
      <c r="I410" s="15">
        <v>966934.0</v>
      </c>
    </row>
    <row r="411" ht="22.5" customHeight="1">
      <c r="A411" s="13">
        <v>46212.0</v>
      </c>
      <c r="B411" s="11">
        <v>7732.0</v>
      </c>
      <c r="C411" s="14">
        <v>0.625</v>
      </c>
      <c r="D411" s="14">
        <v>0.0625</v>
      </c>
      <c r="E411" s="7">
        <v>0.6793865740740741</v>
      </c>
      <c r="F411" s="7">
        <v>0.6842708333333334</v>
      </c>
      <c r="G411" s="7">
        <v>0.3120601851851852</v>
      </c>
      <c r="H411" s="12">
        <v>61.0</v>
      </c>
      <c r="I411" s="15">
        <v>321420.0</v>
      </c>
    </row>
    <row r="412" ht="22.5" customHeight="1">
      <c r="A412" s="13">
        <v>46212.0</v>
      </c>
      <c r="B412" s="11">
        <v>7743.0</v>
      </c>
      <c r="C412" s="14">
        <v>0.625</v>
      </c>
      <c r="D412" s="14">
        <v>0.0625</v>
      </c>
      <c r="E412" s="7">
        <v>0.6858333333333333</v>
      </c>
      <c r="F412" s="7">
        <v>0.6966087962962964</v>
      </c>
      <c r="G412" s="7">
        <v>0.3120601851851852</v>
      </c>
      <c r="H412" s="12">
        <v>205.0</v>
      </c>
      <c r="I412" s="15">
        <v>1017175.0</v>
      </c>
    </row>
    <row r="413" ht="22.5" customHeight="1">
      <c r="A413" s="13">
        <v>46212.0</v>
      </c>
      <c r="B413" s="11">
        <v>8254.0</v>
      </c>
      <c r="C413" s="14">
        <v>0.625</v>
      </c>
      <c r="D413" s="14">
        <v>0.0625</v>
      </c>
      <c r="E413" s="7">
        <v>0.8343981481481482</v>
      </c>
      <c r="F413" s="7">
        <v>0.8360300925925926</v>
      </c>
      <c r="G413" s="7">
        <v>0.3120601851851852</v>
      </c>
      <c r="H413" s="12">
        <v>840.0</v>
      </c>
      <c r="I413" s="15">
        <v>1128680.0</v>
      </c>
    </row>
    <row r="414" ht="22.5" customHeight="1">
      <c r="A414" s="13">
        <v>46212.0</v>
      </c>
      <c r="B414" s="11">
        <v>301.0</v>
      </c>
      <c r="C414" s="14">
        <v>0.625</v>
      </c>
      <c r="D414" s="14">
        <v>0.0625</v>
      </c>
      <c r="E414" s="7">
        <v>0.8379398148148148</v>
      </c>
      <c r="F414" s="7">
        <v>0.8575462962962963</v>
      </c>
      <c r="G414" s="7">
        <v>0.3120601851851852</v>
      </c>
      <c r="H414" s="12">
        <v>750.0</v>
      </c>
      <c r="I414" s="15">
        <v>2469924.0</v>
      </c>
    </row>
    <row r="415" ht="22.5" customHeight="1">
      <c r="A415" s="13">
        <v>46212.0</v>
      </c>
      <c r="B415" s="11">
        <v>306.0</v>
      </c>
      <c r="C415" s="14">
        <v>0.625</v>
      </c>
      <c r="D415" s="14">
        <v>0.0625</v>
      </c>
      <c r="E415" s="7">
        <v>0.8594328703703704</v>
      </c>
      <c r="F415" s="7">
        <v>0.8790856481481482</v>
      </c>
      <c r="G415" s="7">
        <v>0.3120601851851852</v>
      </c>
      <c r="H415" s="12">
        <v>906.0</v>
      </c>
      <c r="I415" s="15">
        <v>2524464.0</v>
      </c>
    </row>
    <row r="416" ht="22.5" customHeight="1">
      <c r="A416" s="13">
        <v>46212.0</v>
      </c>
      <c r="B416" s="11">
        <v>307.0</v>
      </c>
      <c r="C416" s="14">
        <v>0.625</v>
      </c>
      <c r="D416" s="14">
        <v>0.0625</v>
      </c>
      <c r="E416" s="7">
        <v>0.8815393518518518</v>
      </c>
      <c r="F416" s="7">
        <v>0.8992013888888889</v>
      </c>
      <c r="G416" s="7">
        <v>0.3120601851851852</v>
      </c>
      <c r="H416" s="12">
        <v>659.0</v>
      </c>
      <c r="I416" s="15">
        <v>1275739.0</v>
      </c>
    </row>
    <row r="417" ht="22.5" customHeight="1">
      <c r="A417" s="13">
        <v>46212.0</v>
      </c>
      <c r="B417" s="11">
        <v>313.0</v>
      </c>
      <c r="C417" s="14">
        <v>0.625</v>
      </c>
      <c r="D417" s="14">
        <v>0.0625</v>
      </c>
      <c r="E417" s="17">
        <v>0.8999421296296296</v>
      </c>
      <c r="F417" s="7">
        <v>0.9105439814814815</v>
      </c>
      <c r="G417" s="7">
        <v>0.3120601851851852</v>
      </c>
      <c r="H417" s="12">
        <v>445.0</v>
      </c>
      <c r="I417" s="15">
        <v>2324628.0</v>
      </c>
    </row>
    <row r="418" ht="22.5" customHeight="1">
      <c r="A418" s="13">
        <v>46212.0</v>
      </c>
      <c r="B418" s="11">
        <v>201.0</v>
      </c>
      <c r="C418" s="14">
        <v>0.625</v>
      </c>
      <c r="D418" s="14">
        <v>0.0625</v>
      </c>
      <c r="E418" s="7">
        <v>0.9117824074074075</v>
      </c>
      <c r="F418" s="7">
        <v>0.9287152777777777</v>
      </c>
      <c r="G418" s="7">
        <v>0.3120601851851852</v>
      </c>
      <c r="H418" s="12">
        <v>1258.0</v>
      </c>
      <c r="I418" s="15">
        <v>3450491.0</v>
      </c>
    </row>
    <row r="419" ht="22.5" customHeight="1">
      <c r="A419" s="13">
        <v>46212.0</v>
      </c>
      <c r="B419" s="11">
        <v>209.0</v>
      </c>
      <c r="C419" s="14">
        <v>0.625</v>
      </c>
      <c r="D419" s="14">
        <v>0.0625</v>
      </c>
      <c r="E419" s="7">
        <v>0.9325578703703704</v>
      </c>
      <c r="F419" s="7">
        <v>0.955625</v>
      </c>
      <c r="G419" s="7">
        <v>0.3120601851851852</v>
      </c>
      <c r="H419" s="12">
        <v>1263.0</v>
      </c>
      <c r="I419" s="15">
        <v>3500295.0</v>
      </c>
    </row>
    <row r="420" ht="22.5" customHeight="1">
      <c r="A420" s="13">
        <v>46212.0</v>
      </c>
      <c r="B420" s="11">
        <v>212.0</v>
      </c>
      <c r="C420" s="14">
        <v>0.625</v>
      </c>
      <c r="D420" s="14">
        <v>0.0625</v>
      </c>
      <c r="E420" s="7">
        <v>0.9575578703703703</v>
      </c>
      <c r="F420" s="7">
        <v>0.9788078703703704</v>
      </c>
      <c r="G420" s="7">
        <v>0.3120601851851852</v>
      </c>
      <c r="H420" s="12">
        <v>1084.0</v>
      </c>
      <c r="I420" s="15">
        <v>4182505.0</v>
      </c>
    </row>
    <row r="421" ht="22.5" customHeight="1">
      <c r="A421" s="13">
        <v>46212.0</v>
      </c>
      <c r="B421" s="11">
        <v>254.0</v>
      </c>
      <c r="C421" s="14">
        <v>0.625</v>
      </c>
      <c r="D421" s="14">
        <v>0.0625</v>
      </c>
      <c r="E421" s="7">
        <v>0.9806597222222222</v>
      </c>
      <c r="F421" s="7">
        <v>0.9945601851851852</v>
      </c>
      <c r="G421" s="7">
        <v>0.3120601851851852</v>
      </c>
      <c r="H421" s="12">
        <v>949.0</v>
      </c>
      <c r="I421" s="15">
        <v>2124193.0</v>
      </c>
    </row>
    <row r="422" ht="22.5" customHeight="1">
      <c r="A422" s="13">
        <v>46212.0</v>
      </c>
      <c r="B422" s="11">
        <v>257.0</v>
      </c>
      <c r="C422" s="14">
        <v>0.625</v>
      </c>
      <c r="D422" s="14">
        <v>0.0625</v>
      </c>
      <c r="E422" s="7">
        <v>0.9975231481481481</v>
      </c>
      <c r="F422" s="7">
        <v>1.010949074074074</v>
      </c>
      <c r="G422" s="7">
        <v>0.3120601851851852</v>
      </c>
      <c r="H422" s="12">
        <v>865.0</v>
      </c>
      <c r="I422" s="15">
        <v>1874436.0</v>
      </c>
    </row>
    <row r="423" ht="22.5" customHeight="1">
      <c r="A423" s="13">
        <v>46212.0</v>
      </c>
      <c r="B423" s="11">
        <v>263.0</v>
      </c>
      <c r="C423" s="14">
        <v>0.625</v>
      </c>
      <c r="D423" s="14">
        <v>0.0625</v>
      </c>
      <c r="E423" s="7">
        <v>1.0139699074074073</v>
      </c>
      <c r="F423" s="7">
        <v>1.0210532407407407</v>
      </c>
      <c r="G423" s="7">
        <v>0.3120601851851852</v>
      </c>
      <c r="H423" s="12">
        <v>444.0</v>
      </c>
      <c r="I423" s="15">
        <v>992673.0</v>
      </c>
    </row>
    <row r="424" ht="22.5" customHeight="1">
      <c r="A424" s="13">
        <v>46213.0</v>
      </c>
      <c r="B424" s="11">
        <v>7624.0</v>
      </c>
      <c r="C424" s="14">
        <v>0.625</v>
      </c>
      <c r="D424" s="14">
        <v>0.0625</v>
      </c>
      <c r="E424" s="7">
        <v>0.6449652777777778</v>
      </c>
      <c r="F424" s="7">
        <v>0.658912037037037</v>
      </c>
      <c r="G424" s="7">
        <v>0.3010069444444454</v>
      </c>
      <c r="H424" s="12">
        <v>391.0</v>
      </c>
      <c r="I424" s="15">
        <v>2162792.0</v>
      </c>
    </row>
    <row r="425" ht="22.5" customHeight="1">
      <c r="A425" s="13">
        <v>46213.0</v>
      </c>
      <c r="B425" s="11">
        <v>7627.0</v>
      </c>
      <c r="C425" s="14">
        <v>0.625</v>
      </c>
      <c r="D425" s="14">
        <v>0.0625</v>
      </c>
      <c r="E425" s="7">
        <v>0.6608912037037037</v>
      </c>
      <c r="F425" s="7">
        <v>0.6699305555555556</v>
      </c>
      <c r="G425" s="7">
        <v>0.3010069444444454</v>
      </c>
      <c r="H425" s="12">
        <v>302.0</v>
      </c>
      <c r="I425" s="15">
        <v>1561609.0</v>
      </c>
    </row>
    <row r="426" ht="22.5" customHeight="1">
      <c r="A426" s="13">
        <v>46213.0</v>
      </c>
      <c r="B426" s="11">
        <v>7631.0</v>
      </c>
      <c r="C426" s="14">
        <v>0.625</v>
      </c>
      <c r="D426" s="14">
        <v>0.0625</v>
      </c>
      <c r="E426" s="7">
        <v>0.671238425925926</v>
      </c>
      <c r="F426" s="7">
        <v>0.6871643518518519</v>
      </c>
      <c r="G426" s="7">
        <v>0.3010069444444454</v>
      </c>
      <c r="H426" s="12">
        <v>648.0</v>
      </c>
      <c r="I426" s="15">
        <v>3516537.0</v>
      </c>
    </row>
    <row r="427" ht="22.5" customHeight="1">
      <c r="A427" s="13">
        <v>46213.0</v>
      </c>
      <c r="B427" s="11">
        <v>7649.0</v>
      </c>
      <c r="C427" s="14">
        <v>0.625</v>
      </c>
      <c r="D427" s="14">
        <v>0.0625</v>
      </c>
      <c r="E427" s="7">
        <v>0.7014236111111111</v>
      </c>
      <c r="F427" s="7">
        <v>0.7132407407407407</v>
      </c>
      <c r="G427" s="7">
        <v>0.3010069444444454</v>
      </c>
      <c r="H427" s="12">
        <v>230.0</v>
      </c>
      <c r="I427" s="15">
        <v>1325694.0</v>
      </c>
    </row>
    <row r="428" ht="22.5" customHeight="1">
      <c r="A428" s="13">
        <v>46213.0</v>
      </c>
      <c r="B428" s="11">
        <v>7659.0</v>
      </c>
      <c r="C428" s="14">
        <v>0.625</v>
      </c>
      <c r="D428" s="14">
        <v>0.0625</v>
      </c>
      <c r="E428" s="7">
        <v>0.7142708333333333</v>
      </c>
      <c r="F428" s="7">
        <v>0.7158912037037037</v>
      </c>
      <c r="G428" s="7">
        <v>0.3010069444444454</v>
      </c>
      <c r="H428" s="12">
        <v>6.0</v>
      </c>
      <c r="I428" s="15">
        <v>12000.0</v>
      </c>
    </row>
    <row r="429" ht="22.5" customHeight="1">
      <c r="A429" s="13">
        <v>46213.0</v>
      </c>
      <c r="B429" s="11">
        <v>7663.0</v>
      </c>
      <c r="C429" s="14">
        <v>0.625</v>
      </c>
      <c r="D429" s="14">
        <v>0.0625</v>
      </c>
      <c r="E429" s="7">
        <v>0.7161226851851852</v>
      </c>
      <c r="F429" s="7">
        <v>0.7342592592592593</v>
      </c>
      <c r="G429" s="7">
        <v>0.3010069444444454</v>
      </c>
      <c r="H429" s="12">
        <v>876.0</v>
      </c>
      <c r="I429" s="15">
        <v>4440675.0</v>
      </c>
    </row>
    <row r="430" ht="22.5" customHeight="1">
      <c r="A430" s="13">
        <v>46213.0</v>
      </c>
      <c r="B430" s="11">
        <v>7681.0</v>
      </c>
      <c r="C430" s="14">
        <v>0.625</v>
      </c>
      <c r="D430" s="14">
        <v>0.0625</v>
      </c>
      <c r="E430" s="7">
        <v>0.736574074074074</v>
      </c>
      <c r="F430" s="7">
        <v>0.7541319444444444</v>
      </c>
      <c r="G430" s="7">
        <v>0.3010069444444454</v>
      </c>
      <c r="H430" s="12">
        <v>379.0</v>
      </c>
      <c r="I430" s="15">
        <v>2215294.0</v>
      </c>
    </row>
    <row r="431" ht="22.5" customHeight="1">
      <c r="A431" s="13">
        <v>46213.0</v>
      </c>
      <c r="B431" s="11">
        <v>7733.0</v>
      </c>
      <c r="C431" s="14">
        <v>0.625</v>
      </c>
      <c r="D431" s="14">
        <v>0.0625</v>
      </c>
      <c r="E431" s="7">
        <v>0.7556018518518518</v>
      </c>
      <c r="F431" s="7">
        <v>0.7644560185185185</v>
      </c>
      <c r="G431" s="7">
        <v>0.3010069444444454</v>
      </c>
      <c r="H431" s="12">
        <v>251.0</v>
      </c>
      <c r="I431" s="15">
        <v>1281615.0</v>
      </c>
    </row>
    <row r="432" ht="22.5" customHeight="1">
      <c r="A432" s="13">
        <v>46213.0</v>
      </c>
      <c r="B432" s="11">
        <v>8002.0</v>
      </c>
      <c r="C432" s="14">
        <v>0.625</v>
      </c>
      <c r="D432" s="14">
        <v>0.0625</v>
      </c>
      <c r="E432" s="7">
        <v>0.7668055555555555</v>
      </c>
      <c r="F432" s="7">
        <v>0.777974537037037</v>
      </c>
      <c r="G432" s="7">
        <v>0.3010069444444454</v>
      </c>
      <c r="H432" s="12">
        <v>522.0</v>
      </c>
      <c r="I432" s="15">
        <v>1560601.0</v>
      </c>
    </row>
    <row r="433" ht="22.5" customHeight="1">
      <c r="A433" s="13">
        <v>46213.0</v>
      </c>
      <c r="B433" s="11">
        <v>9305.0</v>
      </c>
      <c r="C433" s="14">
        <v>0.625</v>
      </c>
      <c r="D433" s="14">
        <v>0.0625</v>
      </c>
      <c r="E433" s="7">
        <v>0.8375115740740741</v>
      </c>
      <c r="F433" s="7">
        <v>0.8397337962962963</v>
      </c>
      <c r="G433" s="7">
        <v>0.3010069444444454</v>
      </c>
      <c r="H433" s="12">
        <v>110.0</v>
      </c>
      <c r="I433" s="15">
        <v>464440.0</v>
      </c>
    </row>
    <row r="434" ht="22.5" customHeight="1">
      <c r="A434" s="13">
        <v>46213.0</v>
      </c>
      <c r="B434" s="11">
        <v>9312.0</v>
      </c>
      <c r="C434" s="14">
        <v>0.625</v>
      </c>
      <c r="D434" s="14">
        <v>0.0625</v>
      </c>
      <c r="E434" s="7">
        <v>0.840925925925926</v>
      </c>
      <c r="F434" s="7">
        <v>0.8422222222222222</v>
      </c>
      <c r="G434" s="7">
        <v>0.3010069444444454</v>
      </c>
      <c r="H434" s="12">
        <v>3.0</v>
      </c>
      <c r="I434" s="15">
        <v>24526.0</v>
      </c>
    </row>
    <row r="435" ht="22.5" customHeight="1">
      <c r="A435" s="13">
        <v>46213.0</v>
      </c>
      <c r="B435" s="11">
        <v>9320.0</v>
      </c>
      <c r="C435" s="14">
        <v>0.625</v>
      </c>
      <c r="D435" s="14">
        <v>0.0625</v>
      </c>
      <c r="E435" s="7">
        <v>0.8428240740740741</v>
      </c>
      <c r="F435" s="7">
        <v>0.8494791666666667</v>
      </c>
      <c r="G435" s="7">
        <v>0.3010069444444454</v>
      </c>
      <c r="H435" s="12">
        <v>96.0</v>
      </c>
      <c r="I435" s="15">
        <v>834742.0</v>
      </c>
    </row>
    <row r="436" ht="22.5" customHeight="1">
      <c r="A436" s="13">
        <v>46213.0</v>
      </c>
      <c r="B436" s="11">
        <v>9339.0</v>
      </c>
      <c r="C436" s="14">
        <v>0.625</v>
      </c>
      <c r="D436" s="14">
        <v>0.0625</v>
      </c>
      <c r="E436" s="7">
        <v>0.850462962962963</v>
      </c>
      <c r="F436" s="7">
        <v>0.8517476851851852</v>
      </c>
      <c r="G436" s="7">
        <v>0.3010069444444454</v>
      </c>
      <c r="H436" s="12">
        <v>42.0</v>
      </c>
      <c r="I436" s="15">
        <v>206514.0</v>
      </c>
    </row>
    <row r="437" ht="22.5" customHeight="1">
      <c r="A437" s="13">
        <v>46213.0</v>
      </c>
      <c r="B437" s="11">
        <v>9353.0</v>
      </c>
      <c r="C437" s="14">
        <v>0.625</v>
      </c>
      <c r="D437" s="14">
        <v>0.0625</v>
      </c>
      <c r="E437" s="7">
        <v>0.8527893518518519</v>
      </c>
      <c r="F437" s="7">
        <v>0.8551388888888889</v>
      </c>
      <c r="G437" s="7">
        <v>0.3010069444444454</v>
      </c>
      <c r="H437" s="12">
        <v>100.0</v>
      </c>
      <c r="I437" s="15">
        <v>875000.0</v>
      </c>
    </row>
    <row r="438" ht="22.5" customHeight="1">
      <c r="A438" s="13">
        <v>46213.0</v>
      </c>
      <c r="B438" s="11">
        <v>9390.0</v>
      </c>
      <c r="C438" s="14">
        <v>0.625</v>
      </c>
      <c r="D438" s="14">
        <v>0.0625</v>
      </c>
      <c r="E438" s="7">
        <v>0.8559490740740741</v>
      </c>
      <c r="F438" s="7">
        <v>0.8573842592592592</v>
      </c>
      <c r="G438" s="7">
        <v>0.3010069444444454</v>
      </c>
      <c r="H438" s="12">
        <v>30.0</v>
      </c>
      <c r="I438" s="15">
        <v>147510.0</v>
      </c>
    </row>
    <row r="439" ht="22.5" customHeight="1">
      <c r="A439" s="13">
        <v>46213.0</v>
      </c>
      <c r="B439" s="11">
        <v>9419.0</v>
      </c>
      <c r="C439" s="14">
        <v>0.625</v>
      </c>
      <c r="D439" s="14">
        <v>0.0625</v>
      </c>
      <c r="E439" s="7">
        <v>0.8586342592592593</v>
      </c>
      <c r="F439" s="7">
        <v>0.8645138888888889</v>
      </c>
      <c r="G439" s="7">
        <v>0.3010069444444454</v>
      </c>
      <c r="H439" s="12">
        <v>123.0</v>
      </c>
      <c r="I439" s="15">
        <v>1023326.0</v>
      </c>
    </row>
    <row r="440" ht="22.5" customHeight="1">
      <c r="A440" s="13">
        <v>46213.0</v>
      </c>
      <c r="B440" s="11">
        <v>9434.0</v>
      </c>
      <c r="C440" s="14">
        <v>0.625</v>
      </c>
      <c r="D440" s="14">
        <v>0.0625</v>
      </c>
      <c r="E440" s="7">
        <v>0.8656828703703704</v>
      </c>
      <c r="F440" s="7">
        <v>0.8679513888888889</v>
      </c>
      <c r="G440" s="7">
        <v>0.3010069444444454</v>
      </c>
      <c r="H440" s="12">
        <v>61.0</v>
      </c>
      <c r="I440" s="15">
        <v>574270.0</v>
      </c>
    </row>
    <row r="441" ht="22.5" customHeight="1">
      <c r="A441" s="13">
        <v>46213.0</v>
      </c>
      <c r="B441" s="11">
        <v>7717.0</v>
      </c>
      <c r="C441" s="14">
        <v>0.625</v>
      </c>
      <c r="D441" s="14">
        <v>0.0625</v>
      </c>
      <c r="E441" s="7">
        <v>0.6892939814814815</v>
      </c>
      <c r="F441" s="7">
        <v>0.7000115740740741</v>
      </c>
      <c r="G441" s="7">
        <v>0.3010069444444454</v>
      </c>
      <c r="H441" s="12">
        <v>297.0</v>
      </c>
      <c r="I441" s="15">
        <v>1723884.0</v>
      </c>
    </row>
    <row r="442" ht="22.5" customHeight="1">
      <c r="A442" s="13">
        <v>46213.0</v>
      </c>
      <c r="B442" s="11">
        <v>301.0</v>
      </c>
      <c r="C442" s="14">
        <v>0.625</v>
      </c>
      <c r="D442" s="14">
        <v>0.0625</v>
      </c>
      <c r="E442" s="7">
        <v>0.9022685185185185</v>
      </c>
      <c r="F442" s="7">
        <v>0.9209143518518519</v>
      </c>
      <c r="G442" s="7">
        <v>0.3010069444444454</v>
      </c>
      <c r="H442" s="12">
        <v>825.0</v>
      </c>
      <c r="I442" s="15">
        <v>2449633.0</v>
      </c>
    </row>
    <row r="443" ht="22.5" customHeight="1">
      <c r="A443" s="13">
        <v>46213.0</v>
      </c>
      <c r="B443" s="11">
        <v>306.0</v>
      </c>
      <c r="C443" s="14">
        <v>0.625</v>
      </c>
      <c r="D443" s="14">
        <v>0.0625</v>
      </c>
      <c r="E443" s="7">
        <v>0.8832060185185185</v>
      </c>
      <c r="F443" s="7">
        <v>0.9005555555555556</v>
      </c>
      <c r="G443" s="7">
        <v>0.3010069444444454</v>
      </c>
      <c r="H443" s="12">
        <v>876.0</v>
      </c>
      <c r="I443" s="15">
        <v>2434693.0</v>
      </c>
    </row>
    <row r="444" ht="22.5" customHeight="1">
      <c r="A444" s="13">
        <v>46213.0</v>
      </c>
      <c r="B444" s="11">
        <v>310.0</v>
      </c>
      <c r="C444" s="14">
        <v>0.625</v>
      </c>
      <c r="D444" s="14">
        <v>0.0625</v>
      </c>
      <c r="E444" s="7">
        <v>0.9224189814814815</v>
      </c>
      <c r="F444" s="7">
        <v>0.9344444444444444</v>
      </c>
      <c r="G444" s="7">
        <v>0.3010069444444454</v>
      </c>
      <c r="H444" s="12">
        <v>805.0</v>
      </c>
      <c r="I444" s="15">
        <v>1792306.0</v>
      </c>
    </row>
    <row r="445" ht="22.5" customHeight="1">
      <c r="A445" s="13">
        <v>46213.0</v>
      </c>
      <c r="B445" s="11">
        <v>313.0</v>
      </c>
      <c r="C445" s="14">
        <v>0.625</v>
      </c>
      <c r="D445" s="14">
        <v>0.0625</v>
      </c>
      <c r="E445" s="7">
        <v>0.9358217592592593</v>
      </c>
      <c r="F445" s="7">
        <v>0.9623379629629629</v>
      </c>
      <c r="G445" s="7">
        <v>0.3010069444444454</v>
      </c>
      <c r="H445" s="12">
        <v>714.0</v>
      </c>
      <c r="I445" s="15">
        <v>4725398.0</v>
      </c>
    </row>
    <row r="446" ht="22.5" customHeight="1">
      <c r="A446" s="13">
        <v>46213.0</v>
      </c>
      <c r="B446" s="11">
        <v>12.0</v>
      </c>
      <c r="C446" s="14">
        <v>0.625</v>
      </c>
      <c r="D446" s="14">
        <v>0.0625</v>
      </c>
      <c r="E446" s="7">
        <v>0.8706134259259259</v>
      </c>
      <c r="F446" s="7">
        <v>0.8826041666666666</v>
      </c>
      <c r="G446" s="7">
        <v>0.3010069444444454</v>
      </c>
      <c r="H446" s="12">
        <v>239.0</v>
      </c>
      <c r="I446" s="15">
        <v>1067833.0</v>
      </c>
    </row>
    <row r="447" ht="22.5" customHeight="1">
      <c r="A447" s="13">
        <v>46213.0</v>
      </c>
      <c r="B447" s="11">
        <v>210.0</v>
      </c>
      <c r="C447" s="14">
        <v>0.625</v>
      </c>
      <c r="D447" s="14">
        <v>0.0625</v>
      </c>
      <c r="E447" s="7">
        <v>0.96375</v>
      </c>
      <c r="F447" s="7">
        <v>0.9806597222222222</v>
      </c>
      <c r="G447" s="7">
        <v>0.3010069444444454</v>
      </c>
      <c r="H447" s="12">
        <v>878.0</v>
      </c>
      <c r="I447" s="15">
        <v>2361376.0</v>
      </c>
    </row>
    <row r="448" ht="22.5" customHeight="1">
      <c r="A448" s="13">
        <v>46213.0</v>
      </c>
      <c r="B448" s="11">
        <v>213.0</v>
      </c>
      <c r="C448" s="14">
        <v>0.625</v>
      </c>
      <c r="D448" s="14">
        <v>0.0625</v>
      </c>
      <c r="E448" s="17">
        <v>0.9828240740740741</v>
      </c>
      <c r="F448" s="17">
        <v>0.9902662037037037</v>
      </c>
      <c r="G448" s="7">
        <v>0.3010069444444454</v>
      </c>
      <c r="H448" s="12">
        <v>431.0</v>
      </c>
      <c r="I448" s="15">
        <v>3761558.0</v>
      </c>
    </row>
    <row r="449" ht="22.5" customHeight="1">
      <c r="A449" s="13">
        <v>46213.0</v>
      </c>
      <c r="B449" s="11">
        <v>253.0</v>
      </c>
      <c r="C449" s="14">
        <v>0.625</v>
      </c>
      <c r="D449" s="14">
        <v>0.0625</v>
      </c>
      <c r="E449" s="7">
        <v>0.9935069444444444</v>
      </c>
      <c r="F449" s="7">
        <v>0.007673611111111111</v>
      </c>
      <c r="G449" s="7">
        <v>0.3010069444444454</v>
      </c>
      <c r="H449" s="12">
        <v>882.0</v>
      </c>
      <c r="I449" s="15">
        <v>1941553.0</v>
      </c>
    </row>
    <row r="450" ht="22.5" customHeight="1">
      <c r="A450" s="13">
        <v>46213.0</v>
      </c>
      <c r="B450" s="11">
        <v>257.0</v>
      </c>
      <c r="C450" s="14">
        <v>0.625</v>
      </c>
      <c r="D450" s="14">
        <v>0.0625</v>
      </c>
      <c r="E450" s="7">
        <v>0.008912037037037038</v>
      </c>
      <c r="F450" s="17">
        <v>0.022349537037037036</v>
      </c>
      <c r="G450" s="7">
        <v>0.3010069444444454</v>
      </c>
      <c r="H450" s="12">
        <v>723.0</v>
      </c>
      <c r="I450" s="15">
        <v>1585419.0</v>
      </c>
    </row>
    <row r="451" ht="22.5" customHeight="1">
      <c r="A451" s="13">
        <v>46213.0</v>
      </c>
      <c r="B451" s="11">
        <v>261.0</v>
      </c>
      <c r="C451" s="14">
        <v>0.625</v>
      </c>
      <c r="D451" s="14">
        <v>0.0625</v>
      </c>
      <c r="E451" s="7">
        <v>0.023344907407407408</v>
      </c>
      <c r="F451" s="7">
        <v>0.03505787037037037</v>
      </c>
      <c r="G451" s="7">
        <v>0.3010069444444454</v>
      </c>
      <c r="H451" s="12">
        <v>619.0</v>
      </c>
      <c r="I451" s="15">
        <v>1383108.0</v>
      </c>
    </row>
    <row r="452" ht="22.5" customHeight="1">
      <c r="A452" s="13">
        <v>46213.0</v>
      </c>
      <c r="B452" s="11">
        <v>264.0</v>
      </c>
      <c r="C452" s="14">
        <v>0.625</v>
      </c>
      <c r="D452" s="14">
        <v>0.0625</v>
      </c>
      <c r="E452" s="7">
        <v>0.0359837962962963</v>
      </c>
      <c r="F452" s="7">
        <v>0.04461805555555556</v>
      </c>
      <c r="G452" s="7">
        <v>0.3010069444444454</v>
      </c>
      <c r="H452" s="12">
        <v>422.0</v>
      </c>
      <c r="I452" s="15">
        <v>758162.0</v>
      </c>
    </row>
    <row r="453" ht="22.5" customHeight="1">
      <c r="A453" s="13">
        <v>46214.0</v>
      </c>
      <c r="B453" s="11">
        <v>7601.0</v>
      </c>
      <c r="C453" s="14">
        <v>0.625</v>
      </c>
      <c r="D453" s="14">
        <v>0.10416666666666667</v>
      </c>
      <c r="E453" s="7">
        <v>0.6428819444444445</v>
      </c>
      <c r="F453" s="7">
        <v>0.6530439814814815</v>
      </c>
      <c r="G453" s="7">
        <v>0.3335532407407449</v>
      </c>
      <c r="H453" s="12">
        <v>129.0</v>
      </c>
      <c r="I453" s="15">
        <v>689824.0</v>
      </c>
    </row>
    <row r="454" ht="22.5" customHeight="1">
      <c r="A454" s="13">
        <v>46214.0</v>
      </c>
      <c r="B454" s="11">
        <v>7612.0</v>
      </c>
      <c r="C454" s="14">
        <v>0.625</v>
      </c>
      <c r="D454" s="14">
        <v>0.10416666666666667</v>
      </c>
      <c r="E454" s="7">
        <v>0.688599537037037</v>
      </c>
      <c r="F454" s="7">
        <v>0.6997337962962963</v>
      </c>
      <c r="G454" s="7">
        <v>0.3335532407407449</v>
      </c>
      <c r="H454" s="12">
        <v>200.0</v>
      </c>
      <c r="I454" s="15">
        <v>1001245.0</v>
      </c>
    </row>
    <row r="455" ht="22.5" customHeight="1">
      <c r="A455" s="13">
        <v>46214.0</v>
      </c>
      <c r="B455" s="11">
        <v>7615.0</v>
      </c>
      <c r="C455" s="14">
        <v>0.625</v>
      </c>
      <c r="D455" s="14">
        <v>0.10416666666666667</v>
      </c>
      <c r="E455" s="7">
        <v>0.7008680555555555</v>
      </c>
      <c r="F455" s="7">
        <v>0.7073611111111111</v>
      </c>
      <c r="G455" s="7">
        <v>0.3335532407407449</v>
      </c>
      <c r="H455" s="12">
        <v>91.0</v>
      </c>
      <c r="I455" s="15">
        <v>473034.0</v>
      </c>
    </row>
    <row r="456" ht="22.5" customHeight="1">
      <c r="A456" s="13">
        <v>46214.0</v>
      </c>
      <c r="B456" s="11">
        <v>7623.0</v>
      </c>
      <c r="C456" s="14">
        <v>0.625</v>
      </c>
      <c r="D456" s="14">
        <v>0.10416666666666667</v>
      </c>
      <c r="E456" s="7">
        <v>0.7083449074074074</v>
      </c>
      <c r="F456" s="7">
        <v>0.7245486111111111</v>
      </c>
      <c r="G456" s="7">
        <v>0.3335532407407449</v>
      </c>
      <c r="H456" s="12">
        <v>258.0</v>
      </c>
      <c r="I456" s="15">
        <v>1465239.0</v>
      </c>
    </row>
    <row r="457" ht="22.5" customHeight="1">
      <c r="A457" s="13">
        <v>46214.0</v>
      </c>
      <c r="B457" s="11">
        <v>7631.0</v>
      </c>
      <c r="C457" s="14">
        <v>0.625</v>
      </c>
      <c r="D457" s="14">
        <v>0.10416666666666667</v>
      </c>
      <c r="E457" s="7">
        <v>0.7264814814814815</v>
      </c>
      <c r="F457" s="7">
        <v>0.7369675925925926</v>
      </c>
      <c r="G457" s="7">
        <v>0.3335532407407449</v>
      </c>
      <c r="H457" s="12">
        <v>243.0</v>
      </c>
      <c r="I457" s="15">
        <v>1491006.0</v>
      </c>
    </row>
    <row r="458" ht="22.5" customHeight="1">
      <c r="A458" s="13">
        <v>46214.0</v>
      </c>
      <c r="B458" s="11">
        <v>7640.0</v>
      </c>
      <c r="C458" s="14">
        <v>0.625</v>
      </c>
      <c r="D458" s="14">
        <v>0.10416666666666667</v>
      </c>
      <c r="E458" s="7">
        <v>0.7383217592592592</v>
      </c>
      <c r="F458" s="7">
        <v>0.7448958333333333</v>
      </c>
      <c r="G458" s="7">
        <v>0.3335532407407449</v>
      </c>
      <c r="H458" s="12">
        <v>125.0</v>
      </c>
      <c r="I458" s="15">
        <v>646292.0</v>
      </c>
    </row>
    <row r="459" ht="22.5" customHeight="1">
      <c r="A459" s="13">
        <v>46214.0</v>
      </c>
      <c r="B459" s="11">
        <v>7643.0</v>
      </c>
      <c r="C459" s="14">
        <v>0.625</v>
      </c>
      <c r="D459" s="14">
        <v>0.10416666666666667</v>
      </c>
      <c r="E459" s="7">
        <v>0.7458333333333333</v>
      </c>
      <c r="F459" s="7">
        <v>0.7514583333333333</v>
      </c>
      <c r="G459" s="7">
        <v>0.3335532407407449</v>
      </c>
      <c r="H459" s="12">
        <v>89.0</v>
      </c>
      <c r="I459" s="15">
        <v>508443.0</v>
      </c>
    </row>
    <row r="460" ht="22.5" customHeight="1">
      <c r="A460" s="13">
        <v>46214.0</v>
      </c>
      <c r="B460" s="11">
        <v>7645.0</v>
      </c>
      <c r="C460" s="14">
        <v>0.625</v>
      </c>
      <c r="D460" s="14">
        <v>0.10416666666666667</v>
      </c>
      <c r="E460" s="7">
        <v>0.7521643518518518</v>
      </c>
      <c r="F460" s="7">
        <v>0.7629976851851852</v>
      </c>
      <c r="G460" s="7">
        <v>0.3335532407407449</v>
      </c>
      <c r="H460" s="12">
        <v>276.0</v>
      </c>
      <c r="I460" s="15">
        <v>1588274.0</v>
      </c>
    </row>
    <row r="461" ht="22.5" customHeight="1">
      <c r="A461" s="13">
        <v>46214.0</v>
      </c>
      <c r="B461" s="11">
        <v>7659.0</v>
      </c>
      <c r="C461" s="14">
        <v>0.625</v>
      </c>
      <c r="D461" s="14">
        <v>0.10416666666666667</v>
      </c>
      <c r="E461" s="7">
        <v>0.7945023148148148</v>
      </c>
      <c r="F461" s="7">
        <v>0.8005787037037037</v>
      </c>
      <c r="G461" s="7">
        <v>0.3335532407407449</v>
      </c>
      <c r="H461" s="12">
        <v>68.0</v>
      </c>
      <c r="I461" s="15">
        <v>302699.0</v>
      </c>
    </row>
    <row r="462" ht="22.5" customHeight="1">
      <c r="A462" s="13">
        <v>46214.0</v>
      </c>
      <c r="B462" s="11">
        <v>7675.0</v>
      </c>
      <c r="C462" s="14">
        <v>0.625</v>
      </c>
      <c r="D462" s="14">
        <v>0.10416666666666667</v>
      </c>
      <c r="E462" s="7">
        <v>0.8014930555555555</v>
      </c>
      <c r="F462" s="7">
        <v>0.8080671296296297</v>
      </c>
      <c r="G462" s="7">
        <v>0.3335532407407449</v>
      </c>
      <c r="H462" s="12">
        <v>149.0</v>
      </c>
      <c r="I462" s="15">
        <v>617157.0</v>
      </c>
    </row>
    <row r="463" ht="22.5" customHeight="1">
      <c r="A463" s="13">
        <v>46214.0</v>
      </c>
      <c r="B463" s="11">
        <v>7681.0</v>
      </c>
      <c r="C463" s="14">
        <v>0.625</v>
      </c>
      <c r="D463" s="14">
        <v>0.10416666666666667</v>
      </c>
      <c r="E463" s="7">
        <v>0.8201967592592593</v>
      </c>
      <c r="F463" s="7">
        <v>0.8284722222222223</v>
      </c>
      <c r="G463" s="7">
        <v>0.3335532407407449</v>
      </c>
      <c r="H463" s="12">
        <v>194.0</v>
      </c>
      <c r="I463" s="15">
        <v>1070667.0</v>
      </c>
    </row>
    <row r="464" ht="22.5" customHeight="1">
      <c r="A464" s="13">
        <v>46214.0</v>
      </c>
      <c r="B464" s="11">
        <v>7690.0</v>
      </c>
      <c r="C464" s="14">
        <v>0.625</v>
      </c>
      <c r="D464" s="14">
        <v>0.10416666666666667</v>
      </c>
      <c r="E464" s="7">
        <v>0.8094444444444444</v>
      </c>
      <c r="F464" s="7">
        <v>0.8186226851851852</v>
      </c>
      <c r="G464" s="7">
        <v>0.3335532407407449</v>
      </c>
      <c r="H464" s="12">
        <v>241.0</v>
      </c>
      <c r="I464" s="15">
        <v>1316308.0</v>
      </c>
    </row>
    <row r="465" ht="22.5" customHeight="1">
      <c r="A465" s="13">
        <v>46214.0</v>
      </c>
      <c r="B465" s="11">
        <v>7710.0</v>
      </c>
      <c r="C465" s="14">
        <v>0.625</v>
      </c>
      <c r="D465" s="14">
        <v>0.10416666666666667</v>
      </c>
      <c r="E465" s="7">
        <v>0.8293402777777777</v>
      </c>
      <c r="F465" s="7">
        <v>0.8328009259259259</v>
      </c>
      <c r="G465" s="7">
        <v>0.3335532407407449</v>
      </c>
      <c r="H465" s="12">
        <v>52.0</v>
      </c>
      <c r="I465" s="15">
        <v>189180.0</v>
      </c>
    </row>
    <row r="466" ht="22.5" customHeight="1">
      <c r="A466" s="13">
        <v>46214.0</v>
      </c>
      <c r="B466" s="11">
        <v>7727.0</v>
      </c>
      <c r="C466" s="14">
        <v>0.625</v>
      </c>
      <c r="D466" s="14">
        <v>0.10416666666666667</v>
      </c>
      <c r="E466" s="7">
        <v>0.8336574074074075</v>
      </c>
      <c r="F466" s="7">
        <v>0.841412037037037</v>
      </c>
      <c r="G466" s="7">
        <v>0.3335532407407449</v>
      </c>
      <c r="H466" s="12">
        <v>156.0</v>
      </c>
      <c r="I466" s="15">
        <v>524111.0</v>
      </c>
    </row>
    <row r="467" ht="22.5" customHeight="1">
      <c r="A467" s="13">
        <v>46214.0</v>
      </c>
      <c r="B467" s="11">
        <v>7731.0</v>
      </c>
      <c r="C467" s="14">
        <v>0.625</v>
      </c>
      <c r="D467" s="14">
        <v>0.10416666666666667</v>
      </c>
      <c r="E467" s="7">
        <v>0.8423611111111111</v>
      </c>
      <c r="F467" s="7">
        <v>0.8498032407407408</v>
      </c>
      <c r="G467" s="7">
        <v>0.3335532407407449</v>
      </c>
      <c r="H467" s="12">
        <v>209.0</v>
      </c>
      <c r="I467" s="15">
        <v>1117914.0</v>
      </c>
    </row>
    <row r="468" ht="22.5" customHeight="1">
      <c r="A468" s="13">
        <v>46214.0</v>
      </c>
      <c r="B468" s="11">
        <v>7739.0</v>
      </c>
      <c r="C468" s="14">
        <v>0.625</v>
      </c>
      <c r="D468" s="14">
        <v>0.10416666666666667</v>
      </c>
      <c r="E468" s="7">
        <v>0.8546990740740741</v>
      </c>
      <c r="F468" s="7">
        <v>0.8630092592592593</v>
      </c>
      <c r="G468" s="7">
        <v>0.3335532407407449</v>
      </c>
      <c r="H468" s="12">
        <v>297.0</v>
      </c>
      <c r="I468" s="15">
        <v>1710703.0</v>
      </c>
    </row>
    <row r="469" ht="22.5" customHeight="1">
      <c r="A469" s="13">
        <v>46214.0</v>
      </c>
      <c r="B469" s="11">
        <v>8257.0</v>
      </c>
      <c r="C469" s="14">
        <v>0.625</v>
      </c>
      <c r="D469" s="14">
        <v>0.10416666666666667</v>
      </c>
      <c r="E469" s="7">
        <v>0.6549652777777778</v>
      </c>
      <c r="F469" s="7">
        <v>0.686412037037037</v>
      </c>
      <c r="G469" s="7">
        <v>0.3335532407407449</v>
      </c>
      <c r="H469" s="12">
        <v>5156.0</v>
      </c>
      <c r="I469" s="15">
        <v>1.4900236E7</v>
      </c>
    </row>
    <row r="470" ht="22.5" customHeight="1">
      <c r="A470" s="13">
        <v>46214.0</v>
      </c>
      <c r="B470" s="11">
        <v>9320.0</v>
      </c>
      <c r="C470" s="14">
        <v>0.625</v>
      </c>
      <c r="D470" s="14">
        <v>0.10416666666666667</v>
      </c>
      <c r="E470" s="7">
        <v>0.8647569444444444</v>
      </c>
      <c r="F470" s="7">
        <v>0.8677199074074075</v>
      </c>
      <c r="G470" s="7">
        <v>0.3335532407407449</v>
      </c>
      <c r="H470" s="12">
        <v>39.0</v>
      </c>
      <c r="I470" s="15">
        <v>349203.0</v>
      </c>
    </row>
    <row r="471" ht="22.5" customHeight="1">
      <c r="A471" s="13">
        <v>46214.0</v>
      </c>
      <c r="B471" s="11">
        <v>9326.0</v>
      </c>
      <c r="C471" s="14">
        <v>0.625</v>
      </c>
      <c r="D471" s="14">
        <v>0.10416666666666667</v>
      </c>
      <c r="E471" s="7">
        <v>0.8682638888888888</v>
      </c>
      <c r="F471" s="7">
        <v>0.8696759259259259</v>
      </c>
      <c r="G471" s="7">
        <v>0.3335532407407449</v>
      </c>
      <c r="H471" s="12">
        <v>24.0</v>
      </c>
      <c r="I471" s="15">
        <v>212668.0</v>
      </c>
    </row>
    <row r="472" ht="22.5" customHeight="1">
      <c r="A472" s="13">
        <v>46214.0</v>
      </c>
      <c r="B472" s="11">
        <v>9339.0</v>
      </c>
      <c r="C472" s="14">
        <v>0.625</v>
      </c>
      <c r="D472" s="14">
        <v>0.10416666666666667</v>
      </c>
      <c r="E472" s="7">
        <v>0.8703356481481481</v>
      </c>
      <c r="F472" s="7">
        <v>0.8715740740740741</v>
      </c>
      <c r="G472" s="7">
        <v>0.3335532407407449</v>
      </c>
      <c r="H472" s="12">
        <v>30.0</v>
      </c>
      <c r="I472" s="15">
        <v>147510.0</v>
      </c>
    </row>
    <row r="473" ht="22.5" customHeight="1">
      <c r="A473" s="13">
        <v>46214.0</v>
      </c>
      <c r="B473" s="11">
        <v>9344.0</v>
      </c>
      <c r="C473" s="14">
        <v>0.625</v>
      </c>
      <c r="D473" s="14">
        <v>0.10416666666666667</v>
      </c>
      <c r="E473" s="7">
        <v>0.8725810185185185</v>
      </c>
      <c r="F473" s="7">
        <v>0.8741666666666666</v>
      </c>
      <c r="G473" s="7">
        <v>0.3335532407407449</v>
      </c>
      <c r="H473" s="12">
        <v>18.0</v>
      </c>
      <c r="I473" s="15">
        <v>88506.0</v>
      </c>
    </row>
    <row r="474" ht="22.5" customHeight="1">
      <c r="A474" s="13">
        <v>46214.0</v>
      </c>
      <c r="B474" s="11">
        <v>9345.0</v>
      </c>
      <c r="C474" s="14">
        <v>0.625</v>
      </c>
      <c r="D474" s="14">
        <v>0.10416666666666667</v>
      </c>
      <c r="E474" s="7">
        <v>0.875011574074074</v>
      </c>
      <c r="F474" s="7">
        <v>0.8765972222222222</v>
      </c>
      <c r="G474" s="7">
        <v>0.3335532407407449</v>
      </c>
      <c r="H474" s="12">
        <v>24.0</v>
      </c>
      <c r="I474" s="15">
        <v>211838.0</v>
      </c>
    </row>
    <row r="475" ht="22.5" customHeight="1">
      <c r="A475" s="13">
        <v>46214.0</v>
      </c>
      <c r="B475" s="11">
        <v>9355.0</v>
      </c>
      <c r="C475" s="14">
        <v>0.625</v>
      </c>
      <c r="D475" s="14">
        <v>0.10416666666666667</v>
      </c>
      <c r="E475" s="7">
        <v>0.8772800925925925</v>
      </c>
      <c r="F475" s="7">
        <v>0.8810416666666666</v>
      </c>
      <c r="G475" s="7">
        <v>0.3335532407407449</v>
      </c>
      <c r="H475" s="12">
        <v>68.0</v>
      </c>
      <c r="I475" s="15">
        <v>442006.0</v>
      </c>
    </row>
    <row r="476" ht="22.5" customHeight="1">
      <c r="A476" s="13">
        <v>46214.0</v>
      </c>
      <c r="B476" s="11">
        <v>9422.0</v>
      </c>
      <c r="C476" s="14">
        <v>0.625</v>
      </c>
      <c r="D476" s="14">
        <v>0.10416666666666667</v>
      </c>
      <c r="E476" s="7">
        <v>0.8818981481481482</v>
      </c>
      <c r="F476" s="7">
        <v>0.8846064814814815</v>
      </c>
      <c r="G476" s="7">
        <v>0.3335532407407449</v>
      </c>
      <c r="H476" s="12">
        <v>105.0</v>
      </c>
      <c r="I476" s="15">
        <v>1092270.0</v>
      </c>
    </row>
    <row r="477" ht="22.5" customHeight="1">
      <c r="A477" s="13">
        <v>46214.0</v>
      </c>
      <c r="B477" s="11">
        <v>9425.0</v>
      </c>
      <c r="C477" s="14">
        <v>0.625</v>
      </c>
      <c r="D477" s="14">
        <v>0.10416666666666667</v>
      </c>
      <c r="E477" s="7">
        <v>0.8854976851851852</v>
      </c>
      <c r="F477" s="7">
        <v>0.8875694444444444</v>
      </c>
      <c r="G477" s="7">
        <v>0.3335532407407449</v>
      </c>
      <c r="H477" s="12">
        <v>50.0</v>
      </c>
      <c r="I477" s="15">
        <v>478125.0</v>
      </c>
    </row>
    <row r="478" ht="22.5" customHeight="1">
      <c r="A478" s="13">
        <v>46214.0</v>
      </c>
      <c r="B478" s="11">
        <v>9434.0</v>
      </c>
      <c r="C478" s="14">
        <v>0.625</v>
      </c>
      <c r="D478" s="14">
        <v>0.10416666666666667</v>
      </c>
      <c r="E478" s="7">
        <v>0.888125</v>
      </c>
      <c r="F478" s="7">
        <v>0.890613425925926</v>
      </c>
      <c r="G478" s="7">
        <v>0.3335532407407449</v>
      </c>
      <c r="H478" s="12">
        <v>61.0</v>
      </c>
      <c r="I478" s="15">
        <v>574270.0</v>
      </c>
    </row>
    <row r="479" ht="22.5" customHeight="1">
      <c r="A479" s="13">
        <v>46214.0</v>
      </c>
      <c r="B479" s="11">
        <v>303.0</v>
      </c>
      <c r="C479" s="14">
        <v>0.625</v>
      </c>
      <c r="D479" s="14">
        <v>0.10416666666666667</v>
      </c>
      <c r="E479" s="7">
        <v>0.8919675925925926</v>
      </c>
      <c r="F479" s="7">
        <v>0.9120601851851852</v>
      </c>
      <c r="G479" s="7">
        <v>0.3335532407407449</v>
      </c>
      <c r="H479" s="12">
        <v>904.0</v>
      </c>
      <c r="I479" s="15">
        <v>2570956.0</v>
      </c>
    </row>
    <row r="480" ht="22.5" customHeight="1">
      <c r="A480" s="13">
        <v>46214.0</v>
      </c>
      <c r="B480" s="11">
        <v>310.0</v>
      </c>
      <c r="C480" s="14">
        <v>0.625</v>
      </c>
      <c r="D480" s="14">
        <v>0.10416666666666667</v>
      </c>
      <c r="E480" s="7">
        <v>0.9136342592592592</v>
      </c>
      <c r="F480" s="7">
        <v>0.9272685185185185</v>
      </c>
      <c r="G480" s="7">
        <v>0.3335532407407449</v>
      </c>
      <c r="H480" s="12">
        <v>878.0</v>
      </c>
      <c r="I480" s="15">
        <v>1817281.0</v>
      </c>
    </row>
    <row r="481" ht="22.5" customHeight="1">
      <c r="A481" s="13">
        <v>46214.0</v>
      </c>
      <c r="B481" s="11">
        <v>313.0</v>
      </c>
      <c r="C481" s="14">
        <v>0.625</v>
      </c>
      <c r="D481" s="14">
        <v>0.10416666666666667</v>
      </c>
      <c r="E481" s="7">
        <v>0.9282638888888889</v>
      </c>
      <c r="F481" s="7">
        <v>0.9394444444444444</v>
      </c>
      <c r="G481" s="7">
        <v>0.3335532407407449</v>
      </c>
      <c r="H481" s="12">
        <v>222.0</v>
      </c>
      <c r="I481" s="15">
        <v>1116680.0</v>
      </c>
    </row>
    <row r="482" ht="22.5" customHeight="1">
      <c r="A482" s="13">
        <v>46214.0</v>
      </c>
      <c r="B482" s="11">
        <v>315.0</v>
      </c>
      <c r="C482" s="14">
        <v>0.625</v>
      </c>
      <c r="D482" s="14">
        <v>0.10416666666666667</v>
      </c>
      <c r="E482" s="7">
        <v>0.9410995370370371</v>
      </c>
      <c r="F482" s="7">
        <v>0.9507060185185185</v>
      </c>
      <c r="G482" s="7">
        <v>0.3335532407407449</v>
      </c>
      <c r="H482" s="12">
        <v>146.0</v>
      </c>
      <c r="I482" s="15">
        <v>935112.0</v>
      </c>
    </row>
    <row r="483" ht="22.5" customHeight="1">
      <c r="A483" s="13">
        <v>46214.0</v>
      </c>
      <c r="B483" s="11">
        <v>1259.0</v>
      </c>
      <c r="C483" s="14">
        <v>0.625</v>
      </c>
      <c r="D483" s="14">
        <v>0.10416666666666667</v>
      </c>
      <c r="E483" s="7">
        <v>0.9518865740740741</v>
      </c>
      <c r="F483" s="7">
        <v>0.9764699074074074</v>
      </c>
      <c r="G483" s="7">
        <v>0.3335532407407449</v>
      </c>
      <c r="H483" s="12">
        <v>1020.0</v>
      </c>
      <c r="I483" s="15">
        <v>5491641.0</v>
      </c>
    </row>
    <row r="484" ht="22.5" customHeight="1">
      <c r="A484" s="13">
        <v>46214.0</v>
      </c>
      <c r="B484" s="11">
        <v>209.0</v>
      </c>
      <c r="C484" s="14">
        <v>0.625</v>
      </c>
      <c r="D484" s="14">
        <v>0.10416666666666667</v>
      </c>
      <c r="E484" s="7">
        <v>0.9820486111111111</v>
      </c>
      <c r="F484" s="17">
        <v>0.9947337962962963</v>
      </c>
      <c r="G484" s="7">
        <v>0.3335532407407449</v>
      </c>
      <c r="H484" s="12">
        <v>473.0</v>
      </c>
      <c r="I484" s="15">
        <v>1653033.0</v>
      </c>
    </row>
    <row r="485" ht="22.5" customHeight="1">
      <c r="A485" s="13">
        <v>46214.0</v>
      </c>
      <c r="B485" s="11">
        <v>213.0</v>
      </c>
      <c r="C485" s="14">
        <v>0.625</v>
      </c>
      <c r="D485" s="14">
        <v>0.10416666666666667</v>
      </c>
      <c r="E485" s="17">
        <v>0.9962615740740741</v>
      </c>
      <c r="F485" s="7">
        <v>0.0012962962962962963</v>
      </c>
      <c r="G485" s="7">
        <v>0.3335532407407449</v>
      </c>
      <c r="H485" s="12">
        <v>153.0</v>
      </c>
      <c r="I485" s="15">
        <v>1419357.0</v>
      </c>
    </row>
    <row r="486" ht="22.5" customHeight="1">
      <c r="A486" s="13">
        <v>46214.0</v>
      </c>
      <c r="B486" s="11">
        <v>253.0</v>
      </c>
      <c r="C486" s="14">
        <v>0.625</v>
      </c>
      <c r="D486" s="14">
        <v>0.10416666666666667</v>
      </c>
      <c r="E486" s="7">
        <v>0.0032523148148148147</v>
      </c>
      <c r="F486" s="7">
        <v>0.01721064814814815</v>
      </c>
      <c r="G486" s="7">
        <v>0.3335532407407449</v>
      </c>
      <c r="H486" s="12">
        <v>1142.0</v>
      </c>
      <c r="I486" s="15">
        <v>2215088.0</v>
      </c>
    </row>
    <row r="487" ht="22.5" customHeight="1">
      <c r="A487" s="13">
        <v>46214.0</v>
      </c>
      <c r="B487" s="11">
        <v>256.0</v>
      </c>
      <c r="C487" s="14">
        <v>0.625</v>
      </c>
      <c r="D487" s="14">
        <v>0.10416666666666667</v>
      </c>
      <c r="E487" s="7">
        <v>0.01818287037037037</v>
      </c>
      <c r="F487" s="7">
        <v>0.03284722222222222</v>
      </c>
      <c r="G487" s="7">
        <v>0.3335532407407449</v>
      </c>
      <c r="H487" s="12">
        <v>1110.0</v>
      </c>
      <c r="I487" s="15">
        <v>2289799.0</v>
      </c>
    </row>
    <row r="488" ht="22.5" customHeight="1">
      <c r="A488" s="13">
        <v>46214.0</v>
      </c>
      <c r="B488" s="11">
        <v>260.0</v>
      </c>
      <c r="C488" s="14">
        <v>0.625</v>
      </c>
      <c r="D488" s="14">
        <v>0.10416666666666667</v>
      </c>
      <c r="E488" s="7">
        <v>0.03412037037037037</v>
      </c>
      <c r="F488" s="7">
        <v>0.05638888888888889</v>
      </c>
      <c r="G488" s="7">
        <v>0.3335532407407449</v>
      </c>
      <c r="H488" s="12">
        <v>1267.0</v>
      </c>
      <c r="I488" s="15">
        <v>2855389.0</v>
      </c>
    </row>
    <row r="489">
      <c r="H489" s="19"/>
    </row>
    <row r="490">
      <c r="H490" s="19"/>
    </row>
    <row r="491">
      <c r="H491" s="19"/>
    </row>
    <row r="492">
      <c r="H492" s="19"/>
    </row>
    <row r="493">
      <c r="H493" s="19"/>
    </row>
    <row r="494">
      <c r="H494" s="19"/>
    </row>
    <row r="495">
      <c r="H495" s="19"/>
    </row>
    <row r="496">
      <c r="H496" s="19"/>
    </row>
    <row r="497">
      <c r="H497" s="19"/>
    </row>
    <row r="498">
      <c r="H498" s="19"/>
    </row>
    <row r="499">
      <c r="H499" s="19"/>
    </row>
    <row r="500">
      <c r="H500" s="19"/>
    </row>
    <row r="501">
      <c r="H501" s="19"/>
    </row>
    <row r="502">
      <c r="H502" s="19"/>
    </row>
    <row r="503">
      <c r="H503" s="19"/>
    </row>
    <row r="504">
      <c r="H504" s="19"/>
    </row>
    <row r="505">
      <c r="H505" s="19"/>
    </row>
    <row r="506">
      <c r="H506" s="19"/>
    </row>
    <row r="507">
      <c r="H507" s="19"/>
    </row>
    <row r="508">
      <c r="H508" s="19"/>
    </row>
    <row r="509">
      <c r="H509" s="19"/>
    </row>
    <row r="510">
      <c r="H510" s="19"/>
    </row>
    <row r="511">
      <c r="H511" s="19"/>
    </row>
    <row r="512">
      <c r="H512" s="19"/>
    </row>
    <row r="513">
      <c r="H513" s="19"/>
    </row>
    <row r="514">
      <c r="H514" s="19"/>
    </row>
    <row r="515">
      <c r="H515" s="19"/>
    </row>
    <row r="516">
      <c r="H516" s="19"/>
    </row>
    <row r="517">
      <c r="H517" s="19"/>
    </row>
    <row r="518">
      <c r="H518" s="19"/>
    </row>
    <row r="519">
      <c r="H519" s="19"/>
    </row>
    <row r="520">
      <c r="H520" s="19"/>
    </row>
    <row r="521">
      <c r="H521" s="19"/>
    </row>
    <row r="522">
      <c r="H522" s="19"/>
    </row>
    <row r="523">
      <c r="H523" s="19"/>
    </row>
    <row r="524">
      <c r="H524" s="19"/>
    </row>
    <row r="525">
      <c r="H525" s="19"/>
    </row>
    <row r="526">
      <c r="H526" s="19"/>
    </row>
    <row r="527">
      <c r="H527" s="19"/>
    </row>
    <row r="528">
      <c r="H528" s="19"/>
    </row>
    <row r="529">
      <c r="H529" s="19"/>
    </row>
    <row r="530">
      <c r="H530" s="19"/>
    </row>
    <row r="531">
      <c r="H531" s="19"/>
    </row>
    <row r="532">
      <c r="H532" s="19"/>
    </row>
    <row r="533">
      <c r="H533" s="19"/>
    </row>
    <row r="534">
      <c r="H534" s="19"/>
    </row>
    <row r="535">
      <c r="H535" s="19"/>
    </row>
    <row r="536">
      <c r="H536" s="19"/>
    </row>
    <row r="537">
      <c r="H537" s="19"/>
    </row>
    <row r="538">
      <c r="H538" s="19"/>
    </row>
    <row r="539">
      <c r="H539" s="19"/>
    </row>
    <row r="540">
      <c r="H540" s="19"/>
    </row>
    <row r="541">
      <c r="H541" s="19"/>
    </row>
    <row r="542">
      <c r="H542" s="19"/>
    </row>
    <row r="543">
      <c r="H543" s="19"/>
    </row>
    <row r="544">
      <c r="H544" s="19"/>
    </row>
    <row r="545">
      <c r="H545" s="19"/>
    </row>
    <row r="546">
      <c r="H546" s="19"/>
    </row>
    <row r="547">
      <c r="H547" s="19"/>
    </row>
    <row r="548">
      <c r="H548" s="19"/>
    </row>
    <row r="549">
      <c r="H549" s="19"/>
    </row>
    <row r="550">
      <c r="H550" s="19"/>
    </row>
    <row r="551">
      <c r="H551" s="19"/>
    </row>
    <row r="552">
      <c r="H552" s="19"/>
    </row>
    <row r="553">
      <c r="H553" s="19"/>
    </row>
    <row r="554">
      <c r="H554" s="19"/>
    </row>
    <row r="555">
      <c r="H555" s="19"/>
    </row>
    <row r="556">
      <c r="H556" s="19"/>
    </row>
    <row r="557">
      <c r="H557" s="19"/>
    </row>
    <row r="558">
      <c r="H558" s="19"/>
    </row>
    <row r="559">
      <c r="H559" s="19"/>
    </row>
    <row r="560">
      <c r="H560" s="19"/>
    </row>
    <row r="561">
      <c r="H561" s="19"/>
    </row>
    <row r="562">
      <c r="H562" s="19"/>
    </row>
    <row r="563">
      <c r="H563" s="19"/>
    </row>
    <row r="564">
      <c r="H564" s="19"/>
    </row>
    <row r="565">
      <c r="H565" s="19"/>
    </row>
    <row r="566">
      <c r="H566" s="19"/>
    </row>
    <row r="567">
      <c r="H567" s="19"/>
    </row>
    <row r="568">
      <c r="H568" s="19"/>
    </row>
    <row r="569">
      <c r="H569" s="19"/>
    </row>
    <row r="570">
      <c r="H570" s="19"/>
    </row>
    <row r="571">
      <c r="H571" s="19"/>
    </row>
    <row r="572">
      <c r="H572" s="19"/>
    </row>
    <row r="573">
      <c r="H573" s="19"/>
    </row>
    <row r="574">
      <c r="H574" s="19"/>
    </row>
    <row r="575">
      <c r="H575" s="19"/>
    </row>
    <row r="576">
      <c r="H576" s="19"/>
    </row>
    <row r="577">
      <c r="H577" s="19"/>
    </row>
    <row r="578">
      <c r="H578" s="19"/>
    </row>
    <row r="579">
      <c r="H579" s="19"/>
    </row>
    <row r="580">
      <c r="H580" s="19"/>
    </row>
    <row r="581">
      <c r="H581" s="19"/>
    </row>
    <row r="582">
      <c r="H582" s="19"/>
    </row>
    <row r="583">
      <c r="H583" s="19"/>
    </row>
    <row r="584">
      <c r="H584" s="19"/>
    </row>
    <row r="585">
      <c r="H585" s="19"/>
    </row>
    <row r="586">
      <c r="H586" s="19"/>
    </row>
    <row r="587">
      <c r="H587" s="19"/>
    </row>
    <row r="588">
      <c r="H588" s="19"/>
    </row>
    <row r="589">
      <c r="H589" s="19"/>
    </row>
    <row r="590">
      <c r="H590" s="19"/>
    </row>
    <row r="591">
      <c r="H591" s="19"/>
    </row>
    <row r="592">
      <c r="H592" s="19"/>
    </row>
    <row r="593">
      <c r="H593" s="19"/>
    </row>
    <row r="594">
      <c r="H594" s="19"/>
    </row>
    <row r="595">
      <c r="H595" s="19"/>
    </row>
    <row r="596">
      <c r="H596" s="19"/>
    </row>
    <row r="597">
      <c r="H597" s="19"/>
    </row>
    <row r="598">
      <c r="H598" s="19"/>
    </row>
    <row r="599">
      <c r="H599" s="19"/>
    </row>
    <row r="600">
      <c r="H600" s="19"/>
    </row>
    <row r="601">
      <c r="H601" s="19"/>
    </row>
    <row r="602">
      <c r="H602" s="19"/>
    </row>
    <row r="603">
      <c r="H603" s="19"/>
    </row>
    <row r="604">
      <c r="H604" s="19"/>
    </row>
    <row r="605">
      <c r="H605" s="19"/>
    </row>
    <row r="606">
      <c r="H606" s="19"/>
    </row>
    <row r="607">
      <c r="H607" s="19"/>
    </row>
    <row r="608">
      <c r="H608" s="19"/>
    </row>
    <row r="609">
      <c r="H609" s="19"/>
    </row>
    <row r="610">
      <c r="H610" s="19"/>
    </row>
    <row r="611">
      <c r="H611" s="19"/>
    </row>
    <row r="612">
      <c r="H612" s="19"/>
    </row>
    <row r="613">
      <c r="H613" s="19"/>
    </row>
    <row r="614">
      <c r="H614" s="19"/>
    </row>
    <row r="615">
      <c r="H615" s="19"/>
    </row>
    <row r="616">
      <c r="H616" s="19"/>
    </row>
    <row r="617">
      <c r="H617" s="19"/>
    </row>
    <row r="618">
      <c r="H618" s="19"/>
    </row>
    <row r="619">
      <c r="H619" s="19"/>
    </row>
    <row r="620">
      <c r="H620" s="19"/>
    </row>
    <row r="621">
      <c r="H621" s="19"/>
    </row>
    <row r="622">
      <c r="H622" s="19"/>
    </row>
    <row r="623">
      <c r="H623" s="19"/>
    </row>
    <row r="624">
      <c r="H624" s="19"/>
    </row>
    <row r="625">
      <c r="H625" s="19"/>
    </row>
    <row r="626">
      <c r="H626" s="19"/>
    </row>
    <row r="627">
      <c r="H627" s="19"/>
    </row>
    <row r="628">
      <c r="H628" s="19"/>
    </row>
    <row r="629">
      <c r="H629" s="19"/>
    </row>
    <row r="630">
      <c r="H630" s="19"/>
    </row>
    <row r="631">
      <c r="H631" s="19"/>
    </row>
    <row r="632">
      <c r="H632" s="19"/>
    </row>
    <row r="633">
      <c r="H633" s="19"/>
    </row>
    <row r="634">
      <c r="H634" s="19"/>
    </row>
    <row r="635">
      <c r="H635" s="19"/>
    </row>
    <row r="636">
      <c r="H636" s="19"/>
    </row>
    <row r="637">
      <c r="H637" s="19"/>
    </row>
    <row r="638">
      <c r="H638" s="19"/>
    </row>
    <row r="639">
      <c r="H639" s="19"/>
    </row>
    <row r="640">
      <c r="H640" s="19"/>
    </row>
    <row r="641">
      <c r="H641" s="19"/>
    </row>
    <row r="642">
      <c r="H642" s="19"/>
    </row>
    <row r="643">
      <c r="H643" s="19"/>
    </row>
    <row r="644">
      <c r="H644" s="19"/>
    </row>
    <row r="645">
      <c r="H645" s="19"/>
    </row>
    <row r="646">
      <c r="H646" s="19"/>
    </row>
    <row r="647">
      <c r="H647" s="19"/>
    </row>
    <row r="648">
      <c r="H648" s="19"/>
    </row>
    <row r="649">
      <c r="H649" s="19"/>
    </row>
    <row r="650">
      <c r="H650" s="19"/>
    </row>
    <row r="651">
      <c r="H651" s="19"/>
    </row>
    <row r="652">
      <c r="H652" s="19"/>
    </row>
    <row r="653">
      <c r="H653" s="19"/>
    </row>
    <row r="654">
      <c r="H654" s="19"/>
    </row>
    <row r="655">
      <c r="H655" s="19"/>
    </row>
    <row r="656">
      <c r="H656" s="19"/>
    </row>
    <row r="657">
      <c r="H657" s="19"/>
    </row>
    <row r="658">
      <c r="H658" s="19"/>
    </row>
    <row r="659">
      <c r="H659" s="19"/>
    </row>
    <row r="660">
      <c r="H660" s="19"/>
    </row>
    <row r="661">
      <c r="H661" s="19"/>
    </row>
    <row r="662">
      <c r="H662" s="19"/>
    </row>
    <row r="663">
      <c r="H663" s="19"/>
    </row>
    <row r="664">
      <c r="H664" s="19"/>
    </row>
    <row r="665">
      <c r="H665" s="19"/>
    </row>
    <row r="666">
      <c r="H666" s="19"/>
    </row>
    <row r="667">
      <c r="H667" s="19"/>
    </row>
    <row r="668">
      <c r="H668" s="19"/>
    </row>
    <row r="669">
      <c r="H669" s="19"/>
    </row>
    <row r="670">
      <c r="H670" s="19"/>
    </row>
    <row r="671">
      <c r="H671" s="19"/>
    </row>
    <row r="672">
      <c r="H672" s="19"/>
    </row>
    <row r="673">
      <c r="H673" s="19"/>
    </row>
    <row r="674">
      <c r="H674" s="19"/>
    </row>
    <row r="675">
      <c r="H675" s="19"/>
    </row>
    <row r="676">
      <c r="H676" s="19"/>
    </row>
    <row r="677">
      <c r="H677" s="19"/>
    </row>
    <row r="678">
      <c r="H678" s="19"/>
    </row>
    <row r="679">
      <c r="H679" s="19"/>
    </row>
    <row r="680">
      <c r="H680" s="19"/>
    </row>
    <row r="681">
      <c r="H681" s="19"/>
    </row>
    <row r="682">
      <c r="H682" s="19"/>
    </row>
    <row r="683">
      <c r="H683" s="19"/>
    </row>
    <row r="684">
      <c r="H684" s="19"/>
    </row>
    <row r="685">
      <c r="H685" s="19"/>
    </row>
    <row r="686">
      <c r="H686" s="19"/>
    </row>
    <row r="687">
      <c r="H687" s="19"/>
    </row>
    <row r="688">
      <c r="H688" s="19"/>
    </row>
    <row r="689">
      <c r="H689" s="19"/>
    </row>
    <row r="690">
      <c r="H690" s="19"/>
    </row>
    <row r="691">
      <c r="H691" s="19"/>
    </row>
    <row r="692">
      <c r="H692" s="19"/>
    </row>
    <row r="693">
      <c r="H693" s="19"/>
    </row>
    <row r="694">
      <c r="H694" s="19"/>
    </row>
    <row r="695">
      <c r="H695" s="19"/>
    </row>
    <row r="696">
      <c r="H696" s="19"/>
    </row>
    <row r="697">
      <c r="H697" s="19"/>
    </row>
    <row r="698">
      <c r="H698" s="19"/>
    </row>
    <row r="699">
      <c r="H699" s="19"/>
    </row>
    <row r="700">
      <c r="H700" s="19"/>
    </row>
    <row r="701">
      <c r="H701" s="19"/>
    </row>
    <row r="702">
      <c r="H702" s="19"/>
    </row>
    <row r="703">
      <c r="H703" s="19"/>
    </row>
    <row r="704">
      <c r="H704" s="19"/>
    </row>
    <row r="705">
      <c r="H705" s="19"/>
    </row>
    <row r="706">
      <c r="H706" s="19"/>
    </row>
    <row r="707">
      <c r="H707" s="19"/>
    </row>
    <row r="708">
      <c r="H708" s="19"/>
    </row>
    <row r="709">
      <c r="H709" s="19"/>
    </row>
    <row r="710">
      <c r="H710" s="19"/>
    </row>
    <row r="711">
      <c r="H711" s="19"/>
    </row>
    <row r="712">
      <c r="H712" s="19"/>
    </row>
    <row r="713">
      <c r="H713" s="19"/>
    </row>
    <row r="714">
      <c r="H714" s="19"/>
    </row>
    <row r="715">
      <c r="H715" s="19"/>
    </row>
    <row r="716">
      <c r="H716" s="19"/>
    </row>
    <row r="717">
      <c r="H717" s="19"/>
    </row>
    <row r="718">
      <c r="H718" s="19"/>
    </row>
    <row r="719">
      <c r="H719" s="19"/>
    </row>
    <row r="720">
      <c r="H720" s="19"/>
    </row>
    <row r="721">
      <c r="H721" s="19"/>
    </row>
    <row r="722">
      <c r="H722" s="19"/>
    </row>
    <row r="723">
      <c r="H723" s="19"/>
    </row>
    <row r="724">
      <c r="H724" s="19"/>
    </row>
    <row r="725">
      <c r="H725" s="19"/>
    </row>
    <row r="726">
      <c r="H726" s="19"/>
    </row>
    <row r="727">
      <c r="H727" s="19"/>
    </row>
    <row r="728">
      <c r="H728" s="19"/>
    </row>
    <row r="729">
      <c r="H729" s="19"/>
    </row>
    <row r="730">
      <c r="H730" s="19"/>
    </row>
    <row r="731">
      <c r="H731" s="19"/>
    </row>
    <row r="732">
      <c r="H732" s="19"/>
    </row>
    <row r="733">
      <c r="H733" s="19"/>
    </row>
    <row r="734">
      <c r="H734" s="19"/>
    </row>
    <row r="735">
      <c r="H735" s="19"/>
    </row>
    <row r="736">
      <c r="H736" s="19"/>
    </row>
    <row r="737">
      <c r="H737" s="19"/>
    </row>
    <row r="738">
      <c r="H738" s="19"/>
    </row>
    <row r="739">
      <c r="H739" s="19"/>
    </row>
    <row r="740">
      <c r="H740" s="19"/>
    </row>
    <row r="741">
      <c r="H741" s="19"/>
    </row>
    <row r="742">
      <c r="H742" s="19"/>
    </row>
    <row r="743">
      <c r="H743" s="19"/>
    </row>
    <row r="744">
      <c r="H744" s="19"/>
    </row>
    <row r="745">
      <c r="H745" s="19"/>
    </row>
    <row r="746">
      <c r="H746" s="19"/>
    </row>
    <row r="747">
      <c r="H747" s="19"/>
    </row>
    <row r="748">
      <c r="H748" s="19"/>
    </row>
    <row r="749">
      <c r="H749" s="19"/>
    </row>
    <row r="750">
      <c r="H750" s="19"/>
    </row>
    <row r="751">
      <c r="H751" s="19"/>
    </row>
    <row r="752">
      <c r="H752" s="19"/>
    </row>
    <row r="753">
      <c r="H753" s="19"/>
    </row>
    <row r="754">
      <c r="H754" s="19"/>
    </row>
    <row r="755">
      <c r="H755" s="19"/>
    </row>
    <row r="756">
      <c r="H756" s="19"/>
    </row>
    <row r="757">
      <c r="H757" s="19"/>
    </row>
    <row r="758">
      <c r="H758" s="19"/>
    </row>
    <row r="759">
      <c r="H759" s="19"/>
    </row>
    <row r="760">
      <c r="H760" s="19"/>
    </row>
    <row r="761">
      <c r="H761" s="19"/>
    </row>
    <row r="762">
      <c r="H762" s="19"/>
    </row>
    <row r="763">
      <c r="H763" s="19"/>
    </row>
    <row r="764">
      <c r="H764" s="19"/>
    </row>
    <row r="765">
      <c r="H765" s="19"/>
    </row>
    <row r="766">
      <c r="H766" s="19"/>
    </row>
    <row r="767">
      <c r="H767" s="19"/>
    </row>
    <row r="768">
      <c r="H768" s="19"/>
    </row>
    <row r="769">
      <c r="H769" s="19"/>
    </row>
    <row r="770">
      <c r="H770" s="19"/>
    </row>
    <row r="771">
      <c r="H771" s="19"/>
    </row>
    <row r="772">
      <c r="H772" s="19"/>
    </row>
    <row r="773">
      <c r="H773" s="19"/>
    </row>
    <row r="774">
      <c r="H774" s="19"/>
    </row>
    <row r="775">
      <c r="H775" s="19"/>
    </row>
    <row r="776">
      <c r="H776" s="19"/>
    </row>
    <row r="777">
      <c r="H777" s="19"/>
    </row>
    <row r="778">
      <c r="H778" s="19"/>
    </row>
    <row r="779">
      <c r="H779" s="19"/>
    </row>
    <row r="780">
      <c r="H780" s="19"/>
    </row>
    <row r="781">
      <c r="H781" s="19"/>
    </row>
    <row r="782">
      <c r="H782" s="19"/>
    </row>
    <row r="783">
      <c r="H783" s="19"/>
    </row>
    <row r="784">
      <c r="H784" s="19"/>
    </row>
    <row r="785">
      <c r="H785" s="19"/>
    </row>
    <row r="786">
      <c r="H786" s="19"/>
    </row>
    <row r="787">
      <c r="H787" s="19"/>
    </row>
    <row r="788">
      <c r="H788" s="19"/>
    </row>
    <row r="789">
      <c r="H789" s="19"/>
    </row>
    <row r="790">
      <c r="H790" s="19"/>
    </row>
    <row r="791">
      <c r="H791" s="19"/>
    </row>
    <row r="792">
      <c r="H792" s="19"/>
    </row>
    <row r="793">
      <c r="H793" s="19"/>
    </row>
    <row r="794">
      <c r="H794" s="19"/>
    </row>
    <row r="795">
      <c r="H795" s="19"/>
    </row>
    <row r="796">
      <c r="H796" s="19"/>
    </row>
    <row r="797">
      <c r="H797" s="19"/>
    </row>
    <row r="798">
      <c r="H798" s="19"/>
    </row>
    <row r="799">
      <c r="H799" s="19"/>
    </row>
    <row r="800">
      <c r="H800" s="19"/>
    </row>
    <row r="801">
      <c r="H801" s="19"/>
    </row>
    <row r="802">
      <c r="H802" s="19"/>
    </row>
    <row r="803">
      <c r="H803" s="19"/>
    </row>
    <row r="804">
      <c r="H804" s="19"/>
    </row>
    <row r="805">
      <c r="H805" s="19"/>
    </row>
    <row r="806">
      <c r="H806" s="19"/>
    </row>
    <row r="807">
      <c r="H807" s="19"/>
    </row>
    <row r="808">
      <c r="H808" s="19"/>
    </row>
    <row r="809">
      <c r="H809" s="19"/>
    </row>
    <row r="810">
      <c r="H810" s="19"/>
    </row>
    <row r="811">
      <c r="H811" s="19"/>
    </row>
    <row r="812">
      <c r="H812" s="19"/>
    </row>
    <row r="813">
      <c r="H813" s="19"/>
    </row>
    <row r="814">
      <c r="H814" s="19"/>
    </row>
    <row r="815">
      <c r="H815" s="19"/>
    </row>
    <row r="816">
      <c r="H816" s="19"/>
    </row>
    <row r="817">
      <c r="H817" s="19"/>
    </row>
    <row r="818">
      <c r="H818" s="19"/>
    </row>
    <row r="819">
      <c r="H819" s="19"/>
    </row>
    <row r="820">
      <c r="H820" s="19"/>
    </row>
    <row r="821">
      <c r="H821" s="19"/>
    </row>
    <row r="822">
      <c r="H822" s="19"/>
    </row>
    <row r="823">
      <c r="H823" s="19"/>
    </row>
    <row r="824">
      <c r="H824" s="19"/>
    </row>
    <row r="825">
      <c r="H825" s="19"/>
    </row>
    <row r="826">
      <c r="H826" s="19"/>
    </row>
    <row r="827">
      <c r="H827" s="19"/>
    </row>
    <row r="828">
      <c r="H828" s="19"/>
    </row>
    <row r="829">
      <c r="H829" s="19"/>
    </row>
    <row r="830">
      <c r="H830" s="19"/>
    </row>
    <row r="831">
      <c r="H831" s="19"/>
    </row>
    <row r="832">
      <c r="H832" s="19"/>
    </row>
    <row r="833">
      <c r="H833" s="19"/>
    </row>
    <row r="834">
      <c r="H834" s="19"/>
    </row>
    <row r="835">
      <c r="H835" s="19"/>
    </row>
    <row r="836">
      <c r="H836" s="19"/>
    </row>
    <row r="837">
      <c r="H837" s="19"/>
    </row>
    <row r="838">
      <c r="H838" s="19"/>
    </row>
    <row r="839">
      <c r="H839" s="19"/>
    </row>
    <row r="840">
      <c r="H840" s="19"/>
    </row>
    <row r="841">
      <c r="H841" s="19"/>
    </row>
    <row r="842">
      <c r="H842" s="19"/>
    </row>
    <row r="843">
      <c r="H843" s="19"/>
    </row>
    <row r="844">
      <c r="H844" s="19"/>
    </row>
    <row r="845">
      <c r="H845" s="19"/>
    </row>
    <row r="846">
      <c r="H846" s="19"/>
    </row>
    <row r="847">
      <c r="H847" s="19"/>
    </row>
    <row r="848">
      <c r="H848" s="19"/>
    </row>
    <row r="849">
      <c r="H849" s="19"/>
    </row>
    <row r="850">
      <c r="H850" s="19"/>
    </row>
    <row r="851">
      <c r="H851" s="19"/>
    </row>
    <row r="852">
      <c r="H852" s="19"/>
    </row>
    <row r="853">
      <c r="H853" s="19"/>
    </row>
    <row r="854">
      <c r="H854" s="19"/>
    </row>
    <row r="855">
      <c r="H855" s="19"/>
    </row>
    <row r="856">
      <c r="H856" s="19"/>
    </row>
    <row r="857">
      <c r="H857" s="19"/>
    </row>
    <row r="858">
      <c r="H858" s="19"/>
    </row>
    <row r="859">
      <c r="H859" s="19"/>
    </row>
    <row r="860">
      <c r="H860" s="19"/>
    </row>
    <row r="861">
      <c r="H861" s="19"/>
    </row>
    <row r="862">
      <c r="H862" s="19"/>
    </row>
    <row r="863">
      <c r="H863" s="19"/>
    </row>
    <row r="864">
      <c r="H864" s="19"/>
    </row>
    <row r="865">
      <c r="H865" s="19"/>
    </row>
    <row r="866">
      <c r="H866" s="19"/>
    </row>
    <row r="867">
      <c r="H867" s="19"/>
    </row>
    <row r="868">
      <c r="H868" s="19"/>
    </row>
    <row r="869">
      <c r="H869" s="19"/>
    </row>
    <row r="870">
      <c r="H870" s="19"/>
    </row>
    <row r="871">
      <c r="H871" s="19"/>
    </row>
    <row r="872">
      <c r="H872" s="19"/>
    </row>
    <row r="873">
      <c r="H873" s="19"/>
    </row>
    <row r="874">
      <c r="H874" s="19"/>
    </row>
    <row r="875">
      <c r="H875" s="19"/>
    </row>
    <row r="876">
      <c r="H876" s="19"/>
    </row>
    <row r="877">
      <c r="H877" s="19"/>
    </row>
    <row r="878">
      <c r="H878" s="19"/>
    </row>
    <row r="879">
      <c r="H879" s="19"/>
    </row>
    <row r="880">
      <c r="H880" s="19"/>
    </row>
    <row r="881">
      <c r="H881" s="19"/>
    </row>
    <row r="882">
      <c r="H882" s="19"/>
    </row>
    <row r="883">
      <c r="H883" s="19"/>
    </row>
    <row r="884">
      <c r="H884" s="19"/>
    </row>
    <row r="885">
      <c r="H885" s="19"/>
    </row>
    <row r="886">
      <c r="H886" s="19"/>
    </row>
    <row r="887">
      <c r="H887" s="19"/>
    </row>
    <row r="888">
      <c r="H888" s="19"/>
    </row>
    <row r="889">
      <c r="H889" s="19"/>
    </row>
    <row r="890">
      <c r="H890" s="19"/>
    </row>
    <row r="891">
      <c r="H891" s="19"/>
    </row>
    <row r="892">
      <c r="H892" s="19"/>
    </row>
    <row r="893">
      <c r="H893" s="19"/>
    </row>
    <row r="894">
      <c r="H894" s="19"/>
    </row>
    <row r="895">
      <c r="H895" s="19"/>
    </row>
    <row r="896">
      <c r="H896" s="19"/>
    </row>
    <row r="897">
      <c r="H897" s="19"/>
    </row>
    <row r="898">
      <c r="H898" s="19"/>
    </row>
    <row r="899">
      <c r="H899" s="19"/>
    </row>
    <row r="900">
      <c r="H900" s="19"/>
    </row>
    <row r="901">
      <c r="H901" s="19"/>
    </row>
    <row r="902">
      <c r="H902" s="19"/>
    </row>
    <row r="903">
      <c r="H903" s="19"/>
    </row>
    <row r="904">
      <c r="H904" s="19"/>
    </row>
    <row r="905">
      <c r="H905" s="19"/>
    </row>
    <row r="906">
      <c r="H906" s="19"/>
    </row>
    <row r="907">
      <c r="H907" s="19"/>
    </row>
    <row r="908">
      <c r="H908" s="19"/>
    </row>
    <row r="909">
      <c r="H909" s="19"/>
    </row>
    <row r="910">
      <c r="H910" s="19"/>
    </row>
    <row r="911">
      <c r="H911" s="19"/>
    </row>
    <row r="912">
      <c r="H912" s="19"/>
    </row>
    <row r="913">
      <c r="H913" s="19"/>
    </row>
    <row r="914">
      <c r="H914" s="19"/>
    </row>
    <row r="915">
      <c r="H915" s="19"/>
    </row>
    <row r="916">
      <c r="H916" s="19"/>
    </row>
    <row r="917">
      <c r="H917" s="19"/>
    </row>
    <row r="918">
      <c r="H918" s="19"/>
    </row>
    <row r="919">
      <c r="H919" s="19"/>
    </row>
    <row r="920">
      <c r="H920" s="19"/>
    </row>
    <row r="921">
      <c r="H921" s="19"/>
    </row>
    <row r="922">
      <c r="H922" s="19"/>
    </row>
    <row r="923">
      <c r="H923" s="19"/>
    </row>
    <row r="924">
      <c r="H924" s="19"/>
    </row>
    <row r="925">
      <c r="H925" s="19"/>
    </row>
    <row r="926">
      <c r="H926" s="19"/>
    </row>
    <row r="927">
      <c r="H927" s="19"/>
    </row>
    <row r="928">
      <c r="H928" s="19"/>
    </row>
    <row r="929">
      <c r="H929" s="19"/>
    </row>
    <row r="930">
      <c r="H930" s="19"/>
    </row>
    <row r="931">
      <c r="H931" s="19"/>
    </row>
    <row r="932">
      <c r="H932" s="19"/>
    </row>
    <row r="933">
      <c r="H933" s="19"/>
    </row>
    <row r="934">
      <c r="H934" s="19"/>
    </row>
    <row r="935">
      <c r="H935" s="19"/>
    </row>
    <row r="936">
      <c r="H936" s="19"/>
    </row>
    <row r="937">
      <c r="H937" s="19"/>
    </row>
    <row r="938">
      <c r="H938" s="19"/>
    </row>
    <row r="939">
      <c r="H939" s="19"/>
    </row>
    <row r="940">
      <c r="H940" s="19"/>
    </row>
    <row r="941">
      <c r="H941" s="19"/>
    </row>
    <row r="942">
      <c r="H942" s="19"/>
    </row>
    <row r="943">
      <c r="H943" s="19"/>
    </row>
    <row r="944">
      <c r="H944" s="19"/>
    </row>
    <row r="945">
      <c r="H945" s="19"/>
    </row>
    <row r="946">
      <c r="H946" s="19"/>
    </row>
    <row r="947">
      <c r="H947" s="19"/>
    </row>
    <row r="948">
      <c r="H948" s="19"/>
    </row>
    <row r="949">
      <c r="H949" s="19"/>
    </row>
    <row r="950">
      <c r="H950" s="19"/>
    </row>
    <row r="951">
      <c r="H951" s="19"/>
    </row>
    <row r="952">
      <c r="H952" s="19"/>
    </row>
    <row r="953">
      <c r="H953" s="19"/>
    </row>
    <row r="954">
      <c r="H954" s="19"/>
    </row>
    <row r="955">
      <c r="H955" s="19"/>
    </row>
    <row r="956">
      <c r="H956" s="19"/>
    </row>
    <row r="957">
      <c r="H957" s="19"/>
    </row>
    <row r="958">
      <c r="H958" s="19"/>
    </row>
    <row r="959">
      <c r="H959" s="19"/>
    </row>
    <row r="960">
      <c r="H960" s="19"/>
    </row>
    <row r="961">
      <c r="H961" s="19"/>
    </row>
    <row r="962">
      <c r="H962" s="19"/>
    </row>
    <row r="963">
      <c r="H963" s="19"/>
    </row>
    <row r="964">
      <c r="H964" s="19"/>
    </row>
    <row r="965">
      <c r="H965" s="19"/>
    </row>
    <row r="966">
      <c r="H966" s="19"/>
    </row>
    <row r="967">
      <c r="H967" s="19"/>
    </row>
    <row r="968">
      <c r="H968" s="19"/>
    </row>
    <row r="969">
      <c r="H969" s="19"/>
    </row>
    <row r="970">
      <c r="H970" s="19"/>
    </row>
    <row r="971">
      <c r="H971" s="19"/>
    </row>
    <row r="972">
      <c r="H972" s="19"/>
    </row>
    <row r="973">
      <c r="H973" s="19"/>
    </row>
    <row r="974">
      <c r="H974" s="19"/>
    </row>
    <row r="975">
      <c r="H975" s="19"/>
    </row>
    <row r="976">
      <c r="H976" s="19"/>
    </row>
    <row r="977">
      <c r="H977" s="19"/>
    </row>
    <row r="978">
      <c r="H978" s="19"/>
    </row>
    <row r="979">
      <c r="H979" s="19"/>
    </row>
    <row r="980">
      <c r="H980" s="19"/>
    </row>
    <row r="981">
      <c r="H981" s="19"/>
    </row>
    <row r="982">
      <c r="H982" s="19"/>
    </row>
    <row r="983">
      <c r="H983" s="19"/>
    </row>
    <row r="984">
      <c r="H984" s="19"/>
    </row>
    <row r="985">
      <c r="H985" s="19"/>
    </row>
    <row r="986">
      <c r="H986" s="19"/>
    </row>
  </sheetData>
  <dataValidations>
    <dataValidation type="custom" allowBlank="1" showDropDown="1" sqref="C2:D488">
      <formula1>OR(TIMEVALUE(TEXT(C2, "hh:mm:ss"))=C2, AND(ISNUMBER(C2), LEFT(CELL("format", C2))="D"))</formula1>
    </dataValidation>
    <dataValidation type="custom" allowBlank="1" showDropDown="1" sqref="A2:A488">
      <formula1>OR(NOT(ISERROR(DATEVALUE(A2))), AND(ISNUMBER(A2), LEFT(CELL("format", A2))="D"))</formula1>
    </dataValidation>
    <dataValidation type="custom" allowBlank="1" showDropDown="1" sqref="B2:B488 H2:I48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