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x56j\Downloads\mlcm-tomo\benchmark\"/>
    </mc:Choice>
  </mc:AlternateContent>
  <xr:revisionPtr revIDLastSave="0" documentId="13_ncr:40009_{401EA874-6825-4BEC-9AD0-C51AE45F108F}" xr6:coauthVersionLast="47" xr6:coauthVersionMax="47" xr10:uidLastSave="{00000000-0000-0000-0000-000000000000}"/>
  <bookViews>
    <workbookView xWindow="-120" yWindow="-120" windowWidth="29040" windowHeight="15720" activeTab="1"/>
  </bookViews>
  <sheets>
    <sheet name="te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1" i="1" l="1"/>
  <c r="F31" i="1"/>
  <c r="E31" i="1"/>
  <c r="G21" i="1"/>
  <c r="F21" i="1"/>
  <c r="E21" i="1"/>
  <c r="G11" i="1"/>
  <c r="F11" i="1"/>
  <c r="E11" i="1"/>
  <c r="F1" i="1"/>
  <c r="G1" i="1"/>
  <c r="E1" i="1"/>
</calcChain>
</file>

<file path=xl/sharedStrings.xml><?xml version="1.0" encoding="utf-8"?>
<sst xmlns="http://schemas.openxmlformats.org/spreadsheetml/2006/main" count="3" uniqueCount="3">
  <si>
    <t>Astra CPU</t>
  </si>
  <si>
    <t>Astra GPU</t>
  </si>
  <si>
    <t>Tigre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</si>
</sst>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GPU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Astra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1.3432299852371161</c:v>
                </c:pt>
                <c:pt idx="1">
                  <c:v>4.6035999774932819</c:v>
                </c:pt>
                <c:pt idx="2">
                  <c:v>17.433419990539491</c:v>
                </c:pt>
                <c:pt idx="3">
                  <c:v>68.442959594726503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861-A6DF-6CDCF91CEF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1.2030200004577583</c:v>
                </c:pt>
                <c:pt idx="1">
                  <c:v>1.2119299888610791</c:v>
                </c:pt>
                <c:pt idx="2">
                  <c:v>1.1847800254821719</c:v>
                </c:pt>
                <c:pt idx="3">
                  <c:v>1.2336499810218771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6-4861-A6DF-6CDCF91CEF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Tigre 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1.6257400035858098</c:v>
                </c:pt>
                <c:pt idx="1">
                  <c:v>1.7609499931335399</c:v>
                </c:pt>
                <c:pt idx="2">
                  <c:v>2.0292700290679884</c:v>
                </c:pt>
                <c:pt idx="3">
                  <c:v>2.7055199861526416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6-4861-A6DF-6CDCF91C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82272"/>
        <c:axId val="529795712"/>
      </c:barChart>
      <c:catAx>
        <c:axId val="5297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95712"/>
        <c:crosses val="autoZero"/>
        <c:auto val="1"/>
        <c:lblAlgn val="ctr"/>
        <c:lblOffset val="100"/>
        <c:noMultiLvlLbl val="0"/>
      </c:catAx>
      <c:valAx>
        <c:axId val="5297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solve Ax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4761</xdr:rowOff>
    </xdr:from>
    <xdr:to>
      <xdr:col>15</xdr:col>
      <xdr:colOff>561975</xdr:colOff>
      <xdr:row>22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67583-5A2C-FF9F-00FB-5156165E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J30" sqref="J30"/>
    </sheetView>
  </sheetViews>
  <sheetFormatPr defaultRowHeight="15" x14ac:dyDescent="0.25"/>
  <cols>
    <col min="1" max="1" width="13.5703125" customWidth="1"/>
    <col min="2" max="2" width="22.28515625" customWidth="1"/>
  </cols>
  <sheetData>
    <row r="1" spans="1:7" x14ac:dyDescent="0.25">
      <c r="A1" s="1">
        <v>1.6119999885559</v>
      </c>
      <c r="B1" s="1">
        <v>1.4891999959945601</v>
      </c>
      <c r="C1" s="1">
        <v>1.62409996986389</v>
      </c>
      <c r="D1" s="2">
        <v>16</v>
      </c>
      <c r="E1">
        <f>AVERAGE(A1:A10)</f>
        <v>1.3432299852371161</v>
      </c>
      <c r="F1">
        <f t="shared" ref="F1:G1" si="0">AVERAGE(B1:B10)</f>
        <v>1.2030200004577583</v>
      </c>
      <c r="G1">
        <f t="shared" si="0"/>
        <v>1.6257400035858098</v>
      </c>
    </row>
    <row r="2" spans="1:7" x14ac:dyDescent="0.25">
      <c r="A2" s="1">
        <v>1.3737000226974401</v>
      </c>
      <c r="B2" s="1">
        <v>1.2199000120162899</v>
      </c>
      <c r="C2" s="1">
        <v>1.60720002651214</v>
      </c>
    </row>
    <row r="3" spans="1:7" x14ac:dyDescent="0.25">
      <c r="A3" s="1">
        <v>1.33019995689392</v>
      </c>
      <c r="B3" s="1">
        <v>1.3600000143051101</v>
      </c>
      <c r="C3" s="1">
        <v>1.61109995841979</v>
      </c>
    </row>
    <row r="4" spans="1:7" x14ac:dyDescent="0.25">
      <c r="A4" s="1">
        <v>1.3869999647140501</v>
      </c>
      <c r="B4" s="1">
        <v>1.2489999532699501</v>
      </c>
      <c r="C4" s="1">
        <v>1.62999999523162</v>
      </c>
    </row>
    <row r="5" spans="1:7" x14ac:dyDescent="0.25">
      <c r="A5" s="1">
        <v>1.3107999563217101</v>
      </c>
      <c r="B5" s="1">
        <v>1.1223000288009599</v>
      </c>
      <c r="C5" s="1">
        <v>1.61580002307891</v>
      </c>
    </row>
    <row r="6" spans="1:7" x14ac:dyDescent="0.25">
      <c r="A6" s="1">
        <v>1.2858999967575</v>
      </c>
      <c r="B6" s="1">
        <v>1.10679996013641</v>
      </c>
      <c r="C6" s="1">
        <v>1.6389000415802</v>
      </c>
    </row>
    <row r="7" spans="1:7" x14ac:dyDescent="0.25">
      <c r="A7" s="1">
        <v>1.28579998016357</v>
      </c>
      <c r="B7" s="1">
        <v>1.1011999845504701</v>
      </c>
      <c r="C7" s="1">
        <v>1.6230000257492001</v>
      </c>
    </row>
    <row r="8" spans="1:7" x14ac:dyDescent="0.25">
      <c r="A8" s="1">
        <v>1.28180003166198</v>
      </c>
      <c r="B8" s="1">
        <v>1.09920001029968</v>
      </c>
      <c r="C8" s="1">
        <v>1.64789998531341</v>
      </c>
    </row>
    <row r="9" spans="1:7" x14ac:dyDescent="0.25">
      <c r="A9" s="1">
        <v>1.2842999696731501</v>
      </c>
      <c r="B9" s="1">
        <v>1.09420001506805</v>
      </c>
      <c r="C9" s="1">
        <v>1.6586999893188401</v>
      </c>
    </row>
    <row r="10" spans="1:7" x14ac:dyDescent="0.25">
      <c r="A10" s="1">
        <v>1.28079998493194</v>
      </c>
      <c r="B10" s="1">
        <v>1.1884000301361</v>
      </c>
      <c r="C10">
        <v>1.6007000207901001</v>
      </c>
    </row>
    <row r="11" spans="1:7" x14ac:dyDescent="0.25">
      <c r="A11" s="1">
        <v>4.5830998420715297</v>
      </c>
      <c r="B11" s="1">
        <v>1.19710004329681</v>
      </c>
      <c r="C11" s="1">
        <v>1.7694000005721999</v>
      </c>
      <c r="D11" s="2">
        <v>32</v>
      </c>
      <c r="E11">
        <f>AVERAGE(A11:A20)</f>
        <v>4.6035999774932819</v>
      </c>
      <c r="F11">
        <f t="shared" ref="F11" si="1">AVERAGE(B11:B20)</f>
        <v>1.2119299888610791</v>
      </c>
      <c r="G11">
        <f t="shared" ref="G11" si="2">AVERAGE(C11:C20)</f>
        <v>1.7609499931335399</v>
      </c>
    </row>
    <row r="12" spans="1:7" x14ac:dyDescent="0.25">
      <c r="A12" s="1">
        <v>4.5738000869750897</v>
      </c>
      <c r="B12" s="1">
        <v>1.1986000537872299</v>
      </c>
      <c r="C12" s="1">
        <v>1.7440999746322601</v>
      </c>
    </row>
    <row r="13" spans="1:7" x14ac:dyDescent="0.25">
      <c r="A13" s="1">
        <v>4.5732002258300701</v>
      </c>
      <c r="B13" s="1">
        <v>1.2125999927520701</v>
      </c>
      <c r="C13" s="1">
        <v>1.7513999938964799</v>
      </c>
    </row>
    <row r="14" spans="1:7" x14ac:dyDescent="0.25">
      <c r="A14" s="1">
        <v>4.6128997802734304</v>
      </c>
      <c r="B14" s="1">
        <v>1.1454999446868801</v>
      </c>
      <c r="C14" s="1">
        <v>1.7474000453948899</v>
      </c>
    </row>
    <row r="15" spans="1:7" x14ac:dyDescent="0.25">
      <c r="A15" s="1">
        <v>4.5901999473571697</v>
      </c>
      <c r="B15" s="1">
        <v>1.3008999824523899</v>
      </c>
      <c r="C15" s="1">
        <v>1.84409999847412</v>
      </c>
    </row>
    <row r="16" spans="1:7" x14ac:dyDescent="0.25">
      <c r="A16" s="1">
        <v>4.6342000961303702</v>
      </c>
      <c r="B16" s="1">
        <v>1.2663999795913601</v>
      </c>
      <c r="C16" s="1">
        <v>1.77170002460479</v>
      </c>
    </row>
    <row r="17" spans="1:7" x14ac:dyDescent="0.25">
      <c r="A17" s="1">
        <v>4.6261000633239702</v>
      </c>
      <c r="B17" s="1">
        <v>1.2347999811172401</v>
      </c>
      <c r="C17" s="1">
        <v>1.75109994411468</v>
      </c>
    </row>
    <row r="18" spans="1:7" x14ac:dyDescent="0.25">
      <c r="A18" s="1">
        <v>4.6041998863220197</v>
      </c>
      <c r="B18" s="1">
        <v>1.2784999608993499</v>
      </c>
      <c r="C18" s="1">
        <v>1.74109995365142</v>
      </c>
    </row>
    <row r="19" spans="1:7" x14ac:dyDescent="0.25">
      <c r="A19" s="1">
        <v>4.63469982147216</v>
      </c>
      <c r="B19" s="1">
        <v>1.1197999715805</v>
      </c>
      <c r="C19" s="1">
        <v>1.7480000257492001</v>
      </c>
    </row>
    <row r="20" spans="1:7" x14ac:dyDescent="0.25">
      <c r="A20" s="1">
        <v>4.6036000251770002</v>
      </c>
      <c r="B20" s="1">
        <v>1.16509997844696</v>
      </c>
      <c r="C20" s="1">
        <v>1.74119997024536</v>
      </c>
    </row>
    <row r="21" spans="1:7" x14ac:dyDescent="0.25">
      <c r="A21" s="1">
        <v>17.334999084472599</v>
      </c>
      <c r="B21" s="1">
        <v>1.16540002822875</v>
      </c>
      <c r="C21" s="1">
        <v>2.0436999797821001</v>
      </c>
      <c r="D21" s="2">
        <v>64</v>
      </c>
      <c r="E21">
        <f>AVERAGE(A21:A30)</f>
        <v>17.433419990539491</v>
      </c>
      <c r="F21">
        <f t="shared" ref="F21" si="3">AVERAGE(B21:B30)</f>
        <v>1.1847800254821719</v>
      </c>
      <c r="G21">
        <f t="shared" ref="G21" si="4">AVERAGE(C21:C30)</f>
        <v>2.0292700290679884</v>
      </c>
    </row>
    <row r="22" spans="1:7" x14ac:dyDescent="0.25">
      <c r="A22" s="1">
        <v>17.327600479125898</v>
      </c>
      <c r="B22" s="1">
        <v>1.21800005435943</v>
      </c>
      <c r="C22" s="1">
        <v>2.0295000076293901</v>
      </c>
    </row>
    <row r="23" spans="1:7" x14ac:dyDescent="0.25">
      <c r="A23" s="1">
        <v>17.3120002746582</v>
      </c>
      <c r="B23" s="1">
        <v>1.2562999725341699</v>
      </c>
      <c r="C23" s="1">
        <v>2.01780009269714</v>
      </c>
    </row>
    <row r="24" spans="1:7" x14ac:dyDescent="0.25">
      <c r="A24" s="1">
        <v>17.291200637817301</v>
      </c>
      <c r="B24" s="1">
        <v>1.1627000570297199</v>
      </c>
      <c r="C24" s="1">
        <v>2.0183000564575102</v>
      </c>
    </row>
    <row r="25" spans="1:7" x14ac:dyDescent="0.25">
      <c r="A25" s="1">
        <v>17.455099105834901</v>
      </c>
      <c r="B25" s="1">
        <v>1.1093000173568699</v>
      </c>
      <c r="C25" s="1">
        <v>2.0868000984191801</v>
      </c>
    </row>
    <row r="26" spans="1:7" x14ac:dyDescent="0.25">
      <c r="A26" s="1">
        <v>17.338300704956001</v>
      </c>
      <c r="B26" s="1">
        <v>1.1545000076293901</v>
      </c>
      <c r="C26" s="1">
        <v>2.0255000591278001</v>
      </c>
    </row>
    <row r="27" spans="1:7" x14ac:dyDescent="0.25">
      <c r="A27" s="1">
        <v>17.537399291992099</v>
      </c>
      <c r="B27" s="1">
        <v>1.1370999813079801</v>
      </c>
      <c r="C27" s="1">
        <v>2.0285000801086399</v>
      </c>
    </row>
    <row r="28" spans="1:7" x14ac:dyDescent="0.25">
      <c r="A28" s="1">
        <v>17.771499633788999</v>
      </c>
      <c r="B28" s="1">
        <v>1.18710005283355</v>
      </c>
      <c r="C28" s="1">
        <v>2.0009999275207502</v>
      </c>
    </row>
    <row r="29" spans="1:7" x14ac:dyDescent="0.25">
      <c r="A29" s="1">
        <v>17.353000640869102</v>
      </c>
      <c r="B29" s="1">
        <v>1.17410004138946</v>
      </c>
      <c r="C29" s="1">
        <v>2.0151998996734601</v>
      </c>
    </row>
    <row r="30" spans="1:7" x14ac:dyDescent="0.25">
      <c r="A30" s="1">
        <v>17.613100051879801</v>
      </c>
      <c r="B30" s="1">
        <v>1.2833000421523999</v>
      </c>
      <c r="C30" s="1">
        <v>2.0264000892639098</v>
      </c>
    </row>
    <row r="31" spans="1:7" x14ac:dyDescent="0.25">
      <c r="A31" s="1">
        <v>68.163398742675696</v>
      </c>
      <c r="B31" s="1">
        <v>1.2376999855041499</v>
      </c>
      <c r="C31" s="1">
        <v>2.6761000156402499</v>
      </c>
      <c r="D31" s="2">
        <v>128</v>
      </c>
      <c r="E31">
        <f>AVERAGE(A31:A40)</f>
        <v>68.442959594726503</v>
      </c>
      <c r="F31">
        <f t="shared" ref="F31" si="5">AVERAGE(B31:B40)</f>
        <v>1.2336499810218771</v>
      </c>
      <c r="G31">
        <f t="shared" ref="G31" si="6">AVERAGE(C31:C40)</f>
        <v>2.7055199861526416</v>
      </c>
    </row>
    <row r="32" spans="1:7" x14ac:dyDescent="0.25">
      <c r="A32" s="1">
        <v>68.604896545410099</v>
      </c>
      <c r="B32" s="1">
        <v>1.29009997844696</v>
      </c>
      <c r="C32" s="1">
        <v>2.69659996032714</v>
      </c>
    </row>
    <row r="33" spans="1:3" x14ac:dyDescent="0.25">
      <c r="A33" s="1">
        <v>68.387100219726506</v>
      </c>
      <c r="B33" s="1">
        <v>1.2310999631881701</v>
      </c>
      <c r="C33" s="1">
        <v>2.69639992713928</v>
      </c>
    </row>
    <row r="34" spans="1:3" x14ac:dyDescent="0.25">
      <c r="A34" s="1">
        <v>68.701400756835895</v>
      </c>
      <c r="B34" s="1">
        <v>1.25109994411468</v>
      </c>
      <c r="C34" s="1">
        <v>2.7177000045776301</v>
      </c>
    </row>
    <row r="35" spans="1:3" x14ac:dyDescent="0.25">
      <c r="A35" s="1">
        <v>68.523200988769503</v>
      </c>
      <c r="B35" s="1">
        <v>1.20969998836517</v>
      </c>
      <c r="C35" s="1">
        <v>2.70609998703002</v>
      </c>
    </row>
    <row r="36" spans="1:3" x14ac:dyDescent="0.25">
      <c r="A36">
        <v>68.837501525878906</v>
      </c>
      <c r="B36" s="1">
        <v>1.24609994888305</v>
      </c>
      <c r="C36" s="1">
        <v>2.68300008773803</v>
      </c>
    </row>
    <row r="37" spans="1:3" x14ac:dyDescent="0.25">
      <c r="A37" s="1">
        <v>68.828796386718693</v>
      </c>
      <c r="B37" s="1">
        <v>1.1856000423431301</v>
      </c>
      <c r="C37" s="1">
        <v>2.6979000568389799</v>
      </c>
    </row>
    <row r="38" spans="1:3" x14ac:dyDescent="0.25">
      <c r="A38" s="1">
        <v>68.582000732421804</v>
      </c>
      <c r="B38" s="1">
        <v>1.23169994354248</v>
      </c>
      <c r="C38" s="1">
        <v>2.67409992218017</v>
      </c>
    </row>
    <row r="39" spans="1:3" x14ac:dyDescent="0.25">
      <c r="A39" s="1">
        <v>67.845397949218693</v>
      </c>
      <c r="B39" s="1">
        <v>1.24129998683929</v>
      </c>
      <c r="C39" s="1">
        <v>2.79089999198913</v>
      </c>
    </row>
    <row r="40" spans="1:3" x14ac:dyDescent="0.25">
      <c r="A40" s="1">
        <v>67.955902099609304</v>
      </c>
      <c r="B40" s="1">
        <v>1.2121000289916899</v>
      </c>
      <c r="C40" s="1">
        <v>2.7163999080657901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T25" sqref="T25"/>
    </sheetView>
  </sheetViews>
  <sheetFormatPr defaultRowHeight="15" x14ac:dyDescent="0.25"/>
  <cols>
    <col min="2" max="2" width="12.28515625" customWidth="1"/>
    <col min="3" max="3" width="12" customWidth="1"/>
    <col min="4" max="4" width="12.7109375" customWidth="1"/>
  </cols>
  <sheetData>
    <row r="1" spans="1:4" x14ac:dyDescent="0.25">
      <c r="B1" s="3" t="s">
        <v>0</v>
      </c>
      <c r="C1" s="3" t="s">
        <v>1</v>
      </c>
      <c r="D1" s="3" t="s">
        <v>2</v>
      </c>
    </row>
    <row r="2" spans="1:4" x14ac:dyDescent="0.25">
      <c r="A2" s="3">
        <v>16</v>
      </c>
      <c r="B2">
        <v>1.3432299852371161</v>
      </c>
      <c r="C2">
        <v>1.2030200004577583</v>
      </c>
      <c r="D2">
        <v>1.6257400035858098</v>
      </c>
    </row>
    <row r="3" spans="1:4" x14ac:dyDescent="0.25">
      <c r="A3" s="3">
        <v>32</v>
      </c>
      <c r="B3">
        <v>4.6035999774932819</v>
      </c>
      <c r="C3">
        <v>1.2119299888610791</v>
      </c>
      <c r="D3">
        <v>1.7609499931335399</v>
      </c>
    </row>
    <row r="4" spans="1:4" x14ac:dyDescent="0.25">
      <c r="A4" s="3">
        <v>64</v>
      </c>
      <c r="B4">
        <v>17.433419990539491</v>
      </c>
      <c r="C4">
        <v>1.1847800254821719</v>
      </c>
      <c r="D4">
        <v>2.0292700290679884</v>
      </c>
    </row>
    <row r="5" spans="1:4" x14ac:dyDescent="0.25">
      <c r="A5" s="3">
        <v>128</v>
      </c>
      <c r="B5">
        <v>68.442959594726503</v>
      </c>
      <c r="C5">
        <v>1.2336499810218771</v>
      </c>
      <c r="D5">
        <v>2.7055199861526416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comes</dc:creator>
  <cp:lastModifiedBy>Comes, Christopher R.</cp:lastModifiedBy>
  <dcterms:created xsi:type="dcterms:W3CDTF">2024-03-28T16:04:46Z</dcterms:created>
  <dcterms:modified xsi:type="dcterms:W3CDTF">2024-03-28T16:19:11Z</dcterms:modified>
</cp:coreProperties>
</file>